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elisabetta_demaio_isprambiente_it/Documents/PIATTAFORMA/FILE DA CARICARE/"/>
    </mc:Choice>
  </mc:AlternateContent>
  <xr:revisionPtr revIDLastSave="0" documentId="8_{8C543830-E981-4E13-ABC3-1E0690F5A7A0}" xr6:coauthVersionLast="47" xr6:coauthVersionMax="47" xr10:uidLastSave="{00000000-0000-0000-0000-000000000000}"/>
  <bookViews>
    <workbookView xWindow="760" yWindow="760" windowWidth="15260" windowHeight="9520" xr2:uid="{C7911AE2-E557-41E8-A904-688418744BEE}"/>
  </bookViews>
  <sheets>
    <sheet name="T. pavo 2020" sheetId="1" r:id="rId1"/>
    <sheet name="T. pavo 2021" sheetId="3" r:id="rId2"/>
    <sheet name="T. pavo 2023" sheetId="4" r:id="rId3"/>
    <sheet name="Grafici" sheetId="6" r:id="rId4"/>
  </sheets>
  <definedNames>
    <definedName name="_xlnm._FilterDatabase" localSheetId="1" hidden="1">'T. pavo 2021'!$D$1:$D$898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06" i="3" l="1"/>
  <c r="AD707" i="3"/>
  <c r="AD708" i="3"/>
  <c r="AD709" i="3"/>
  <c r="AD710" i="3"/>
  <c r="AD711" i="3"/>
  <c r="AD712" i="3"/>
  <c r="AD713" i="3"/>
  <c r="AD714" i="3"/>
  <c r="AD715" i="3"/>
  <c r="AD716" i="3"/>
  <c r="AD717" i="3"/>
  <c r="AD718" i="3"/>
  <c r="AD719" i="3"/>
  <c r="AD720" i="3"/>
  <c r="AD721" i="3"/>
  <c r="AD722" i="3"/>
  <c r="AD723" i="3"/>
  <c r="AD724" i="3"/>
  <c r="AD725" i="3"/>
  <c r="AD726" i="3"/>
  <c r="AD727" i="3"/>
  <c r="AD728" i="3"/>
  <c r="AD729" i="3"/>
  <c r="AD730" i="3"/>
  <c r="AD731" i="3"/>
  <c r="AD732" i="3"/>
  <c r="AD733" i="3"/>
  <c r="AD734" i="3"/>
  <c r="AD735" i="3"/>
  <c r="AD736" i="3"/>
  <c r="AD737" i="3"/>
  <c r="AD738" i="3"/>
  <c r="AD739" i="3"/>
  <c r="AD740" i="3"/>
  <c r="AD741" i="3"/>
  <c r="AD742" i="3"/>
  <c r="AD743" i="3"/>
  <c r="AD744" i="3"/>
  <c r="AD745" i="3"/>
  <c r="AD746" i="3"/>
  <c r="AD747" i="3"/>
  <c r="AD748" i="3"/>
  <c r="AD749" i="3"/>
  <c r="AD750" i="3"/>
  <c r="AD751" i="3"/>
  <c r="AD752" i="3"/>
  <c r="AD753" i="3"/>
  <c r="AD754" i="3"/>
  <c r="AD755" i="3"/>
  <c r="AD756" i="3"/>
  <c r="AD757" i="3"/>
  <c r="AD758" i="3"/>
  <c r="AD759" i="3"/>
  <c r="AD760" i="3"/>
  <c r="AD761" i="3"/>
  <c r="AD762" i="3"/>
  <c r="AD763" i="3"/>
  <c r="AD764" i="3"/>
  <c r="AD765" i="3"/>
  <c r="AD766" i="3"/>
  <c r="AD767" i="3"/>
  <c r="AD768" i="3"/>
  <c r="AD769" i="3"/>
  <c r="AD770" i="3"/>
  <c r="AD771" i="3"/>
  <c r="AD772" i="3"/>
  <c r="AD773" i="3"/>
  <c r="AD774" i="3"/>
  <c r="AD775" i="3"/>
  <c r="AD776" i="3"/>
  <c r="AD777" i="3"/>
  <c r="AD778" i="3"/>
  <c r="AD779" i="3"/>
  <c r="AD780" i="3"/>
  <c r="AD781" i="3"/>
  <c r="AD782" i="3"/>
  <c r="AD783" i="3"/>
  <c r="AD784" i="3"/>
  <c r="AD785" i="3"/>
  <c r="AD786" i="3"/>
  <c r="AD787" i="3"/>
  <c r="AD788" i="3"/>
  <c r="AD789" i="3"/>
  <c r="AD790" i="3"/>
  <c r="AD791" i="3"/>
  <c r="AD792" i="3"/>
  <c r="AD793" i="3"/>
  <c r="AD794" i="3"/>
  <c r="AD795" i="3"/>
  <c r="AD796" i="3"/>
  <c r="AD797" i="3"/>
  <c r="AD798" i="3"/>
  <c r="AD799" i="3"/>
  <c r="AD800" i="3"/>
  <c r="AD801" i="3"/>
  <c r="AD802" i="3"/>
  <c r="AD803" i="3"/>
  <c r="AD804" i="3"/>
  <c r="AD805" i="3"/>
  <c r="AD806" i="3"/>
  <c r="AD807" i="3"/>
  <c r="AD808" i="3"/>
  <c r="AD809" i="3"/>
  <c r="AD810" i="3"/>
  <c r="AD811" i="3"/>
  <c r="AD812" i="3"/>
  <c r="AD813" i="3"/>
  <c r="AD814" i="3"/>
  <c r="AD815" i="3"/>
  <c r="AD816" i="3"/>
  <c r="AD817" i="3"/>
  <c r="AE817" i="3"/>
  <c r="AB578" i="4"/>
  <c r="AB579" i="4"/>
  <c r="AB580" i="4"/>
  <c r="AB581" i="4"/>
  <c r="AB582" i="4"/>
  <c r="AB583" i="4"/>
  <c r="AB584" i="4"/>
  <c r="AB585" i="4"/>
  <c r="AB586" i="4"/>
  <c r="AB587" i="4"/>
  <c r="AB588" i="4"/>
  <c r="AB589" i="4"/>
  <c r="AB590" i="4"/>
  <c r="AB591" i="4"/>
  <c r="AB592" i="4"/>
  <c r="AB593" i="4"/>
  <c r="AB594" i="4"/>
  <c r="AB595" i="4"/>
  <c r="AB596" i="4"/>
  <c r="AB597" i="4"/>
  <c r="AB598" i="4"/>
  <c r="AB599" i="4"/>
  <c r="AB600" i="4"/>
  <c r="AB601" i="4"/>
  <c r="AB602" i="4"/>
  <c r="AB603" i="4"/>
  <c r="AB604" i="4"/>
  <c r="AB605" i="4"/>
  <c r="AB606" i="4"/>
  <c r="AB607" i="4"/>
  <c r="AB608" i="4"/>
  <c r="AB609" i="4"/>
  <c r="AB610" i="4"/>
  <c r="AB611" i="4"/>
  <c r="AB612" i="4"/>
  <c r="AB613" i="4"/>
  <c r="AB614" i="4"/>
  <c r="AB615" i="4"/>
  <c r="AB616" i="4"/>
  <c r="AB617" i="4"/>
  <c r="AB618" i="4"/>
  <c r="AB619" i="4"/>
  <c r="AB620" i="4"/>
  <c r="AB621" i="4"/>
  <c r="AB622" i="4"/>
  <c r="AB623" i="4"/>
  <c r="AB624" i="4"/>
  <c r="AB625" i="4"/>
  <c r="AB626" i="4"/>
  <c r="AB627" i="4"/>
  <c r="AB628" i="4"/>
  <c r="AB629" i="4"/>
  <c r="AB630" i="4"/>
  <c r="AB631" i="4"/>
  <c r="AB632" i="4"/>
  <c r="AB633" i="4"/>
  <c r="AB634" i="4"/>
  <c r="AB635" i="4"/>
  <c r="AB636" i="4"/>
  <c r="AB637" i="4"/>
  <c r="AB638" i="4"/>
  <c r="AB639" i="4"/>
  <c r="AB640" i="4"/>
  <c r="AB641" i="4"/>
  <c r="AB642" i="4"/>
  <c r="AB643" i="4"/>
  <c r="AB644" i="4"/>
  <c r="AB645" i="4"/>
  <c r="AB646" i="4"/>
  <c r="AB647" i="4"/>
  <c r="AB648" i="4"/>
  <c r="AB649" i="4"/>
  <c r="AB650" i="4"/>
  <c r="AB651" i="4"/>
  <c r="AB652" i="4"/>
  <c r="AB653" i="4"/>
  <c r="AB654" i="4"/>
  <c r="AB655" i="4"/>
  <c r="AB656" i="4"/>
  <c r="AB657" i="4"/>
  <c r="AB658" i="4"/>
  <c r="AB659" i="4"/>
  <c r="AB660" i="4"/>
  <c r="AB661" i="4"/>
  <c r="AB662" i="4"/>
  <c r="AB663" i="4"/>
  <c r="AB664" i="4"/>
  <c r="AB665" i="4"/>
  <c r="AB666" i="4"/>
  <c r="AB667" i="4"/>
  <c r="AB668" i="4"/>
  <c r="AB669" i="4"/>
  <c r="AB670" i="4"/>
  <c r="AB671" i="4"/>
  <c r="AB672" i="4"/>
  <c r="AB673" i="4"/>
  <c r="AB674" i="4"/>
  <c r="AB675" i="4"/>
  <c r="AB676" i="4"/>
  <c r="AB677" i="4"/>
  <c r="AB678" i="4"/>
  <c r="AB679" i="4"/>
  <c r="AB680" i="4"/>
  <c r="AB681" i="4"/>
  <c r="AB682" i="4"/>
  <c r="AB683" i="4"/>
  <c r="AB684" i="4"/>
  <c r="AB685" i="4"/>
  <c r="AB686" i="4"/>
  <c r="AB687" i="4"/>
  <c r="AB688" i="4"/>
  <c r="AB689" i="4"/>
  <c r="AB690" i="4"/>
  <c r="AB691" i="4"/>
  <c r="AB692" i="4"/>
  <c r="AB693" i="4"/>
  <c r="AB694" i="4"/>
  <c r="AB695" i="4"/>
  <c r="AB696" i="4"/>
  <c r="AB697" i="4"/>
  <c r="AB698" i="4"/>
  <c r="AB699" i="4"/>
  <c r="AB700" i="4"/>
  <c r="AB701" i="4"/>
  <c r="AB702" i="4"/>
  <c r="AB703" i="4"/>
  <c r="AB704" i="4"/>
  <c r="AB705" i="4"/>
  <c r="AC705" i="4"/>
  <c r="Z578" i="4"/>
  <c r="Z579" i="4"/>
  <c r="Z580" i="4"/>
  <c r="Z581" i="4"/>
  <c r="Z582" i="4"/>
  <c r="Z583" i="4"/>
  <c r="Z584" i="4"/>
  <c r="Z585" i="4"/>
  <c r="Z586" i="4"/>
  <c r="Z587" i="4"/>
  <c r="Z588" i="4"/>
  <c r="Z589" i="4"/>
  <c r="Z590" i="4"/>
  <c r="Z591" i="4"/>
  <c r="Z592" i="4"/>
  <c r="Z593" i="4"/>
  <c r="Z594" i="4"/>
  <c r="Z595" i="4"/>
  <c r="Z596" i="4"/>
  <c r="Z597" i="4"/>
  <c r="Z598" i="4"/>
  <c r="Z599" i="4"/>
  <c r="Z600" i="4"/>
  <c r="Z601" i="4"/>
  <c r="Z602" i="4"/>
  <c r="Z603" i="4"/>
  <c r="Z604" i="4"/>
  <c r="Z605" i="4"/>
  <c r="Z606" i="4"/>
  <c r="Z607" i="4"/>
  <c r="Z608" i="4"/>
  <c r="Z609" i="4"/>
  <c r="Z610" i="4"/>
  <c r="Z611" i="4"/>
  <c r="Z612" i="4"/>
  <c r="Z613" i="4"/>
  <c r="Z614" i="4"/>
  <c r="Z615" i="4"/>
  <c r="Z616" i="4"/>
  <c r="Z617" i="4"/>
  <c r="Z618" i="4"/>
  <c r="Z619" i="4"/>
  <c r="Z620" i="4"/>
  <c r="Z621" i="4"/>
  <c r="Z622" i="4"/>
  <c r="Z623" i="4"/>
  <c r="Z624" i="4"/>
  <c r="Z625" i="4"/>
  <c r="Z626" i="4"/>
  <c r="Z627" i="4"/>
  <c r="Z628" i="4"/>
  <c r="Z629" i="4"/>
  <c r="Z630" i="4"/>
  <c r="Z631" i="4"/>
  <c r="Z632" i="4"/>
  <c r="Z633" i="4"/>
  <c r="Z634" i="4"/>
  <c r="Z635" i="4"/>
  <c r="Z636" i="4"/>
  <c r="Z637" i="4"/>
  <c r="Z638" i="4"/>
  <c r="Z639" i="4"/>
  <c r="Z640" i="4"/>
  <c r="Z641" i="4"/>
  <c r="Z642" i="4"/>
  <c r="Z643" i="4"/>
  <c r="Z644" i="4"/>
  <c r="Z645" i="4"/>
  <c r="Z646" i="4"/>
  <c r="Z647" i="4"/>
  <c r="Z648" i="4"/>
  <c r="Z649" i="4"/>
  <c r="Z650" i="4"/>
  <c r="Z651" i="4"/>
  <c r="Z652" i="4"/>
  <c r="Z653" i="4"/>
  <c r="Z654" i="4"/>
  <c r="Z655" i="4"/>
  <c r="Z656" i="4"/>
  <c r="Z657" i="4"/>
  <c r="Z658" i="4"/>
  <c r="Z659" i="4"/>
  <c r="Z660" i="4"/>
  <c r="Z661" i="4"/>
  <c r="Z662" i="4"/>
  <c r="Z663" i="4"/>
  <c r="Z664" i="4"/>
  <c r="Z665" i="4"/>
  <c r="Z666" i="4"/>
  <c r="Z667" i="4"/>
  <c r="Z668" i="4"/>
  <c r="Z669" i="4"/>
  <c r="Z670" i="4"/>
  <c r="Z671" i="4"/>
  <c r="Z672" i="4"/>
  <c r="Z673" i="4"/>
  <c r="Z674" i="4"/>
  <c r="Z675" i="4"/>
  <c r="Z676" i="4"/>
  <c r="Z677" i="4"/>
  <c r="Z678" i="4"/>
  <c r="Z679" i="4"/>
  <c r="Z680" i="4"/>
  <c r="Z681" i="4"/>
  <c r="Z682" i="4"/>
  <c r="Z683" i="4"/>
  <c r="Z684" i="4"/>
  <c r="Z685" i="4"/>
  <c r="Z686" i="4"/>
  <c r="Z687" i="4"/>
  <c r="Z688" i="4"/>
  <c r="Z689" i="4"/>
  <c r="Z690" i="4"/>
  <c r="Z691" i="4"/>
  <c r="Z692" i="4"/>
  <c r="Z693" i="4"/>
  <c r="Z694" i="4"/>
  <c r="Z695" i="4"/>
  <c r="Z696" i="4"/>
  <c r="Z697" i="4"/>
  <c r="Z698" i="4"/>
  <c r="Z699" i="4"/>
  <c r="Z700" i="4"/>
  <c r="Z701" i="4"/>
  <c r="Z702" i="4"/>
  <c r="Z703" i="4"/>
  <c r="Z704" i="4"/>
  <c r="Z705" i="4"/>
  <c r="AA705" i="4"/>
  <c r="X578" i="4"/>
  <c r="X579" i="4"/>
  <c r="X580" i="4"/>
  <c r="X581" i="4"/>
  <c r="X582" i="4"/>
  <c r="X583" i="4"/>
  <c r="X584" i="4"/>
  <c r="X585" i="4"/>
  <c r="X586" i="4"/>
  <c r="X587" i="4"/>
  <c r="X588" i="4"/>
  <c r="X589" i="4"/>
  <c r="X590" i="4"/>
  <c r="X591" i="4"/>
  <c r="X592" i="4"/>
  <c r="X593" i="4"/>
  <c r="X594" i="4"/>
  <c r="X595" i="4"/>
  <c r="X596" i="4"/>
  <c r="X597" i="4"/>
  <c r="X598" i="4"/>
  <c r="X599" i="4"/>
  <c r="X600" i="4"/>
  <c r="X601" i="4"/>
  <c r="X602" i="4"/>
  <c r="X603" i="4"/>
  <c r="X604" i="4"/>
  <c r="X605" i="4"/>
  <c r="X606" i="4"/>
  <c r="X607" i="4"/>
  <c r="X608" i="4"/>
  <c r="X609" i="4"/>
  <c r="X610" i="4"/>
  <c r="X611" i="4"/>
  <c r="X612" i="4"/>
  <c r="X613" i="4"/>
  <c r="X614" i="4"/>
  <c r="X615" i="4"/>
  <c r="X616" i="4"/>
  <c r="X617" i="4"/>
  <c r="X618" i="4"/>
  <c r="X619" i="4"/>
  <c r="X620" i="4"/>
  <c r="X621" i="4"/>
  <c r="X622" i="4"/>
  <c r="X623" i="4"/>
  <c r="X624" i="4"/>
  <c r="X625" i="4"/>
  <c r="X626" i="4"/>
  <c r="X627" i="4"/>
  <c r="X628" i="4"/>
  <c r="X629" i="4"/>
  <c r="X630" i="4"/>
  <c r="X631" i="4"/>
  <c r="X632" i="4"/>
  <c r="X633" i="4"/>
  <c r="X634" i="4"/>
  <c r="X635" i="4"/>
  <c r="X636" i="4"/>
  <c r="X637" i="4"/>
  <c r="X638" i="4"/>
  <c r="X639" i="4"/>
  <c r="X640" i="4"/>
  <c r="X641" i="4"/>
  <c r="X642" i="4"/>
  <c r="X643" i="4"/>
  <c r="X644" i="4"/>
  <c r="X645" i="4"/>
  <c r="X646" i="4"/>
  <c r="X647" i="4"/>
  <c r="X648" i="4"/>
  <c r="X649" i="4"/>
  <c r="X650" i="4"/>
  <c r="X651" i="4"/>
  <c r="X652" i="4"/>
  <c r="X653" i="4"/>
  <c r="X654" i="4"/>
  <c r="X655" i="4"/>
  <c r="X656" i="4"/>
  <c r="X657" i="4"/>
  <c r="X658" i="4"/>
  <c r="X659" i="4"/>
  <c r="X660" i="4"/>
  <c r="X661" i="4"/>
  <c r="X662" i="4"/>
  <c r="X663" i="4"/>
  <c r="X664" i="4"/>
  <c r="X665" i="4"/>
  <c r="X666" i="4"/>
  <c r="X667" i="4"/>
  <c r="X668" i="4"/>
  <c r="X669" i="4"/>
  <c r="X670" i="4"/>
  <c r="X671" i="4"/>
  <c r="X672" i="4"/>
  <c r="X673" i="4"/>
  <c r="X674" i="4"/>
  <c r="X675" i="4"/>
  <c r="X676" i="4"/>
  <c r="X677" i="4"/>
  <c r="X678" i="4"/>
  <c r="X679" i="4"/>
  <c r="X680" i="4"/>
  <c r="X681" i="4"/>
  <c r="X682" i="4"/>
  <c r="X683" i="4"/>
  <c r="X684" i="4"/>
  <c r="X685" i="4"/>
  <c r="X686" i="4"/>
  <c r="X687" i="4"/>
  <c r="X688" i="4"/>
  <c r="X689" i="4"/>
  <c r="X690" i="4"/>
  <c r="X691" i="4"/>
  <c r="X692" i="4"/>
  <c r="X693" i="4"/>
  <c r="X694" i="4"/>
  <c r="X695" i="4"/>
  <c r="X696" i="4"/>
  <c r="X697" i="4"/>
  <c r="X698" i="4"/>
  <c r="X699" i="4"/>
  <c r="X700" i="4"/>
  <c r="X701" i="4"/>
  <c r="X702" i="4"/>
  <c r="X703" i="4"/>
  <c r="X704" i="4"/>
  <c r="X705" i="4"/>
  <c r="Y705" i="4"/>
  <c r="AB450" i="4"/>
  <c r="AB451" i="4"/>
  <c r="AB452" i="4"/>
  <c r="AB453" i="4"/>
  <c r="AB454" i="4"/>
  <c r="AB455" i="4"/>
  <c r="AB456" i="4"/>
  <c r="AB457" i="4"/>
  <c r="AB458" i="4"/>
  <c r="AB459" i="4"/>
  <c r="AB460" i="4"/>
  <c r="AB461" i="4"/>
  <c r="AB462" i="4"/>
  <c r="AB463" i="4"/>
  <c r="AB464" i="4"/>
  <c r="AB465" i="4"/>
  <c r="AB466" i="4"/>
  <c r="AB467" i="4"/>
  <c r="AB468" i="4"/>
  <c r="AB469" i="4"/>
  <c r="AB470" i="4"/>
  <c r="AB471" i="4"/>
  <c r="AB472" i="4"/>
  <c r="AB473" i="4"/>
  <c r="AB474" i="4"/>
  <c r="AB475" i="4"/>
  <c r="AB476" i="4"/>
  <c r="AB477" i="4"/>
  <c r="AB478" i="4"/>
  <c r="AB479" i="4"/>
  <c r="AB480" i="4"/>
  <c r="AB481" i="4"/>
  <c r="AB482" i="4"/>
  <c r="AB483" i="4"/>
  <c r="AB484" i="4"/>
  <c r="AB485" i="4"/>
  <c r="AB486" i="4"/>
  <c r="AB487" i="4"/>
  <c r="AB488" i="4"/>
  <c r="AB489" i="4"/>
  <c r="AB490" i="4"/>
  <c r="AB491" i="4"/>
  <c r="AB492" i="4"/>
  <c r="AB493" i="4"/>
  <c r="AB494" i="4"/>
  <c r="AB495" i="4"/>
  <c r="AB496" i="4"/>
  <c r="AB497" i="4"/>
  <c r="AB498" i="4"/>
  <c r="AB499" i="4"/>
  <c r="AB500" i="4"/>
  <c r="AB501" i="4"/>
  <c r="AB502" i="4"/>
  <c r="AB503" i="4"/>
  <c r="AB504" i="4"/>
  <c r="AB505" i="4"/>
  <c r="AB506" i="4"/>
  <c r="AB507" i="4"/>
  <c r="AB508" i="4"/>
  <c r="AB509" i="4"/>
  <c r="AB510" i="4"/>
  <c r="AB511" i="4"/>
  <c r="AB512" i="4"/>
  <c r="AB513" i="4"/>
  <c r="AB514" i="4"/>
  <c r="AB515" i="4"/>
  <c r="AB516" i="4"/>
  <c r="AB517" i="4"/>
  <c r="AB518" i="4"/>
  <c r="AB519" i="4"/>
  <c r="AB520" i="4"/>
  <c r="AB521" i="4"/>
  <c r="AB522" i="4"/>
  <c r="AB523" i="4"/>
  <c r="AB524" i="4"/>
  <c r="AB525" i="4"/>
  <c r="AB526" i="4"/>
  <c r="AB527" i="4"/>
  <c r="AB528" i="4"/>
  <c r="AB529" i="4"/>
  <c r="AB530" i="4"/>
  <c r="AB531" i="4"/>
  <c r="AB532" i="4"/>
  <c r="AB533" i="4"/>
  <c r="AB534" i="4"/>
  <c r="AB535" i="4"/>
  <c r="AB536" i="4"/>
  <c r="AB537" i="4"/>
  <c r="AB538" i="4"/>
  <c r="AB539" i="4"/>
  <c r="AB540" i="4"/>
  <c r="AB541" i="4"/>
  <c r="AB542" i="4"/>
  <c r="AB543" i="4"/>
  <c r="AB544" i="4"/>
  <c r="AB545" i="4"/>
  <c r="AB546" i="4"/>
  <c r="AB547" i="4"/>
  <c r="AB548" i="4"/>
  <c r="AB549" i="4"/>
  <c r="AB550" i="4"/>
  <c r="AB551" i="4"/>
  <c r="AB552" i="4"/>
  <c r="AB553" i="4"/>
  <c r="AB554" i="4"/>
  <c r="AB555" i="4"/>
  <c r="AB556" i="4"/>
  <c r="AB557" i="4"/>
  <c r="AB558" i="4"/>
  <c r="AB559" i="4"/>
  <c r="AB560" i="4"/>
  <c r="AB561" i="4"/>
  <c r="AB562" i="4"/>
  <c r="AB563" i="4"/>
  <c r="AB564" i="4"/>
  <c r="AB565" i="4"/>
  <c r="AB566" i="4"/>
  <c r="AB567" i="4"/>
  <c r="AB568" i="4"/>
  <c r="AB569" i="4"/>
  <c r="AB570" i="4"/>
  <c r="AB571" i="4"/>
  <c r="AB572" i="4"/>
  <c r="AB573" i="4"/>
  <c r="AB574" i="4"/>
  <c r="AB575" i="4"/>
  <c r="AB576" i="4"/>
  <c r="AB577" i="4"/>
  <c r="AC577" i="4"/>
  <c r="Z450" i="4"/>
  <c r="Z451" i="4"/>
  <c r="Z452" i="4"/>
  <c r="Z453" i="4"/>
  <c r="Z454" i="4"/>
  <c r="Z455" i="4"/>
  <c r="Z456" i="4"/>
  <c r="Z457" i="4"/>
  <c r="Z458" i="4"/>
  <c r="Z459" i="4"/>
  <c r="Z460" i="4"/>
  <c r="Z461" i="4"/>
  <c r="Z462" i="4"/>
  <c r="Z463" i="4"/>
  <c r="Z464" i="4"/>
  <c r="Z465" i="4"/>
  <c r="Z466" i="4"/>
  <c r="Z467" i="4"/>
  <c r="Z468" i="4"/>
  <c r="Z469" i="4"/>
  <c r="Z470" i="4"/>
  <c r="Z471" i="4"/>
  <c r="Z472" i="4"/>
  <c r="Z473" i="4"/>
  <c r="Z474" i="4"/>
  <c r="Z475" i="4"/>
  <c r="Z476" i="4"/>
  <c r="Z477" i="4"/>
  <c r="Z478" i="4"/>
  <c r="Z479" i="4"/>
  <c r="Z480" i="4"/>
  <c r="Z481" i="4"/>
  <c r="Z482" i="4"/>
  <c r="Z483" i="4"/>
  <c r="Z484" i="4"/>
  <c r="Z485" i="4"/>
  <c r="Z486" i="4"/>
  <c r="Z487" i="4"/>
  <c r="Z488" i="4"/>
  <c r="Z489" i="4"/>
  <c r="Z490" i="4"/>
  <c r="Z491" i="4"/>
  <c r="Z492" i="4"/>
  <c r="Z493" i="4"/>
  <c r="Z494" i="4"/>
  <c r="Z495" i="4"/>
  <c r="Z496" i="4"/>
  <c r="Z497" i="4"/>
  <c r="Z498" i="4"/>
  <c r="Z499" i="4"/>
  <c r="Z500" i="4"/>
  <c r="Z501" i="4"/>
  <c r="Z502" i="4"/>
  <c r="Z503" i="4"/>
  <c r="Z504" i="4"/>
  <c r="Z505" i="4"/>
  <c r="Z506" i="4"/>
  <c r="Z507" i="4"/>
  <c r="Z508" i="4"/>
  <c r="Z509" i="4"/>
  <c r="Z510" i="4"/>
  <c r="Z511" i="4"/>
  <c r="Z512" i="4"/>
  <c r="Z513" i="4"/>
  <c r="Z514" i="4"/>
  <c r="Z515" i="4"/>
  <c r="Z516" i="4"/>
  <c r="Z517" i="4"/>
  <c r="Z518" i="4"/>
  <c r="Z519" i="4"/>
  <c r="Z520" i="4"/>
  <c r="Z521" i="4"/>
  <c r="Z522" i="4"/>
  <c r="Z523" i="4"/>
  <c r="Z524" i="4"/>
  <c r="Z525" i="4"/>
  <c r="Z526" i="4"/>
  <c r="Z527" i="4"/>
  <c r="Z528" i="4"/>
  <c r="Z529" i="4"/>
  <c r="Z530" i="4"/>
  <c r="Z531" i="4"/>
  <c r="Z532" i="4"/>
  <c r="Z533" i="4"/>
  <c r="Z534" i="4"/>
  <c r="Z535" i="4"/>
  <c r="Z536" i="4"/>
  <c r="Z537" i="4"/>
  <c r="Z538" i="4"/>
  <c r="Z539" i="4"/>
  <c r="Z540" i="4"/>
  <c r="Z541" i="4"/>
  <c r="Z542" i="4"/>
  <c r="Z543" i="4"/>
  <c r="Z544" i="4"/>
  <c r="Z545" i="4"/>
  <c r="Z546" i="4"/>
  <c r="Z547" i="4"/>
  <c r="Z548" i="4"/>
  <c r="Z549" i="4"/>
  <c r="Z550" i="4"/>
  <c r="Z551" i="4"/>
  <c r="Z552" i="4"/>
  <c r="Z553" i="4"/>
  <c r="Z554" i="4"/>
  <c r="Z555" i="4"/>
  <c r="Z556" i="4"/>
  <c r="Z557" i="4"/>
  <c r="Z558" i="4"/>
  <c r="Z559" i="4"/>
  <c r="Z560" i="4"/>
  <c r="Z561" i="4"/>
  <c r="Z562" i="4"/>
  <c r="Z563" i="4"/>
  <c r="Z564" i="4"/>
  <c r="Z565" i="4"/>
  <c r="Z566" i="4"/>
  <c r="Z567" i="4"/>
  <c r="Z568" i="4"/>
  <c r="Z569" i="4"/>
  <c r="Z570" i="4"/>
  <c r="Z571" i="4"/>
  <c r="Z572" i="4"/>
  <c r="Z573" i="4"/>
  <c r="Z574" i="4"/>
  <c r="Z575" i="4"/>
  <c r="Z576" i="4"/>
  <c r="Z577" i="4"/>
  <c r="AA577" i="4"/>
  <c r="X450" i="4"/>
  <c r="X451" i="4"/>
  <c r="X452" i="4"/>
  <c r="X453" i="4"/>
  <c r="X454" i="4"/>
  <c r="X455" i="4"/>
  <c r="X456" i="4"/>
  <c r="X457" i="4"/>
  <c r="X458" i="4"/>
  <c r="X459" i="4"/>
  <c r="X460" i="4"/>
  <c r="X461" i="4"/>
  <c r="X462" i="4"/>
  <c r="X463" i="4"/>
  <c r="X464" i="4"/>
  <c r="X465" i="4"/>
  <c r="X466" i="4"/>
  <c r="X467" i="4"/>
  <c r="X468" i="4"/>
  <c r="X469" i="4"/>
  <c r="X470" i="4"/>
  <c r="X471" i="4"/>
  <c r="X472" i="4"/>
  <c r="X473" i="4"/>
  <c r="X474" i="4"/>
  <c r="X475" i="4"/>
  <c r="X476" i="4"/>
  <c r="X477" i="4"/>
  <c r="X478" i="4"/>
  <c r="X479" i="4"/>
  <c r="X480" i="4"/>
  <c r="X481" i="4"/>
  <c r="X482" i="4"/>
  <c r="X483" i="4"/>
  <c r="X484" i="4"/>
  <c r="X485" i="4"/>
  <c r="X486" i="4"/>
  <c r="X487" i="4"/>
  <c r="X488" i="4"/>
  <c r="X489" i="4"/>
  <c r="X490" i="4"/>
  <c r="X491" i="4"/>
  <c r="X492" i="4"/>
  <c r="X493" i="4"/>
  <c r="X494" i="4"/>
  <c r="X495" i="4"/>
  <c r="X496" i="4"/>
  <c r="X497" i="4"/>
  <c r="X498" i="4"/>
  <c r="X499" i="4"/>
  <c r="X500" i="4"/>
  <c r="X501" i="4"/>
  <c r="X502" i="4"/>
  <c r="X503" i="4"/>
  <c r="X504" i="4"/>
  <c r="X505" i="4"/>
  <c r="X506" i="4"/>
  <c r="X507" i="4"/>
  <c r="X508" i="4"/>
  <c r="X509" i="4"/>
  <c r="X510" i="4"/>
  <c r="X511" i="4"/>
  <c r="X512" i="4"/>
  <c r="X513" i="4"/>
  <c r="X514" i="4"/>
  <c r="X515" i="4"/>
  <c r="X516" i="4"/>
  <c r="X517" i="4"/>
  <c r="X518" i="4"/>
  <c r="X519" i="4"/>
  <c r="X520" i="4"/>
  <c r="X521" i="4"/>
  <c r="X522" i="4"/>
  <c r="X523" i="4"/>
  <c r="X524" i="4"/>
  <c r="X525" i="4"/>
  <c r="X526" i="4"/>
  <c r="X527" i="4"/>
  <c r="X528" i="4"/>
  <c r="X529" i="4"/>
  <c r="X530" i="4"/>
  <c r="X531" i="4"/>
  <c r="X532" i="4"/>
  <c r="X533" i="4"/>
  <c r="X534" i="4"/>
  <c r="X535" i="4"/>
  <c r="X536" i="4"/>
  <c r="X537" i="4"/>
  <c r="X538" i="4"/>
  <c r="X539" i="4"/>
  <c r="X540" i="4"/>
  <c r="X541" i="4"/>
  <c r="X542" i="4"/>
  <c r="X543" i="4"/>
  <c r="X544" i="4"/>
  <c r="X545" i="4"/>
  <c r="X546" i="4"/>
  <c r="X547" i="4"/>
  <c r="X548" i="4"/>
  <c r="X549" i="4"/>
  <c r="X550" i="4"/>
  <c r="X551" i="4"/>
  <c r="X552" i="4"/>
  <c r="X553" i="4"/>
  <c r="X554" i="4"/>
  <c r="X555" i="4"/>
  <c r="X556" i="4"/>
  <c r="X557" i="4"/>
  <c r="X558" i="4"/>
  <c r="X559" i="4"/>
  <c r="X560" i="4"/>
  <c r="X561" i="4"/>
  <c r="X562" i="4"/>
  <c r="X563" i="4"/>
  <c r="X564" i="4"/>
  <c r="X565" i="4"/>
  <c r="X566" i="4"/>
  <c r="X567" i="4"/>
  <c r="X568" i="4"/>
  <c r="X569" i="4"/>
  <c r="X570" i="4"/>
  <c r="X571" i="4"/>
  <c r="X572" i="4"/>
  <c r="X573" i="4"/>
  <c r="X574" i="4"/>
  <c r="X575" i="4"/>
  <c r="X576" i="4"/>
  <c r="X577" i="4"/>
  <c r="Y577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AB361" i="4"/>
  <c r="AB362" i="4"/>
  <c r="AB363" i="4"/>
  <c r="AB364" i="4"/>
  <c r="AB365" i="4"/>
  <c r="AB366" i="4"/>
  <c r="AB367" i="4"/>
  <c r="AB368" i="4"/>
  <c r="AB369" i="4"/>
  <c r="AB370" i="4"/>
  <c r="AB371" i="4"/>
  <c r="AB372" i="4"/>
  <c r="AB373" i="4"/>
  <c r="AB374" i="4"/>
  <c r="AB375" i="4"/>
  <c r="AB376" i="4"/>
  <c r="AB377" i="4"/>
  <c r="AB378" i="4"/>
  <c r="AB379" i="4"/>
  <c r="AB380" i="4"/>
  <c r="AB381" i="4"/>
  <c r="AB382" i="4"/>
  <c r="AB383" i="4"/>
  <c r="AB384" i="4"/>
  <c r="AB385" i="4"/>
  <c r="AB386" i="4"/>
  <c r="AB387" i="4"/>
  <c r="AB388" i="4"/>
  <c r="AB389" i="4"/>
  <c r="AB390" i="4"/>
  <c r="AB391" i="4"/>
  <c r="AB392" i="4"/>
  <c r="AB393" i="4"/>
  <c r="AB394" i="4"/>
  <c r="AB395" i="4"/>
  <c r="AB396" i="4"/>
  <c r="AB397" i="4"/>
  <c r="AB398" i="4"/>
  <c r="AB399" i="4"/>
  <c r="AB400" i="4"/>
  <c r="AB401" i="4"/>
  <c r="AB402" i="4"/>
  <c r="AB403" i="4"/>
  <c r="AB404" i="4"/>
  <c r="AB405" i="4"/>
  <c r="AB406" i="4"/>
  <c r="AB407" i="4"/>
  <c r="AB408" i="4"/>
  <c r="AB409" i="4"/>
  <c r="AB410" i="4"/>
  <c r="AB411" i="4"/>
  <c r="AB412" i="4"/>
  <c r="AB413" i="4"/>
  <c r="AB414" i="4"/>
  <c r="AB415" i="4"/>
  <c r="AB416" i="4"/>
  <c r="AB417" i="4"/>
  <c r="AB418" i="4"/>
  <c r="AB419" i="4"/>
  <c r="AB420" i="4"/>
  <c r="AB421" i="4"/>
  <c r="AB422" i="4"/>
  <c r="AB423" i="4"/>
  <c r="AB424" i="4"/>
  <c r="AB425" i="4"/>
  <c r="AB426" i="4"/>
  <c r="AB427" i="4"/>
  <c r="AB428" i="4"/>
  <c r="AB429" i="4"/>
  <c r="AB430" i="4"/>
  <c r="AB431" i="4"/>
  <c r="AB432" i="4"/>
  <c r="AB433" i="4"/>
  <c r="AB434" i="4"/>
  <c r="AB435" i="4"/>
  <c r="AB436" i="4"/>
  <c r="AB437" i="4"/>
  <c r="AB438" i="4"/>
  <c r="AB439" i="4"/>
  <c r="AB440" i="4"/>
  <c r="AB441" i="4"/>
  <c r="AB442" i="4"/>
  <c r="AB443" i="4"/>
  <c r="AB444" i="4"/>
  <c r="AB445" i="4"/>
  <c r="AB446" i="4"/>
  <c r="AB447" i="4"/>
  <c r="AB448" i="4"/>
  <c r="AB449" i="4"/>
  <c r="AC449" i="4"/>
  <c r="Z322" i="4"/>
  <c r="Z323" i="4"/>
  <c r="Z324" i="4"/>
  <c r="Z325" i="4"/>
  <c r="Z326" i="4"/>
  <c r="Z327" i="4"/>
  <c r="Z328" i="4"/>
  <c r="Z329" i="4"/>
  <c r="Z330" i="4"/>
  <c r="Z331" i="4"/>
  <c r="Z332" i="4"/>
  <c r="Z333" i="4"/>
  <c r="Z334" i="4"/>
  <c r="Z335" i="4"/>
  <c r="Z336" i="4"/>
  <c r="Z337" i="4"/>
  <c r="Z338" i="4"/>
  <c r="Z339" i="4"/>
  <c r="Z340" i="4"/>
  <c r="Z341" i="4"/>
  <c r="Z342" i="4"/>
  <c r="Z343" i="4"/>
  <c r="Z344" i="4"/>
  <c r="Z345" i="4"/>
  <c r="Z346" i="4"/>
  <c r="Z347" i="4"/>
  <c r="Z348" i="4"/>
  <c r="Z349" i="4"/>
  <c r="Z350" i="4"/>
  <c r="Z351" i="4"/>
  <c r="Z352" i="4"/>
  <c r="Z353" i="4"/>
  <c r="Z354" i="4"/>
  <c r="Z355" i="4"/>
  <c r="Z356" i="4"/>
  <c r="Z357" i="4"/>
  <c r="Z358" i="4"/>
  <c r="Z359" i="4"/>
  <c r="Z360" i="4"/>
  <c r="Z361" i="4"/>
  <c r="Z362" i="4"/>
  <c r="Z363" i="4"/>
  <c r="Z364" i="4"/>
  <c r="Z365" i="4"/>
  <c r="Z366" i="4"/>
  <c r="Z367" i="4"/>
  <c r="Z368" i="4"/>
  <c r="Z369" i="4"/>
  <c r="Z370" i="4"/>
  <c r="Z371" i="4"/>
  <c r="Z372" i="4"/>
  <c r="Z373" i="4"/>
  <c r="Z374" i="4"/>
  <c r="Z375" i="4"/>
  <c r="Z376" i="4"/>
  <c r="Z377" i="4"/>
  <c r="Z378" i="4"/>
  <c r="Z379" i="4"/>
  <c r="Z380" i="4"/>
  <c r="Z381" i="4"/>
  <c r="Z382" i="4"/>
  <c r="Z383" i="4"/>
  <c r="Z384" i="4"/>
  <c r="Z385" i="4"/>
  <c r="Z386" i="4"/>
  <c r="Z387" i="4"/>
  <c r="Z388" i="4"/>
  <c r="Z389" i="4"/>
  <c r="Z390" i="4"/>
  <c r="Z391" i="4"/>
  <c r="Z392" i="4"/>
  <c r="Z393" i="4"/>
  <c r="Z394" i="4"/>
  <c r="Z395" i="4"/>
  <c r="Z396" i="4"/>
  <c r="Z397" i="4"/>
  <c r="Z398" i="4"/>
  <c r="Z399" i="4"/>
  <c r="Z400" i="4"/>
  <c r="Z401" i="4"/>
  <c r="Z402" i="4"/>
  <c r="Z403" i="4"/>
  <c r="Z404" i="4"/>
  <c r="Z405" i="4"/>
  <c r="Z406" i="4"/>
  <c r="Z407" i="4"/>
  <c r="Z408" i="4"/>
  <c r="Z409" i="4"/>
  <c r="Z410" i="4"/>
  <c r="Z411" i="4"/>
  <c r="Z412" i="4"/>
  <c r="Z413" i="4"/>
  <c r="Z414" i="4"/>
  <c r="Z415" i="4"/>
  <c r="Z416" i="4"/>
  <c r="Z417" i="4"/>
  <c r="Z418" i="4"/>
  <c r="Z419" i="4"/>
  <c r="Z420" i="4"/>
  <c r="Z421" i="4"/>
  <c r="Z422" i="4"/>
  <c r="Z423" i="4"/>
  <c r="Z424" i="4"/>
  <c r="Z425" i="4"/>
  <c r="Z426" i="4"/>
  <c r="Z427" i="4"/>
  <c r="Z428" i="4"/>
  <c r="Z429" i="4"/>
  <c r="Z430" i="4"/>
  <c r="Z431" i="4"/>
  <c r="Z432" i="4"/>
  <c r="Z433" i="4"/>
  <c r="Z434" i="4"/>
  <c r="Z435" i="4"/>
  <c r="Z436" i="4"/>
  <c r="Z437" i="4"/>
  <c r="Z438" i="4"/>
  <c r="Z439" i="4"/>
  <c r="Z440" i="4"/>
  <c r="Z441" i="4"/>
  <c r="Z442" i="4"/>
  <c r="Z443" i="4"/>
  <c r="Z444" i="4"/>
  <c r="Z445" i="4"/>
  <c r="Z446" i="4"/>
  <c r="Z447" i="4"/>
  <c r="Z448" i="4"/>
  <c r="Z449" i="4"/>
  <c r="AA449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X388" i="4"/>
  <c r="X389" i="4"/>
  <c r="X390" i="4"/>
  <c r="X391" i="4"/>
  <c r="X392" i="4"/>
  <c r="X393" i="4"/>
  <c r="X394" i="4"/>
  <c r="X395" i="4"/>
  <c r="X396" i="4"/>
  <c r="X397" i="4"/>
  <c r="X398" i="4"/>
  <c r="X399" i="4"/>
  <c r="X400" i="4"/>
  <c r="X401" i="4"/>
  <c r="X402" i="4"/>
  <c r="X403" i="4"/>
  <c r="X404" i="4"/>
  <c r="X405" i="4"/>
  <c r="X406" i="4"/>
  <c r="X407" i="4"/>
  <c r="X408" i="4"/>
  <c r="X409" i="4"/>
  <c r="X410" i="4"/>
  <c r="X411" i="4"/>
  <c r="X412" i="4"/>
  <c r="X413" i="4"/>
  <c r="X414" i="4"/>
  <c r="X415" i="4"/>
  <c r="X416" i="4"/>
  <c r="X417" i="4"/>
  <c r="X418" i="4"/>
  <c r="X419" i="4"/>
  <c r="X420" i="4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436" i="4"/>
  <c r="X437" i="4"/>
  <c r="X438" i="4"/>
  <c r="X439" i="4"/>
  <c r="X440" i="4"/>
  <c r="X441" i="4"/>
  <c r="X442" i="4"/>
  <c r="X443" i="4"/>
  <c r="X444" i="4"/>
  <c r="X445" i="4"/>
  <c r="X446" i="4"/>
  <c r="X447" i="4"/>
  <c r="X448" i="4"/>
  <c r="X449" i="4"/>
  <c r="Y449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AB207" i="4"/>
  <c r="AB208" i="4"/>
  <c r="AB209" i="4"/>
  <c r="AB210" i="4"/>
  <c r="AB211" i="4"/>
  <c r="AB212" i="4"/>
  <c r="AB213" i="4"/>
  <c r="AB214" i="4"/>
  <c r="AB215" i="4"/>
  <c r="AB216" i="4"/>
  <c r="AB217" i="4"/>
  <c r="AB218" i="4"/>
  <c r="AB219" i="4"/>
  <c r="AB220" i="4"/>
  <c r="AB221" i="4"/>
  <c r="AB222" i="4"/>
  <c r="AB223" i="4"/>
  <c r="AB224" i="4"/>
  <c r="AB225" i="4"/>
  <c r="AB226" i="4"/>
  <c r="AB227" i="4"/>
  <c r="AB228" i="4"/>
  <c r="AB229" i="4"/>
  <c r="AB230" i="4"/>
  <c r="AB231" i="4"/>
  <c r="AB232" i="4"/>
  <c r="AB233" i="4"/>
  <c r="AB234" i="4"/>
  <c r="AB235" i="4"/>
  <c r="AB236" i="4"/>
  <c r="AB237" i="4"/>
  <c r="AB238" i="4"/>
  <c r="AB239" i="4"/>
  <c r="AB240" i="4"/>
  <c r="AB241" i="4"/>
  <c r="AB242" i="4"/>
  <c r="AB243" i="4"/>
  <c r="AB244" i="4"/>
  <c r="AB245" i="4"/>
  <c r="AB246" i="4"/>
  <c r="AB247" i="4"/>
  <c r="AB248" i="4"/>
  <c r="AB249" i="4"/>
  <c r="AB250" i="4"/>
  <c r="AB251" i="4"/>
  <c r="AB252" i="4"/>
  <c r="AB253" i="4"/>
  <c r="AB254" i="4"/>
  <c r="AB255" i="4"/>
  <c r="AB256" i="4"/>
  <c r="AB257" i="4"/>
  <c r="AB258" i="4"/>
  <c r="AB259" i="4"/>
  <c r="AB260" i="4"/>
  <c r="AB261" i="4"/>
  <c r="AB262" i="4"/>
  <c r="AB263" i="4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C321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Z207" i="4"/>
  <c r="Z208" i="4"/>
  <c r="Z209" i="4"/>
  <c r="Z210" i="4"/>
  <c r="Z211" i="4"/>
  <c r="Z212" i="4"/>
  <c r="Z213" i="4"/>
  <c r="Z214" i="4"/>
  <c r="Z215" i="4"/>
  <c r="Z216" i="4"/>
  <c r="Z217" i="4"/>
  <c r="Z218" i="4"/>
  <c r="Z219" i="4"/>
  <c r="Z220" i="4"/>
  <c r="Z221" i="4"/>
  <c r="Z222" i="4"/>
  <c r="Z223" i="4"/>
  <c r="Z224" i="4"/>
  <c r="Z225" i="4"/>
  <c r="Z226" i="4"/>
  <c r="Z227" i="4"/>
  <c r="Z228" i="4"/>
  <c r="Z229" i="4"/>
  <c r="Z230" i="4"/>
  <c r="Z231" i="4"/>
  <c r="Z232" i="4"/>
  <c r="Z233" i="4"/>
  <c r="Z234" i="4"/>
  <c r="Z235" i="4"/>
  <c r="Z236" i="4"/>
  <c r="Z237" i="4"/>
  <c r="Z238" i="4"/>
  <c r="Z239" i="4"/>
  <c r="Z240" i="4"/>
  <c r="Z241" i="4"/>
  <c r="Z242" i="4"/>
  <c r="Z243" i="4"/>
  <c r="Z244" i="4"/>
  <c r="Z245" i="4"/>
  <c r="Z246" i="4"/>
  <c r="Z247" i="4"/>
  <c r="Z248" i="4"/>
  <c r="Z249" i="4"/>
  <c r="Z250" i="4"/>
  <c r="Z251" i="4"/>
  <c r="Z252" i="4"/>
  <c r="Z253" i="4"/>
  <c r="Z254" i="4"/>
  <c r="Z255" i="4"/>
  <c r="Z256" i="4"/>
  <c r="Z257" i="4"/>
  <c r="Z258" i="4"/>
  <c r="Z259" i="4"/>
  <c r="Z260" i="4"/>
  <c r="Z261" i="4"/>
  <c r="Z262" i="4"/>
  <c r="Z263" i="4"/>
  <c r="Z264" i="4"/>
  <c r="Z265" i="4"/>
  <c r="Z266" i="4"/>
  <c r="Z267" i="4"/>
  <c r="Z268" i="4"/>
  <c r="Z269" i="4"/>
  <c r="Z270" i="4"/>
  <c r="Z271" i="4"/>
  <c r="Z272" i="4"/>
  <c r="Z273" i="4"/>
  <c r="Z274" i="4"/>
  <c r="Z275" i="4"/>
  <c r="Z276" i="4"/>
  <c r="Z277" i="4"/>
  <c r="Z278" i="4"/>
  <c r="Z279" i="4"/>
  <c r="Z280" i="4"/>
  <c r="Z281" i="4"/>
  <c r="Z282" i="4"/>
  <c r="Z283" i="4"/>
  <c r="Z284" i="4"/>
  <c r="Z285" i="4"/>
  <c r="Z286" i="4"/>
  <c r="Z287" i="4"/>
  <c r="Z288" i="4"/>
  <c r="Z289" i="4"/>
  <c r="Z290" i="4"/>
  <c r="Z291" i="4"/>
  <c r="Z292" i="4"/>
  <c r="Z293" i="4"/>
  <c r="Z294" i="4"/>
  <c r="Z295" i="4"/>
  <c r="Z296" i="4"/>
  <c r="Z297" i="4"/>
  <c r="Z298" i="4"/>
  <c r="Z299" i="4"/>
  <c r="Z300" i="4"/>
  <c r="Z301" i="4"/>
  <c r="Z302" i="4"/>
  <c r="Z303" i="4"/>
  <c r="Z304" i="4"/>
  <c r="Z305" i="4"/>
  <c r="Z306" i="4"/>
  <c r="Z307" i="4"/>
  <c r="Z308" i="4"/>
  <c r="Z309" i="4"/>
  <c r="Z310" i="4"/>
  <c r="Z311" i="4"/>
  <c r="Z312" i="4"/>
  <c r="Z313" i="4"/>
  <c r="Z314" i="4"/>
  <c r="Z315" i="4"/>
  <c r="Z316" i="4"/>
  <c r="Z317" i="4"/>
  <c r="Z318" i="4"/>
  <c r="Z319" i="4"/>
  <c r="Z320" i="4"/>
  <c r="Z321" i="4"/>
  <c r="AA321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Y321" i="4"/>
  <c r="W705" i="4"/>
  <c r="W577" i="4"/>
  <c r="W449" i="4"/>
  <c r="W321" i="4"/>
  <c r="J807" i="4"/>
  <c r="J705" i="4"/>
  <c r="J577" i="4"/>
  <c r="J449" i="4"/>
  <c r="J321" i="4"/>
  <c r="AD818" i="3"/>
  <c r="AD819" i="3"/>
  <c r="AD820" i="3"/>
  <c r="AD821" i="3"/>
  <c r="AD822" i="3"/>
  <c r="AD823" i="3"/>
  <c r="AD824" i="3"/>
  <c r="AD825" i="3"/>
  <c r="AD826" i="3"/>
  <c r="AD827" i="3"/>
  <c r="AD828" i="3"/>
  <c r="AD829" i="3"/>
  <c r="AD830" i="3"/>
  <c r="AD831" i="3"/>
  <c r="AD832" i="3"/>
  <c r="AD833" i="3"/>
  <c r="AD834" i="3"/>
  <c r="AD835" i="3"/>
  <c r="AD836" i="3"/>
  <c r="AD837" i="3"/>
  <c r="AD838" i="3"/>
  <c r="AD839" i="3"/>
  <c r="AD840" i="3"/>
  <c r="AD841" i="3"/>
  <c r="AD842" i="3"/>
  <c r="AD843" i="3"/>
  <c r="AD844" i="3"/>
  <c r="AD845" i="3"/>
  <c r="AD846" i="3"/>
  <c r="AD847" i="3"/>
  <c r="AD848" i="3"/>
  <c r="AD849" i="3"/>
  <c r="AD850" i="3"/>
  <c r="AD851" i="3"/>
  <c r="AD852" i="3"/>
  <c r="AD853" i="3"/>
  <c r="AD854" i="3"/>
  <c r="AD855" i="3"/>
  <c r="AD856" i="3"/>
  <c r="AD857" i="3"/>
  <c r="AD858" i="3"/>
  <c r="AD859" i="3"/>
  <c r="AD860" i="3"/>
  <c r="AD861" i="3"/>
  <c r="AD862" i="3"/>
  <c r="AD863" i="3"/>
  <c r="AD864" i="3"/>
  <c r="AD865" i="3"/>
  <c r="AD866" i="3"/>
  <c r="AD867" i="3"/>
  <c r="AD868" i="3"/>
  <c r="AD869" i="3"/>
  <c r="AD870" i="3"/>
  <c r="AD871" i="3"/>
  <c r="AD872" i="3"/>
  <c r="AD873" i="3"/>
  <c r="AD874" i="3"/>
  <c r="AD875" i="3"/>
  <c r="AD876" i="3"/>
  <c r="AD877" i="3"/>
  <c r="AD878" i="3"/>
  <c r="AD879" i="3"/>
  <c r="AD880" i="3"/>
  <c r="AD881" i="3"/>
  <c r="AD882" i="3"/>
  <c r="AD883" i="3"/>
  <c r="AD884" i="3"/>
  <c r="AD885" i="3"/>
  <c r="AD886" i="3"/>
  <c r="AD887" i="3"/>
  <c r="AD888" i="3"/>
  <c r="AD889" i="3"/>
  <c r="AD890" i="3"/>
  <c r="AD891" i="3"/>
  <c r="AD892" i="3"/>
  <c r="AD893" i="3"/>
  <c r="AD894" i="3"/>
  <c r="AD895" i="3"/>
  <c r="AD896" i="3"/>
  <c r="AD897" i="3"/>
  <c r="AD898" i="3"/>
  <c r="AD899" i="3"/>
  <c r="AD900" i="3"/>
  <c r="AD901" i="3"/>
  <c r="AD902" i="3"/>
  <c r="AD903" i="3"/>
  <c r="AD904" i="3"/>
  <c r="AD905" i="3"/>
  <c r="AD906" i="3"/>
  <c r="AD907" i="3"/>
  <c r="AD908" i="3"/>
  <c r="AD909" i="3"/>
  <c r="AD910" i="3"/>
  <c r="AD911" i="3"/>
  <c r="AD912" i="3"/>
  <c r="AD913" i="3"/>
  <c r="AD914" i="3"/>
  <c r="AD915" i="3"/>
  <c r="AD916" i="3"/>
  <c r="AD917" i="3"/>
  <c r="AD918" i="3"/>
  <c r="AD919" i="3"/>
  <c r="AD920" i="3"/>
  <c r="AD921" i="3"/>
  <c r="AD922" i="3"/>
  <c r="AD923" i="3"/>
  <c r="AD924" i="3"/>
  <c r="AD925" i="3"/>
  <c r="AD926" i="3"/>
  <c r="AD927" i="3"/>
  <c r="AD928" i="3"/>
  <c r="AD929" i="3"/>
  <c r="AD930" i="3"/>
  <c r="AD931" i="3"/>
  <c r="AD932" i="3"/>
  <c r="AD933" i="3"/>
  <c r="AD934" i="3"/>
  <c r="AD935" i="3"/>
  <c r="AD936" i="3"/>
  <c r="AD937" i="3"/>
  <c r="AD938" i="3"/>
  <c r="AD939" i="3"/>
  <c r="AD940" i="3"/>
  <c r="AD941" i="3"/>
  <c r="AD942" i="3"/>
  <c r="AD943" i="3"/>
  <c r="AD944" i="3"/>
  <c r="AD945" i="3"/>
  <c r="AE945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C945" i="3"/>
  <c r="Z818" i="3"/>
  <c r="Z819" i="3"/>
  <c r="Z820" i="3"/>
  <c r="Z821" i="3"/>
  <c r="Z822" i="3"/>
  <c r="Z823" i="3"/>
  <c r="Z824" i="3"/>
  <c r="Z825" i="3"/>
  <c r="Z826" i="3"/>
  <c r="Z827" i="3"/>
  <c r="Z828" i="3"/>
  <c r="Z829" i="3"/>
  <c r="Z830" i="3"/>
  <c r="Z831" i="3"/>
  <c r="Z832" i="3"/>
  <c r="Z833" i="3"/>
  <c r="Z834" i="3"/>
  <c r="Z835" i="3"/>
  <c r="Z836" i="3"/>
  <c r="Z837" i="3"/>
  <c r="Z838" i="3"/>
  <c r="Z839" i="3"/>
  <c r="Z840" i="3"/>
  <c r="Z841" i="3"/>
  <c r="Z842" i="3"/>
  <c r="Z843" i="3"/>
  <c r="Z844" i="3"/>
  <c r="Z845" i="3"/>
  <c r="Z846" i="3"/>
  <c r="Z847" i="3"/>
  <c r="Z848" i="3"/>
  <c r="Z849" i="3"/>
  <c r="Z850" i="3"/>
  <c r="Z851" i="3"/>
  <c r="Z852" i="3"/>
  <c r="Z853" i="3"/>
  <c r="Z854" i="3"/>
  <c r="Z855" i="3"/>
  <c r="Z856" i="3"/>
  <c r="Z857" i="3"/>
  <c r="Z858" i="3"/>
  <c r="Z859" i="3"/>
  <c r="Z860" i="3"/>
  <c r="Z861" i="3"/>
  <c r="Z862" i="3"/>
  <c r="Z863" i="3"/>
  <c r="Z864" i="3"/>
  <c r="Z865" i="3"/>
  <c r="Z866" i="3"/>
  <c r="Z867" i="3"/>
  <c r="Z868" i="3"/>
  <c r="Z869" i="3"/>
  <c r="Z870" i="3"/>
  <c r="Z871" i="3"/>
  <c r="Z872" i="3"/>
  <c r="Z873" i="3"/>
  <c r="Z874" i="3"/>
  <c r="Z875" i="3"/>
  <c r="Z876" i="3"/>
  <c r="Z877" i="3"/>
  <c r="Z878" i="3"/>
  <c r="Z879" i="3"/>
  <c r="Z880" i="3"/>
  <c r="Z881" i="3"/>
  <c r="Z882" i="3"/>
  <c r="Z883" i="3"/>
  <c r="Z884" i="3"/>
  <c r="Z885" i="3"/>
  <c r="Z886" i="3"/>
  <c r="Z887" i="3"/>
  <c r="Z888" i="3"/>
  <c r="Z889" i="3"/>
  <c r="Z890" i="3"/>
  <c r="Z891" i="3"/>
  <c r="Z892" i="3"/>
  <c r="Z893" i="3"/>
  <c r="Z894" i="3"/>
  <c r="Z895" i="3"/>
  <c r="Z896" i="3"/>
  <c r="Z897" i="3"/>
  <c r="Z898" i="3"/>
  <c r="Z899" i="3"/>
  <c r="Z900" i="3"/>
  <c r="Z901" i="3"/>
  <c r="Z902" i="3"/>
  <c r="Z903" i="3"/>
  <c r="Z904" i="3"/>
  <c r="Z905" i="3"/>
  <c r="Z906" i="3"/>
  <c r="Z907" i="3"/>
  <c r="Z908" i="3"/>
  <c r="Z909" i="3"/>
  <c r="Z910" i="3"/>
  <c r="Z911" i="3"/>
  <c r="Z912" i="3"/>
  <c r="Z913" i="3"/>
  <c r="Z914" i="3"/>
  <c r="Z915" i="3"/>
  <c r="Z916" i="3"/>
  <c r="Z917" i="3"/>
  <c r="Z918" i="3"/>
  <c r="Z919" i="3"/>
  <c r="Z920" i="3"/>
  <c r="Z921" i="3"/>
  <c r="Z922" i="3"/>
  <c r="Z923" i="3"/>
  <c r="Z924" i="3"/>
  <c r="Z925" i="3"/>
  <c r="Z926" i="3"/>
  <c r="Z927" i="3"/>
  <c r="Z928" i="3"/>
  <c r="Z929" i="3"/>
  <c r="Z930" i="3"/>
  <c r="Z931" i="3"/>
  <c r="Z932" i="3"/>
  <c r="Z933" i="3"/>
  <c r="Z934" i="3"/>
  <c r="Z935" i="3"/>
  <c r="Z936" i="3"/>
  <c r="Z937" i="3"/>
  <c r="Z938" i="3"/>
  <c r="Z939" i="3"/>
  <c r="Z940" i="3"/>
  <c r="Z941" i="3"/>
  <c r="Z942" i="3"/>
  <c r="Z943" i="3"/>
  <c r="Z944" i="3"/>
  <c r="Z945" i="3"/>
  <c r="AA945" i="3"/>
  <c r="Y94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C817" i="3"/>
  <c r="Z706" i="3"/>
  <c r="Z707" i="3"/>
  <c r="Z708" i="3"/>
  <c r="Z709" i="3"/>
  <c r="Z710" i="3"/>
  <c r="Z711" i="3"/>
  <c r="Z712" i="3"/>
  <c r="Z713" i="3"/>
  <c r="Z714" i="3"/>
  <c r="Z715" i="3"/>
  <c r="Z716" i="3"/>
  <c r="Z717" i="3"/>
  <c r="Z718" i="3"/>
  <c r="Z719" i="3"/>
  <c r="Z720" i="3"/>
  <c r="Z721" i="3"/>
  <c r="Z722" i="3"/>
  <c r="Z723" i="3"/>
  <c r="Z724" i="3"/>
  <c r="Z725" i="3"/>
  <c r="Z726" i="3"/>
  <c r="Z727" i="3"/>
  <c r="Z728" i="3"/>
  <c r="Z729" i="3"/>
  <c r="Z730" i="3"/>
  <c r="Z731" i="3"/>
  <c r="Z732" i="3"/>
  <c r="Z733" i="3"/>
  <c r="Z734" i="3"/>
  <c r="Z735" i="3"/>
  <c r="Z736" i="3"/>
  <c r="Z737" i="3"/>
  <c r="Z738" i="3"/>
  <c r="Z739" i="3"/>
  <c r="Z740" i="3"/>
  <c r="Z741" i="3"/>
  <c r="Z742" i="3"/>
  <c r="Z743" i="3"/>
  <c r="Z744" i="3"/>
  <c r="Z745" i="3"/>
  <c r="Z746" i="3"/>
  <c r="Z747" i="3"/>
  <c r="Z748" i="3"/>
  <c r="Z749" i="3"/>
  <c r="Z750" i="3"/>
  <c r="Z751" i="3"/>
  <c r="Z752" i="3"/>
  <c r="Z753" i="3"/>
  <c r="Z754" i="3"/>
  <c r="Z755" i="3"/>
  <c r="Z756" i="3"/>
  <c r="Z757" i="3"/>
  <c r="Z758" i="3"/>
  <c r="Z759" i="3"/>
  <c r="Z760" i="3"/>
  <c r="Z761" i="3"/>
  <c r="Z762" i="3"/>
  <c r="Z763" i="3"/>
  <c r="Z764" i="3"/>
  <c r="Z765" i="3"/>
  <c r="Z766" i="3"/>
  <c r="Z767" i="3"/>
  <c r="Z768" i="3"/>
  <c r="Z769" i="3"/>
  <c r="Z770" i="3"/>
  <c r="Z771" i="3"/>
  <c r="Z772" i="3"/>
  <c r="Z773" i="3"/>
  <c r="Z774" i="3"/>
  <c r="Z775" i="3"/>
  <c r="Z776" i="3"/>
  <c r="Z777" i="3"/>
  <c r="Z778" i="3"/>
  <c r="Z779" i="3"/>
  <c r="Z780" i="3"/>
  <c r="Z781" i="3"/>
  <c r="Z782" i="3"/>
  <c r="Z783" i="3"/>
  <c r="Z784" i="3"/>
  <c r="Z785" i="3"/>
  <c r="Z786" i="3"/>
  <c r="Z787" i="3"/>
  <c r="Z788" i="3"/>
  <c r="Z789" i="3"/>
  <c r="Z790" i="3"/>
  <c r="Z791" i="3"/>
  <c r="Z792" i="3"/>
  <c r="Z793" i="3"/>
  <c r="Z794" i="3"/>
  <c r="Z795" i="3"/>
  <c r="Z796" i="3"/>
  <c r="Z797" i="3"/>
  <c r="Z798" i="3"/>
  <c r="Z799" i="3"/>
  <c r="Z800" i="3"/>
  <c r="Z801" i="3"/>
  <c r="Z802" i="3"/>
  <c r="Z803" i="3"/>
  <c r="Z804" i="3"/>
  <c r="Z805" i="3"/>
  <c r="Z806" i="3"/>
  <c r="Z807" i="3"/>
  <c r="Z808" i="3"/>
  <c r="Z809" i="3"/>
  <c r="Z810" i="3"/>
  <c r="Z811" i="3"/>
  <c r="Z812" i="3"/>
  <c r="Z813" i="3"/>
  <c r="Z814" i="3"/>
  <c r="Z815" i="3"/>
  <c r="Z816" i="3"/>
  <c r="Z817" i="3"/>
  <c r="AA817" i="3"/>
  <c r="Y817" i="3"/>
  <c r="K817" i="3"/>
  <c r="K945" i="3"/>
  <c r="AB808" i="4"/>
  <c r="AB809" i="4"/>
  <c r="AB810" i="4"/>
  <c r="AB811" i="4"/>
  <c r="AB812" i="4"/>
  <c r="AB813" i="4"/>
  <c r="AB814" i="4"/>
  <c r="AB815" i="4"/>
  <c r="AB816" i="4"/>
  <c r="AB817" i="4"/>
  <c r="AB818" i="4"/>
  <c r="AB819" i="4"/>
  <c r="AB820" i="4"/>
  <c r="AB821" i="4"/>
  <c r="AB822" i="4"/>
  <c r="AB823" i="4"/>
  <c r="AB824" i="4"/>
  <c r="AB825" i="4"/>
  <c r="AB826" i="4"/>
  <c r="AB827" i="4"/>
  <c r="AB828" i="4"/>
  <c r="AB829" i="4"/>
  <c r="AB830" i="4"/>
  <c r="AB831" i="4"/>
  <c r="AB832" i="4"/>
  <c r="AB833" i="4"/>
  <c r="AB834" i="4"/>
  <c r="AB835" i="4"/>
  <c r="AB836" i="4"/>
  <c r="AB837" i="4"/>
  <c r="AB838" i="4"/>
  <c r="AB839" i="4"/>
  <c r="AB840" i="4"/>
  <c r="AB841" i="4"/>
  <c r="AB842" i="4"/>
  <c r="AB843" i="4"/>
  <c r="AB844" i="4"/>
  <c r="AB845" i="4"/>
  <c r="AB846" i="4"/>
  <c r="AB847" i="4"/>
  <c r="AB848" i="4"/>
  <c r="AB849" i="4"/>
  <c r="AB850" i="4"/>
  <c r="AB851" i="4"/>
  <c r="AB852" i="4"/>
  <c r="AB853" i="4"/>
  <c r="AB854" i="4"/>
  <c r="AB855" i="4"/>
  <c r="AB856" i="4"/>
  <c r="AB857" i="4"/>
  <c r="AB858" i="4"/>
  <c r="AB859" i="4"/>
  <c r="AB860" i="4"/>
  <c r="AB861" i="4"/>
  <c r="AB862" i="4"/>
  <c r="AB863" i="4"/>
  <c r="AB864" i="4"/>
  <c r="AB865" i="4"/>
  <c r="AB866" i="4"/>
  <c r="AB867" i="4"/>
  <c r="AB868" i="4"/>
  <c r="AB869" i="4"/>
  <c r="AB870" i="4"/>
  <c r="AB871" i="4"/>
  <c r="AB872" i="4"/>
  <c r="AB873" i="4"/>
  <c r="AB874" i="4"/>
  <c r="AB875" i="4"/>
  <c r="AB876" i="4"/>
  <c r="AB877" i="4"/>
  <c r="AB878" i="4"/>
  <c r="AB879" i="4"/>
  <c r="AB880" i="4"/>
  <c r="AB881" i="4"/>
  <c r="AB882" i="4"/>
  <c r="AB883" i="4"/>
  <c r="AB884" i="4"/>
  <c r="AB885" i="4"/>
  <c r="AB886" i="4"/>
  <c r="AB887" i="4"/>
  <c r="AB888" i="4"/>
  <c r="AB889" i="4"/>
  <c r="AB890" i="4"/>
  <c r="AB891" i="4"/>
  <c r="AB892" i="4"/>
  <c r="AB893" i="4"/>
  <c r="AB894" i="4"/>
  <c r="AB895" i="4"/>
  <c r="AB896" i="4"/>
  <c r="AB897" i="4"/>
  <c r="AB898" i="4"/>
  <c r="AB899" i="4"/>
  <c r="AB900" i="4"/>
  <c r="AB901" i="4"/>
  <c r="AB902" i="4"/>
  <c r="AB903" i="4"/>
  <c r="AB904" i="4"/>
  <c r="AB905" i="4"/>
  <c r="AB906" i="4"/>
  <c r="AB907" i="4"/>
  <c r="AB908" i="4"/>
  <c r="AB909" i="4"/>
  <c r="AB910" i="4"/>
  <c r="AB911" i="4"/>
  <c r="AB912" i="4"/>
  <c r="AB913" i="4"/>
  <c r="AB914" i="4"/>
  <c r="AB915" i="4"/>
  <c r="AB916" i="4"/>
  <c r="AB917" i="4"/>
  <c r="AB918" i="4"/>
  <c r="AB919" i="4"/>
  <c r="AB920" i="4"/>
  <c r="AB921" i="4"/>
  <c r="AB922" i="4"/>
  <c r="AB923" i="4"/>
  <c r="AB924" i="4"/>
  <c r="AB925" i="4"/>
  <c r="AB926" i="4"/>
  <c r="AB927" i="4"/>
  <c r="AB928" i="4"/>
  <c r="AB929" i="4"/>
  <c r="AB930" i="4"/>
  <c r="AB931" i="4"/>
  <c r="AB932" i="4"/>
  <c r="AB933" i="4"/>
  <c r="AB934" i="4"/>
  <c r="AB935" i="4"/>
  <c r="AC935" i="4"/>
  <c r="Z808" i="4"/>
  <c r="Z809" i="4"/>
  <c r="Z810" i="4"/>
  <c r="Z811" i="4"/>
  <c r="Z812" i="4"/>
  <c r="Z813" i="4"/>
  <c r="Z814" i="4"/>
  <c r="Z815" i="4"/>
  <c r="Z816" i="4"/>
  <c r="Z817" i="4"/>
  <c r="Z818" i="4"/>
  <c r="Z819" i="4"/>
  <c r="Z820" i="4"/>
  <c r="Z821" i="4"/>
  <c r="Z822" i="4"/>
  <c r="Z823" i="4"/>
  <c r="Z824" i="4"/>
  <c r="Z825" i="4"/>
  <c r="Z826" i="4"/>
  <c r="Z827" i="4"/>
  <c r="Z828" i="4"/>
  <c r="Z829" i="4"/>
  <c r="Z830" i="4"/>
  <c r="Z831" i="4"/>
  <c r="Z832" i="4"/>
  <c r="Z833" i="4"/>
  <c r="Z834" i="4"/>
  <c r="Z835" i="4"/>
  <c r="Z836" i="4"/>
  <c r="Z837" i="4"/>
  <c r="Z838" i="4"/>
  <c r="Z839" i="4"/>
  <c r="Z840" i="4"/>
  <c r="Z841" i="4"/>
  <c r="Z842" i="4"/>
  <c r="Z843" i="4"/>
  <c r="Z844" i="4"/>
  <c r="Z845" i="4"/>
  <c r="Z846" i="4"/>
  <c r="Z847" i="4"/>
  <c r="Z848" i="4"/>
  <c r="Z849" i="4"/>
  <c r="Z850" i="4"/>
  <c r="Z851" i="4"/>
  <c r="Z852" i="4"/>
  <c r="Z853" i="4"/>
  <c r="Z854" i="4"/>
  <c r="Z855" i="4"/>
  <c r="Z856" i="4"/>
  <c r="Z857" i="4"/>
  <c r="Z858" i="4"/>
  <c r="Z859" i="4"/>
  <c r="Z860" i="4"/>
  <c r="Z861" i="4"/>
  <c r="Z862" i="4"/>
  <c r="Z863" i="4"/>
  <c r="Z864" i="4"/>
  <c r="Z865" i="4"/>
  <c r="Z866" i="4"/>
  <c r="Z867" i="4"/>
  <c r="Z868" i="4"/>
  <c r="Z869" i="4"/>
  <c r="Z870" i="4"/>
  <c r="Z871" i="4"/>
  <c r="Z872" i="4"/>
  <c r="Z873" i="4"/>
  <c r="Z874" i="4"/>
  <c r="Z875" i="4"/>
  <c r="Z876" i="4"/>
  <c r="Z877" i="4"/>
  <c r="Z878" i="4"/>
  <c r="Z879" i="4"/>
  <c r="Z880" i="4"/>
  <c r="Z881" i="4"/>
  <c r="Z882" i="4"/>
  <c r="Z883" i="4"/>
  <c r="Z884" i="4"/>
  <c r="Z885" i="4"/>
  <c r="Z886" i="4"/>
  <c r="Z887" i="4"/>
  <c r="Z888" i="4"/>
  <c r="Z889" i="4"/>
  <c r="Z890" i="4"/>
  <c r="Z891" i="4"/>
  <c r="Z892" i="4"/>
  <c r="Z893" i="4"/>
  <c r="Z894" i="4"/>
  <c r="Z895" i="4"/>
  <c r="Z896" i="4"/>
  <c r="Z897" i="4"/>
  <c r="Z898" i="4"/>
  <c r="Z899" i="4"/>
  <c r="Z900" i="4"/>
  <c r="Z901" i="4"/>
  <c r="Z902" i="4"/>
  <c r="Z903" i="4"/>
  <c r="Z904" i="4"/>
  <c r="Z905" i="4"/>
  <c r="Z906" i="4"/>
  <c r="Z907" i="4"/>
  <c r="Z908" i="4"/>
  <c r="Z909" i="4"/>
  <c r="Z910" i="4"/>
  <c r="Z911" i="4"/>
  <c r="Z912" i="4"/>
  <c r="Z913" i="4"/>
  <c r="Z914" i="4"/>
  <c r="Z915" i="4"/>
  <c r="Z916" i="4"/>
  <c r="Z917" i="4"/>
  <c r="Z918" i="4"/>
  <c r="Z919" i="4"/>
  <c r="Z920" i="4"/>
  <c r="Z921" i="4"/>
  <c r="Z922" i="4"/>
  <c r="Z923" i="4"/>
  <c r="Z924" i="4"/>
  <c r="Z925" i="4"/>
  <c r="Z926" i="4"/>
  <c r="Z927" i="4"/>
  <c r="Z928" i="4"/>
  <c r="Z929" i="4"/>
  <c r="Z930" i="4"/>
  <c r="Z931" i="4"/>
  <c r="Z932" i="4"/>
  <c r="Z933" i="4"/>
  <c r="Z934" i="4"/>
  <c r="Z935" i="4"/>
  <c r="AA935" i="4"/>
  <c r="X808" i="4"/>
  <c r="X809" i="4"/>
  <c r="X810" i="4"/>
  <c r="X811" i="4"/>
  <c r="X812" i="4"/>
  <c r="X813" i="4"/>
  <c r="X814" i="4"/>
  <c r="X815" i="4"/>
  <c r="X816" i="4"/>
  <c r="X817" i="4"/>
  <c r="X818" i="4"/>
  <c r="X819" i="4"/>
  <c r="X820" i="4"/>
  <c r="X821" i="4"/>
  <c r="X822" i="4"/>
  <c r="X823" i="4"/>
  <c r="X824" i="4"/>
  <c r="X825" i="4"/>
  <c r="X826" i="4"/>
  <c r="X827" i="4"/>
  <c r="X828" i="4"/>
  <c r="X829" i="4"/>
  <c r="X830" i="4"/>
  <c r="X831" i="4"/>
  <c r="X832" i="4"/>
  <c r="X833" i="4"/>
  <c r="X834" i="4"/>
  <c r="X835" i="4"/>
  <c r="X836" i="4"/>
  <c r="X837" i="4"/>
  <c r="X838" i="4"/>
  <c r="X839" i="4"/>
  <c r="X840" i="4"/>
  <c r="X841" i="4"/>
  <c r="X842" i="4"/>
  <c r="X843" i="4"/>
  <c r="X844" i="4"/>
  <c r="X845" i="4"/>
  <c r="X846" i="4"/>
  <c r="X847" i="4"/>
  <c r="X848" i="4"/>
  <c r="X849" i="4"/>
  <c r="X850" i="4"/>
  <c r="X851" i="4"/>
  <c r="X852" i="4"/>
  <c r="X853" i="4"/>
  <c r="X854" i="4"/>
  <c r="X855" i="4"/>
  <c r="X856" i="4"/>
  <c r="X857" i="4"/>
  <c r="X858" i="4"/>
  <c r="X859" i="4"/>
  <c r="X860" i="4"/>
  <c r="X861" i="4"/>
  <c r="X862" i="4"/>
  <c r="X863" i="4"/>
  <c r="X864" i="4"/>
  <c r="X865" i="4"/>
  <c r="X866" i="4"/>
  <c r="X867" i="4"/>
  <c r="X868" i="4"/>
  <c r="X869" i="4"/>
  <c r="X870" i="4"/>
  <c r="X871" i="4"/>
  <c r="X872" i="4"/>
  <c r="X873" i="4"/>
  <c r="X874" i="4"/>
  <c r="X875" i="4"/>
  <c r="X876" i="4"/>
  <c r="X877" i="4"/>
  <c r="X878" i="4"/>
  <c r="X879" i="4"/>
  <c r="X880" i="4"/>
  <c r="X881" i="4"/>
  <c r="X882" i="4"/>
  <c r="X883" i="4"/>
  <c r="X884" i="4"/>
  <c r="X885" i="4"/>
  <c r="X886" i="4"/>
  <c r="X887" i="4"/>
  <c r="X888" i="4"/>
  <c r="X889" i="4"/>
  <c r="X890" i="4"/>
  <c r="X891" i="4"/>
  <c r="X892" i="4"/>
  <c r="X893" i="4"/>
  <c r="X894" i="4"/>
  <c r="X895" i="4"/>
  <c r="X896" i="4"/>
  <c r="X897" i="4"/>
  <c r="X898" i="4"/>
  <c r="X899" i="4"/>
  <c r="X900" i="4"/>
  <c r="X901" i="4"/>
  <c r="X902" i="4"/>
  <c r="X903" i="4"/>
  <c r="X904" i="4"/>
  <c r="X905" i="4"/>
  <c r="X906" i="4"/>
  <c r="X907" i="4"/>
  <c r="X908" i="4"/>
  <c r="X909" i="4"/>
  <c r="X910" i="4"/>
  <c r="X911" i="4"/>
  <c r="X912" i="4"/>
  <c r="X913" i="4"/>
  <c r="X914" i="4"/>
  <c r="X915" i="4"/>
  <c r="X916" i="4"/>
  <c r="X917" i="4"/>
  <c r="X918" i="4"/>
  <c r="X919" i="4"/>
  <c r="X920" i="4"/>
  <c r="X921" i="4"/>
  <c r="X922" i="4"/>
  <c r="X923" i="4"/>
  <c r="X924" i="4"/>
  <c r="X925" i="4"/>
  <c r="X926" i="4"/>
  <c r="X927" i="4"/>
  <c r="X928" i="4"/>
  <c r="X929" i="4"/>
  <c r="X930" i="4"/>
  <c r="X931" i="4"/>
  <c r="X932" i="4"/>
  <c r="X933" i="4"/>
  <c r="X934" i="4"/>
  <c r="X935" i="4"/>
  <c r="Y935" i="4"/>
  <c r="AB706" i="4"/>
  <c r="AB707" i="4"/>
  <c r="AB708" i="4"/>
  <c r="AB709" i="4"/>
  <c r="AB710" i="4"/>
  <c r="AB711" i="4"/>
  <c r="AB712" i="4"/>
  <c r="AB713" i="4"/>
  <c r="AB714" i="4"/>
  <c r="AB715" i="4"/>
  <c r="AB716" i="4"/>
  <c r="AB717" i="4"/>
  <c r="AB718" i="4"/>
  <c r="AB719" i="4"/>
  <c r="AB720" i="4"/>
  <c r="AB721" i="4"/>
  <c r="AB722" i="4"/>
  <c r="AB723" i="4"/>
  <c r="AB724" i="4"/>
  <c r="AB725" i="4"/>
  <c r="AB726" i="4"/>
  <c r="AB727" i="4"/>
  <c r="AB728" i="4"/>
  <c r="AB729" i="4"/>
  <c r="AB730" i="4"/>
  <c r="AB731" i="4"/>
  <c r="AB732" i="4"/>
  <c r="AB733" i="4"/>
  <c r="AB734" i="4"/>
  <c r="AB735" i="4"/>
  <c r="AB736" i="4"/>
  <c r="AB737" i="4"/>
  <c r="AB738" i="4"/>
  <c r="AB739" i="4"/>
  <c r="AB740" i="4"/>
  <c r="AB741" i="4"/>
  <c r="AB742" i="4"/>
  <c r="AB743" i="4"/>
  <c r="AB744" i="4"/>
  <c r="AB745" i="4"/>
  <c r="AB746" i="4"/>
  <c r="AB747" i="4"/>
  <c r="AB748" i="4"/>
  <c r="AB749" i="4"/>
  <c r="AB750" i="4"/>
  <c r="AB751" i="4"/>
  <c r="AB752" i="4"/>
  <c r="AB753" i="4"/>
  <c r="AB754" i="4"/>
  <c r="AB755" i="4"/>
  <c r="AB756" i="4"/>
  <c r="AB757" i="4"/>
  <c r="AB758" i="4"/>
  <c r="AB759" i="4"/>
  <c r="AB760" i="4"/>
  <c r="AB761" i="4"/>
  <c r="AB762" i="4"/>
  <c r="AB763" i="4"/>
  <c r="AB764" i="4"/>
  <c r="AB765" i="4"/>
  <c r="AB766" i="4"/>
  <c r="AB767" i="4"/>
  <c r="AB768" i="4"/>
  <c r="AB769" i="4"/>
  <c r="AB770" i="4"/>
  <c r="AB771" i="4"/>
  <c r="AB772" i="4"/>
  <c r="AB773" i="4"/>
  <c r="AB774" i="4"/>
  <c r="AB775" i="4"/>
  <c r="AB776" i="4"/>
  <c r="AB777" i="4"/>
  <c r="AB778" i="4"/>
  <c r="AB779" i="4"/>
  <c r="AB780" i="4"/>
  <c r="AB781" i="4"/>
  <c r="AB782" i="4"/>
  <c r="AB783" i="4"/>
  <c r="AB784" i="4"/>
  <c r="AB785" i="4"/>
  <c r="AB786" i="4"/>
  <c r="AB787" i="4"/>
  <c r="AB788" i="4"/>
  <c r="AB789" i="4"/>
  <c r="AB790" i="4"/>
  <c r="AB791" i="4"/>
  <c r="AB792" i="4"/>
  <c r="AB793" i="4"/>
  <c r="AB794" i="4"/>
  <c r="AB795" i="4"/>
  <c r="AB796" i="4"/>
  <c r="AB797" i="4"/>
  <c r="AB798" i="4"/>
  <c r="AB799" i="4"/>
  <c r="AB800" i="4"/>
  <c r="AB801" i="4"/>
  <c r="AB802" i="4"/>
  <c r="AB803" i="4"/>
  <c r="AB804" i="4"/>
  <c r="AB805" i="4"/>
  <c r="AB806" i="4"/>
  <c r="AB807" i="4"/>
  <c r="AC807" i="4"/>
  <c r="Z706" i="4"/>
  <c r="Z707" i="4"/>
  <c r="Z708" i="4"/>
  <c r="Z709" i="4"/>
  <c r="Z710" i="4"/>
  <c r="Z711" i="4"/>
  <c r="Z712" i="4"/>
  <c r="Z713" i="4"/>
  <c r="Z714" i="4"/>
  <c r="Z715" i="4"/>
  <c r="Z716" i="4"/>
  <c r="Z717" i="4"/>
  <c r="Z718" i="4"/>
  <c r="Z719" i="4"/>
  <c r="Z720" i="4"/>
  <c r="Z721" i="4"/>
  <c r="Z722" i="4"/>
  <c r="Z723" i="4"/>
  <c r="Z724" i="4"/>
  <c r="Z725" i="4"/>
  <c r="Z726" i="4"/>
  <c r="Z727" i="4"/>
  <c r="Z728" i="4"/>
  <c r="Z729" i="4"/>
  <c r="Z730" i="4"/>
  <c r="Z731" i="4"/>
  <c r="Z732" i="4"/>
  <c r="Z733" i="4"/>
  <c r="Z734" i="4"/>
  <c r="Z735" i="4"/>
  <c r="Z736" i="4"/>
  <c r="Z737" i="4"/>
  <c r="Z738" i="4"/>
  <c r="Z739" i="4"/>
  <c r="Z740" i="4"/>
  <c r="Z741" i="4"/>
  <c r="Z742" i="4"/>
  <c r="Z743" i="4"/>
  <c r="Z744" i="4"/>
  <c r="Z745" i="4"/>
  <c r="Z746" i="4"/>
  <c r="Z747" i="4"/>
  <c r="Z748" i="4"/>
  <c r="Z749" i="4"/>
  <c r="Z750" i="4"/>
  <c r="Z751" i="4"/>
  <c r="Z752" i="4"/>
  <c r="Z753" i="4"/>
  <c r="Z754" i="4"/>
  <c r="Z755" i="4"/>
  <c r="Z756" i="4"/>
  <c r="Z757" i="4"/>
  <c r="Z758" i="4"/>
  <c r="Z759" i="4"/>
  <c r="Z760" i="4"/>
  <c r="Z761" i="4"/>
  <c r="Z762" i="4"/>
  <c r="Z763" i="4"/>
  <c r="Z764" i="4"/>
  <c r="Z765" i="4"/>
  <c r="Z766" i="4"/>
  <c r="Z767" i="4"/>
  <c r="Z768" i="4"/>
  <c r="Z769" i="4"/>
  <c r="Z770" i="4"/>
  <c r="Z771" i="4"/>
  <c r="Z772" i="4"/>
  <c r="Z773" i="4"/>
  <c r="Z774" i="4"/>
  <c r="Z775" i="4"/>
  <c r="Z776" i="4"/>
  <c r="Z777" i="4"/>
  <c r="Z778" i="4"/>
  <c r="Z779" i="4"/>
  <c r="Z780" i="4"/>
  <c r="Z781" i="4"/>
  <c r="Z782" i="4"/>
  <c r="Z783" i="4"/>
  <c r="Z784" i="4"/>
  <c r="Z785" i="4"/>
  <c r="Z786" i="4"/>
  <c r="Z787" i="4"/>
  <c r="Z788" i="4"/>
  <c r="Z789" i="4"/>
  <c r="Z790" i="4"/>
  <c r="Z791" i="4"/>
  <c r="Z792" i="4"/>
  <c r="Z793" i="4"/>
  <c r="Z794" i="4"/>
  <c r="Z795" i="4"/>
  <c r="Z796" i="4"/>
  <c r="Z797" i="4"/>
  <c r="Z798" i="4"/>
  <c r="Z799" i="4"/>
  <c r="Z800" i="4"/>
  <c r="Z801" i="4"/>
  <c r="Z802" i="4"/>
  <c r="Z803" i="4"/>
  <c r="Z804" i="4"/>
  <c r="Z805" i="4"/>
  <c r="Z806" i="4"/>
  <c r="Z807" i="4"/>
  <c r="AA807" i="4"/>
  <c r="X706" i="4"/>
  <c r="X707" i="4"/>
  <c r="X708" i="4"/>
  <c r="X709" i="4"/>
  <c r="X710" i="4"/>
  <c r="X711" i="4"/>
  <c r="X712" i="4"/>
  <c r="X713" i="4"/>
  <c r="X714" i="4"/>
  <c r="X715" i="4"/>
  <c r="X716" i="4"/>
  <c r="X717" i="4"/>
  <c r="X718" i="4"/>
  <c r="X719" i="4"/>
  <c r="X720" i="4"/>
  <c r="X721" i="4"/>
  <c r="X722" i="4"/>
  <c r="X723" i="4"/>
  <c r="X724" i="4"/>
  <c r="X725" i="4"/>
  <c r="X726" i="4"/>
  <c r="X727" i="4"/>
  <c r="X728" i="4"/>
  <c r="X729" i="4"/>
  <c r="X730" i="4"/>
  <c r="X731" i="4"/>
  <c r="X732" i="4"/>
  <c r="X733" i="4"/>
  <c r="X734" i="4"/>
  <c r="X735" i="4"/>
  <c r="X736" i="4"/>
  <c r="X737" i="4"/>
  <c r="X738" i="4"/>
  <c r="X739" i="4"/>
  <c r="X740" i="4"/>
  <c r="X741" i="4"/>
  <c r="X742" i="4"/>
  <c r="X743" i="4"/>
  <c r="X744" i="4"/>
  <c r="X745" i="4"/>
  <c r="X746" i="4"/>
  <c r="X747" i="4"/>
  <c r="X748" i="4"/>
  <c r="X749" i="4"/>
  <c r="X750" i="4"/>
  <c r="X751" i="4"/>
  <c r="X752" i="4"/>
  <c r="X753" i="4"/>
  <c r="X754" i="4"/>
  <c r="X755" i="4"/>
  <c r="X756" i="4"/>
  <c r="X757" i="4"/>
  <c r="X758" i="4"/>
  <c r="X759" i="4"/>
  <c r="X760" i="4"/>
  <c r="X761" i="4"/>
  <c r="X762" i="4"/>
  <c r="X763" i="4"/>
  <c r="X764" i="4"/>
  <c r="X765" i="4"/>
  <c r="X766" i="4"/>
  <c r="X767" i="4"/>
  <c r="X768" i="4"/>
  <c r="X769" i="4"/>
  <c r="X770" i="4"/>
  <c r="X771" i="4"/>
  <c r="X772" i="4"/>
  <c r="X773" i="4"/>
  <c r="X774" i="4"/>
  <c r="X775" i="4"/>
  <c r="X776" i="4"/>
  <c r="X777" i="4"/>
  <c r="X778" i="4"/>
  <c r="X779" i="4"/>
  <c r="X780" i="4"/>
  <c r="X781" i="4"/>
  <c r="X782" i="4"/>
  <c r="X783" i="4"/>
  <c r="X784" i="4"/>
  <c r="X785" i="4"/>
  <c r="X786" i="4"/>
  <c r="X787" i="4"/>
  <c r="X788" i="4"/>
  <c r="X789" i="4"/>
  <c r="X790" i="4"/>
  <c r="X791" i="4"/>
  <c r="X792" i="4"/>
  <c r="X793" i="4"/>
  <c r="X794" i="4"/>
  <c r="X795" i="4"/>
  <c r="X796" i="4"/>
  <c r="X797" i="4"/>
  <c r="X798" i="4"/>
  <c r="X799" i="4"/>
  <c r="X800" i="4"/>
  <c r="X801" i="4"/>
  <c r="X802" i="4"/>
  <c r="X803" i="4"/>
  <c r="X804" i="4"/>
  <c r="X805" i="4"/>
  <c r="X806" i="4"/>
  <c r="X807" i="4"/>
  <c r="Y807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AB2" i="4"/>
  <c r="AB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C129" i="4"/>
  <c r="Z2" i="4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AA129" i="4"/>
  <c r="X2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Y129" i="4"/>
  <c r="AD642" i="3"/>
  <c r="AD643" i="3"/>
  <c r="AD644" i="3"/>
  <c r="AD645" i="3"/>
  <c r="AD646" i="3"/>
  <c r="AD647" i="3"/>
  <c r="AD648" i="3"/>
  <c r="AD649" i="3"/>
  <c r="AD650" i="3"/>
  <c r="AD651" i="3"/>
  <c r="AD652" i="3"/>
  <c r="AD653" i="3"/>
  <c r="AD654" i="3"/>
  <c r="AD655" i="3"/>
  <c r="AD656" i="3"/>
  <c r="AD657" i="3"/>
  <c r="AD658" i="3"/>
  <c r="AD659" i="3"/>
  <c r="AD660" i="3"/>
  <c r="AD661" i="3"/>
  <c r="AD662" i="3"/>
  <c r="AD663" i="3"/>
  <c r="AD664" i="3"/>
  <c r="AD665" i="3"/>
  <c r="AD666" i="3"/>
  <c r="AD667" i="3"/>
  <c r="AD668" i="3"/>
  <c r="AD669" i="3"/>
  <c r="AD670" i="3"/>
  <c r="AD671" i="3"/>
  <c r="AD672" i="3"/>
  <c r="AD673" i="3"/>
  <c r="AD674" i="3"/>
  <c r="AD675" i="3"/>
  <c r="AD676" i="3"/>
  <c r="AD677" i="3"/>
  <c r="AD678" i="3"/>
  <c r="AD679" i="3"/>
  <c r="AD680" i="3"/>
  <c r="AD681" i="3"/>
  <c r="AD682" i="3"/>
  <c r="AD683" i="3"/>
  <c r="AD684" i="3"/>
  <c r="AD685" i="3"/>
  <c r="AD686" i="3"/>
  <c r="AD687" i="3"/>
  <c r="AD688" i="3"/>
  <c r="AD689" i="3"/>
  <c r="AD690" i="3"/>
  <c r="AD691" i="3"/>
  <c r="AD692" i="3"/>
  <c r="AD693" i="3"/>
  <c r="AD694" i="3"/>
  <c r="AD695" i="3"/>
  <c r="AD696" i="3"/>
  <c r="AD697" i="3"/>
  <c r="AD698" i="3"/>
  <c r="AD699" i="3"/>
  <c r="AD700" i="3"/>
  <c r="AD701" i="3"/>
  <c r="AD702" i="3"/>
  <c r="AD703" i="3"/>
  <c r="AD704" i="3"/>
  <c r="AD705" i="3"/>
  <c r="AE705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C705" i="3"/>
  <c r="Z642" i="3"/>
  <c r="Z643" i="3"/>
  <c r="Z644" i="3"/>
  <c r="Z645" i="3"/>
  <c r="Z646" i="3"/>
  <c r="Z647" i="3"/>
  <c r="Z648" i="3"/>
  <c r="Z649" i="3"/>
  <c r="Z650" i="3"/>
  <c r="Z651" i="3"/>
  <c r="Z652" i="3"/>
  <c r="Z653" i="3"/>
  <c r="Z654" i="3"/>
  <c r="Z655" i="3"/>
  <c r="Z656" i="3"/>
  <c r="Z657" i="3"/>
  <c r="Z658" i="3"/>
  <c r="Z659" i="3"/>
  <c r="Z660" i="3"/>
  <c r="Z661" i="3"/>
  <c r="Z662" i="3"/>
  <c r="Z663" i="3"/>
  <c r="Z664" i="3"/>
  <c r="Z665" i="3"/>
  <c r="Z666" i="3"/>
  <c r="Z667" i="3"/>
  <c r="Z668" i="3"/>
  <c r="Z669" i="3"/>
  <c r="Z670" i="3"/>
  <c r="Z671" i="3"/>
  <c r="Z672" i="3"/>
  <c r="Z673" i="3"/>
  <c r="Z674" i="3"/>
  <c r="Z675" i="3"/>
  <c r="Z676" i="3"/>
  <c r="Z677" i="3"/>
  <c r="Z678" i="3"/>
  <c r="Z679" i="3"/>
  <c r="Z680" i="3"/>
  <c r="Z681" i="3"/>
  <c r="Z682" i="3"/>
  <c r="Z683" i="3"/>
  <c r="Z684" i="3"/>
  <c r="Z685" i="3"/>
  <c r="Z686" i="3"/>
  <c r="Z687" i="3"/>
  <c r="Z688" i="3"/>
  <c r="Z689" i="3"/>
  <c r="Z690" i="3"/>
  <c r="Z691" i="3"/>
  <c r="Z692" i="3"/>
  <c r="Z693" i="3"/>
  <c r="Z694" i="3"/>
  <c r="Z695" i="3"/>
  <c r="Z696" i="3"/>
  <c r="Z697" i="3"/>
  <c r="Z698" i="3"/>
  <c r="Z699" i="3"/>
  <c r="Z700" i="3"/>
  <c r="Z701" i="3"/>
  <c r="Z702" i="3"/>
  <c r="Z703" i="3"/>
  <c r="Z704" i="3"/>
  <c r="Z705" i="3"/>
  <c r="AA705" i="3"/>
  <c r="AD514" i="3"/>
  <c r="AD515" i="3"/>
  <c r="AD516" i="3"/>
  <c r="AD517" i="3"/>
  <c r="AD518" i="3"/>
  <c r="AD519" i="3"/>
  <c r="AD520" i="3"/>
  <c r="AD521" i="3"/>
  <c r="AD522" i="3"/>
  <c r="AD523" i="3"/>
  <c r="AD524" i="3"/>
  <c r="AD525" i="3"/>
  <c r="AD526" i="3"/>
  <c r="AD527" i="3"/>
  <c r="AD528" i="3"/>
  <c r="AD529" i="3"/>
  <c r="AD530" i="3"/>
  <c r="AD531" i="3"/>
  <c r="AD532" i="3"/>
  <c r="AD533" i="3"/>
  <c r="AD534" i="3"/>
  <c r="AD535" i="3"/>
  <c r="AD536" i="3"/>
  <c r="AD537" i="3"/>
  <c r="AD538" i="3"/>
  <c r="AD539" i="3"/>
  <c r="AD540" i="3"/>
  <c r="AD541" i="3"/>
  <c r="AD542" i="3"/>
  <c r="AD543" i="3"/>
  <c r="AD544" i="3"/>
  <c r="AD545" i="3"/>
  <c r="AD546" i="3"/>
  <c r="AD547" i="3"/>
  <c r="AD548" i="3"/>
  <c r="AD549" i="3"/>
  <c r="AD550" i="3"/>
  <c r="AD551" i="3"/>
  <c r="AD552" i="3"/>
  <c r="AD553" i="3"/>
  <c r="AD554" i="3"/>
  <c r="AD555" i="3"/>
  <c r="AD556" i="3"/>
  <c r="AD557" i="3"/>
  <c r="AD558" i="3"/>
  <c r="AD559" i="3"/>
  <c r="AD560" i="3"/>
  <c r="AD561" i="3"/>
  <c r="AD562" i="3"/>
  <c r="AD563" i="3"/>
  <c r="AD564" i="3"/>
  <c r="AD565" i="3"/>
  <c r="AD566" i="3"/>
  <c r="AD567" i="3"/>
  <c r="AD568" i="3"/>
  <c r="AD569" i="3"/>
  <c r="AD570" i="3"/>
  <c r="AD571" i="3"/>
  <c r="AD572" i="3"/>
  <c r="AD573" i="3"/>
  <c r="AD574" i="3"/>
  <c r="AD575" i="3"/>
  <c r="AD576" i="3"/>
  <c r="AD577" i="3"/>
  <c r="AD578" i="3"/>
  <c r="AD579" i="3"/>
  <c r="AD580" i="3"/>
  <c r="AD581" i="3"/>
  <c r="AD582" i="3"/>
  <c r="AD583" i="3"/>
  <c r="AD584" i="3"/>
  <c r="AD585" i="3"/>
  <c r="AD586" i="3"/>
  <c r="AD587" i="3"/>
  <c r="AD588" i="3"/>
  <c r="AD589" i="3"/>
  <c r="AD590" i="3"/>
  <c r="AD591" i="3"/>
  <c r="AD592" i="3"/>
  <c r="AD593" i="3"/>
  <c r="AD594" i="3"/>
  <c r="AD595" i="3"/>
  <c r="AD596" i="3"/>
  <c r="AD597" i="3"/>
  <c r="AD598" i="3"/>
  <c r="AD599" i="3"/>
  <c r="AD600" i="3"/>
  <c r="AD601" i="3"/>
  <c r="AD602" i="3"/>
  <c r="AD603" i="3"/>
  <c r="AD604" i="3"/>
  <c r="AD605" i="3"/>
  <c r="AD606" i="3"/>
  <c r="AD607" i="3"/>
  <c r="AD608" i="3"/>
  <c r="AD609" i="3"/>
  <c r="AD610" i="3"/>
  <c r="AD611" i="3"/>
  <c r="AD612" i="3"/>
  <c r="AD613" i="3"/>
  <c r="AD614" i="3"/>
  <c r="AD615" i="3"/>
  <c r="AD616" i="3"/>
  <c r="AD617" i="3"/>
  <c r="AD618" i="3"/>
  <c r="AD619" i="3"/>
  <c r="AD620" i="3"/>
  <c r="AD621" i="3"/>
  <c r="AD622" i="3"/>
  <c r="AD623" i="3"/>
  <c r="AD624" i="3"/>
  <c r="AD625" i="3"/>
  <c r="AD626" i="3"/>
  <c r="AD627" i="3"/>
  <c r="AD628" i="3"/>
  <c r="AD629" i="3"/>
  <c r="AD630" i="3"/>
  <c r="AD631" i="3"/>
  <c r="AD632" i="3"/>
  <c r="AD633" i="3"/>
  <c r="AD634" i="3"/>
  <c r="AD635" i="3"/>
  <c r="AD636" i="3"/>
  <c r="AD637" i="3"/>
  <c r="AD638" i="3"/>
  <c r="AD639" i="3"/>
  <c r="AD640" i="3"/>
  <c r="AD641" i="3"/>
  <c r="AE641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C641" i="3"/>
  <c r="Z514" i="3"/>
  <c r="Z515" i="3"/>
  <c r="Z516" i="3"/>
  <c r="Z517" i="3"/>
  <c r="Z518" i="3"/>
  <c r="Z519" i="3"/>
  <c r="Z520" i="3"/>
  <c r="Z521" i="3"/>
  <c r="Z522" i="3"/>
  <c r="Z523" i="3"/>
  <c r="Z524" i="3"/>
  <c r="Z525" i="3"/>
  <c r="Z526" i="3"/>
  <c r="Z527" i="3"/>
  <c r="Z528" i="3"/>
  <c r="Z529" i="3"/>
  <c r="Z530" i="3"/>
  <c r="Z531" i="3"/>
  <c r="Z532" i="3"/>
  <c r="Z533" i="3"/>
  <c r="Z534" i="3"/>
  <c r="Z535" i="3"/>
  <c r="Z536" i="3"/>
  <c r="Z537" i="3"/>
  <c r="Z538" i="3"/>
  <c r="Z539" i="3"/>
  <c r="Z540" i="3"/>
  <c r="Z541" i="3"/>
  <c r="Z542" i="3"/>
  <c r="Z543" i="3"/>
  <c r="Z544" i="3"/>
  <c r="Z545" i="3"/>
  <c r="Z546" i="3"/>
  <c r="Z547" i="3"/>
  <c r="Z548" i="3"/>
  <c r="Z549" i="3"/>
  <c r="Z550" i="3"/>
  <c r="Z551" i="3"/>
  <c r="Z552" i="3"/>
  <c r="Z553" i="3"/>
  <c r="Z554" i="3"/>
  <c r="Z555" i="3"/>
  <c r="Z556" i="3"/>
  <c r="Z557" i="3"/>
  <c r="Z558" i="3"/>
  <c r="Z559" i="3"/>
  <c r="Z560" i="3"/>
  <c r="Z561" i="3"/>
  <c r="Z562" i="3"/>
  <c r="Z563" i="3"/>
  <c r="Z564" i="3"/>
  <c r="Z565" i="3"/>
  <c r="Z566" i="3"/>
  <c r="Z567" i="3"/>
  <c r="Z568" i="3"/>
  <c r="Z569" i="3"/>
  <c r="Z570" i="3"/>
  <c r="Z571" i="3"/>
  <c r="Z572" i="3"/>
  <c r="Z573" i="3"/>
  <c r="Z574" i="3"/>
  <c r="Z575" i="3"/>
  <c r="Z576" i="3"/>
  <c r="Z577" i="3"/>
  <c r="Z578" i="3"/>
  <c r="Z579" i="3"/>
  <c r="Z580" i="3"/>
  <c r="Z581" i="3"/>
  <c r="Z582" i="3"/>
  <c r="Z583" i="3"/>
  <c r="Z584" i="3"/>
  <c r="Z585" i="3"/>
  <c r="Z586" i="3"/>
  <c r="Z587" i="3"/>
  <c r="Z588" i="3"/>
  <c r="Z589" i="3"/>
  <c r="Z590" i="3"/>
  <c r="Z591" i="3"/>
  <c r="Z592" i="3"/>
  <c r="Z593" i="3"/>
  <c r="Z594" i="3"/>
  <c r="Z595" i="3"/>
  <c r="Z596" i="3"/>
  <c r="Z597" i="3"/>
  <c r="Z598" i="3"/>
  <c r="Z599" i="3"/>
  <c r="Z600" i="3"/>
  <c r="Z601" i="3"/>
  <c r="Z602" i="3"/>
  <c r="Z603" i="3"/>
  <c r="Z604" i="3"/>
  <c r="Z605" i="3"/>
  <c r="Z606" i="3"/>
  <c r="Z607" i="3"/>
  <c r="Z608" i="3"/>
  <c r="Z609" i="3"/>
  <c r="Z610" i="3"/>
  <c r="Z611" i="3"/>
  <c r="Z612" i="3"/>
  <c r="Z613" i="3"/>
  <c r="Z614" i="3"/>
  <c r="Z615" i="3"/>
  <c r="Z616" i="3"/>
  <c r="Z617" i="3"/>
  <c r="Z618" i="3"/>
  <c r="Z619" i="3"/>
  <c r="Z620" i="3"/>
  <c r="Z621" i="3"/>
  <c r="Z622" i="3"/>
  <c r="Z623" i="3"/>
  <c r="Z624" i="3"/>
  <c r="Z625" i="3"/>
  <c r="Z626" i="3"/>
  <c r="Z627" i="3"/>
  <c r="Z628" i="3"/>
  <c r="Z629" i="3"/>
  <c r="Z630" i="3"/>
  <c r="Z631" i="3"/>
  <c r="Z632" i="3"/>
  <c r="Z633" i="3"/>
  <c r="Z634" i="3"/>
  <c r="Z635" i="3"/>
  <c r="Z636" i="3"/>
  <c r="Z637" i="3"/>
  <c r="Z638" i="3"/>
  <c r="Z639" i="3"/>
  <c r="Z640" i="3"/>
  <c r="Z641" i="3"/>
  <c r="AA641" i="3"/>
  <c r="AD386" i="3"/>
  <c r="AD387" i="3"/>
  <c r="AD388" i="3"/>
  <c r="AD389" i="3"/>
  <c r="AD390" i="3"/>
  <c r="AD391" i="3"/>
  <c r="AD392" i="3"/>
  <c r="AD393" i="3"/>
  <c r="AD394" i="3"/>
  <c r="AD395" i="3"/>
  <c r="AD396" i="3"/>
  <c r="AD397" i="3"/>
  <c r="AD398" i="3"/>
  <c r="AD399" i="3"/>
  <c r="AD400" i="3"/>
  <c r="AD401" i="3"/>
  <c r="AD402" i="3"/>
  <c r="AD403" i="3"/>
  <c r="AD404" i="3"/>
  <c r="AD405" i="3"/>
  <c r="AD406" i="3"/>
  <c r="AD407" i="3"/>
  <c r="AD408" i="3"/>
  <c r="AD409" i="3"/>
  <c r="AD410" i="3"/>
  <c r="AD411" i="3"/>
  <c r="AD412" i="3"/>
  <c r="AD413" i="3"/>
  <c r="AD414" i="3"/>
  <c r="AD415" i="3"/>
  <c r="AD416" i="3"/>
  <c r="AD417" i="3"/>
  <c r="AD418" i="3"/>
  <c r="AD419" i="3"/>
  <c r="AD420" i="3"/>
  <c r="AD421" i="3"/>
  <c r="AD422" i="3"/>
  <c r="AD423" i="3"/>
  <c r="AD424" i="3"/>
  <c r="AD425" i="3"/>
  <c r="AD426" i="3"/>
  <c r="AD427" i="3"/>
  <c r="AD428" i="3"/>
  <c r="AD429" i="3"/>
  <c r="AD430" i="3"/>
  <c r="AD431" i="3"/>
  <c r="AD432" i="3"/>
  <c r="AD433" i="3"/>
  <c r="AD434" i="3"/>
  <c r="AD435" i="3"/>
  <c r="AD436" i="3"/>
  <c r="AD437" i="3"/>
  <c r="AD438" i="3"/>
  <c r="AD439" i="3"/>
  <c r="AD440" i="3"/>
  <c r="AD441" i="3"/>
  <c r="AD442" i="3"/>
  <c r="AD443" i="3"/>
  <c r="AD444" i="3"/>
  <c r="AD445" i="3"/>
  <c r="AD446" i="3"/>
  <c r="AD447" i="3"/>
  <c r="AD448" i="3"/>
  <c r="AD449" i="3"/>
  <c r="AD450" i="3"/>
  <c r="AD451" i="3"/>
  <c r="AD452" i="3"/>
  <c r="AD453" i="3"/>
  <c r="AD454" i="3"/>
  <c r="AD455" i="3"/>
  <c r="AD456" i="3"/>
  <c r="AD457" i="3"/>
  <c r="AD458" i="3"/>
  <c r="AD459" i="3"/>
  <c r="AD460" i="3"/>
  <c r="AD461" i="3"/>
  <c r="AD462" i="3"/>
  <c r="AD463" i="3"/>
  <c r="AD464" i="3"/>
  <c r="AD465" i="3"/>
  <c r="AD466" i="3"/>
  <c r="AD467" i="3"/>
  <c r="AD468" i="3"/>
  <c r="AD469" i="3"/>
  <c r="AD470" i="3"/>
  <c r="AD471" i="3"/>
  <c r="AD472" i="3"/>
  <c r="AD473" i="3"/>
  <c r="AD474" i="3"/>
  <c r="AD475" i="3"/>
  <c r="AD476" i="3"/>
  <c r="AD477" i="3"/>
  <c r="AD478" i="3"/>
  <c r="AD479" i="3"/>
  <c r="AD480" i="3"/>
  <c r="AD481" i="3"/>
  <c r="AD482" i="3"/>
  <c r="AD483" i="3"/>
  <c r="AD484" i="3"/>
  <c r="AD485" i="3"/>
  <c r="AD486" i="3"/>
  <c r="AD487" i="3"/>
  <c r="AD488" i="3"/>
  <c r="AD489" i="3"/>
  <c r="AD490" i="3"/>
  <c r="AD491" i="3"/>
  <c r="AD492" i="3"/>
  <c r="AD493" i="3"/>
  <c r="AD494" i="3"/>
  <c r="AD495" i="3"/>
  <c r="AD496" i="3"/>
  <c r="AD497" i="3"/>
  <c r="AD498" i="3"/>
  <c r="AD499" i="3"/>
  <c r="AD500" i="3"/>
  <c r="AD501" i="3"/>
  <c r="AD502" i="3"/>
  <c r="AD503" i="3"/>
  <c r="AD504" i="3"/>
  <c r="AD505" i="3"/>
  <c r="AD506" i="3"/>
  <c r="AD507" i="3"/>
  <c r="AD508" i="3"/>
  <c r="AD509" i="3"/>
  <c r="AD510" i="3"/>
  <c r="AD511" i="3"/>
  <c r="AD512" i="3"/>
  <c r="AD513" i="3"/>
  <c r="AE513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C513" i="3"/>
  <c r="Z386" i="3"/>
  <c r="Z387" i="3"/>
  <c r="Z388" i="3"/>
  <c r="Z389" i="3"/>
  <c r="Z390" i="3"/>
  <c r="Z391" i="3"/>
  <c r="Z392" i="3"/>
  <c r="Z393" i="3"/>
  <c r="Z394" i="3"/>
  <c r="Z395" i="3"/>
  <c r="Z396" i="3"/>
  <c r="Z397" i="3"/>
  <c r="Z398" i="3"/>
  <c r="Z399" i="3"/>
  <c r="Z400" i="3"/>
  <c r="Z401" i="3"/>
  <c r="Z402" i="3"/>
  <c r="Z403" i="3"/>
  <c r="Z404" i="3"/>
  <c r="Z405" i="3"/>
  <c r="Z406" i="3"/>
  <c r="Z407" i="3"/>
  <c r="Z408" i="3"/>
  <c r="Z409" i="3"/>
  <c r="Z410" i="3"/>
  <c r="Z411" i="3"/>
  <c r="Z412" i="3"/>
  <c r="Z413" i="3"/>
  <c r="Z414" i="3"/>
  <c r="Z415" i="3"/>
  <c r="Z416" i="3"/>
  <c r="Z417" i="3"/>
  <c r="Z418" i="3"/>
  <c r="Z419" i="3"/>
  <c r="Z420" i="3"/>
  <c r="Z421" i="3"/>
  <c r="Z422" i="3"/>
  <c r="Z423" i="3"/>
  <c r="Z424" i="3"/>
  <c r="Z425" i="3"/>
  <c r="Z426" i="3"/>
  <c r="Z427" i="3"/>
  <c r="Z428" i="3"/>
  <c r="Z429" i="3"/>
  <c r="Z430" i="3"/>
  <c r="Z431" i="3"/>
  <c r="Z432" i="3"/>
  <c r="Z433" i="3"/>
  <c r="Z434" i="3"/>
  <c r="Z435" i="3"/>
  <c r="Z436" i="3"/>
  <c r="Z437" i="3"/>
  <c r="Z438" i="3"/>
  <c r="Z439" i="3"/>
  <c r="Z440" i="3"/>
  <c r="Z441" i="3"/>
  <c r="Z442" i="3"/>
  <c r="Z443" i="3"/>
  <c r="Z444" i="3"/>
  <c r="Z445" i="3"/>
  <c r="Z446" i="3"/>
  <c r="Z447" i="3"/>
  <c r="Z448" i="3"/>
  <c r="Z449" i="3"/>
  <c r="Z450" i="3"/>
  <c r="Z451" i="3"/>
  <c r="Z452" i="3"/>
  <c r="Z453" i="3"/>
  <c r="Z454" i="3"/>
  <c r="Z455" i="3"/>
  <c r="Z456" i="3"/>
  <c r="Z457" i="3"/>
  <c r="Z458" i="3"/>
  <c r="Z459" i="3"/>
  <c r="Z460" i="3"/>
  <c r="Z461" i="3"/>
  <c r="Z462" i="3"/>
  <c r="Z463" i="3"/>
  <c r="Z464" i="3"/>
  <c r="Z465" i="3"/>
  <c r="Z466" i="3"/>
  <c r="Z467" i="3"/>
  <c r="Z468" i="3"/>
  <c r="Z469" i="3"/>
  <c r="Z470" i="3"/>
  <c r="Z471" i="3"/>
  <c r="Z472" i="3"/>
  <c r="Z473" i="3"/>
  <c r="Z474" i="3"/>
  <c r="Z475" i="3"/>
  <c r="Z476" i="3"/>
  <c r="Z477" i="3"/>
  <c r="Z478" i="3"/>
  <c r="Z479" i="3"/>
  <c r="Z480" i="3"/>
  <c r="Z481" i="3"/>
  <c r="Z482" i="3"/>
  <c r="Z483" i="3"/>
  <c r="Z484" i="3"/>
  <c r="Z485" i="3"/>
  <c r="Z486" i="3"/>
  <c r="Z487" i="3"/>
  <c r="Z488" i="3"/>
  <c r="Z489" i="3"/>
  <c r="Z490" i="3"/>
  <c r="Z491" i="3"/>
  <c r="Z492" i="3"/>
  <c r="Z493" i="3"/>
  <c r="Z494" i="3"/>
  <c r="Z495" i="3"/>
  <c r="Z496" i="3"/>
  <c r="Z497" i="3"/>
  <c r="Z498" i="3"/>
  <c r="Z499" i="3"/>
  <c r="Z500" i="3"/>
  <c r="Z501" i="3"/>
  <c r="Z502" i="3"/>
  <c r="Z503" i="3"/>
  <c r="Z504" i="3"/>
  <c r="Z505" i="3"/>
  <c r="Z506" i="3"/>
  <c r="Z507" i="3"/>
  <c r="Z508" i="3"/>
  <c r="Z509" i="3"/>
  <c r="Z510" i="3"/>
  <c r="Z511" i="3"/>
  <c r="Z512" i="3"/>
  <c r="Z513" i="3"/>
  <c r="AA513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309" i="3"/>
  <c r="AD310" i="3"/>
  <c r="AD311" i="3"/>
  <c r="AD312" i="3"/>
  <c r="AD313" i="3"/>
  <c r="AD314" i="3"/>
  <c r="AD315" i="3"/>
  <c r="AD316" i="3"/>
  <c r="AD317" i="3"/>
  <c r="AD318" i="3"/>
  <c r="AD319" i="3"/>
  <c r="AD320" i="3"/>
  <c r="AD321" i="3"/>
  <c r="AD322" i="3"/>
  <c r="AD323" i="3"/>
  <c r="AD324" i="3"/>
  <c r="AD325" i="3"/>
  <c r="AD326" i="3"/>
  <c r="AD327" i="3"/>
  <c r="AD328" i="3"/>
  <c r="AD329" i="3"/>
  <c r="AD330" i="3"/>
  <c r="AD331" i="3"/>
  <c r="AD332" i="3"/>
  <c r="AD333" i="3"/>
  <c r="AD334" i="3"/>
  <c r="AD335" i="3"/>
  <c r="AD336" i="3"/>
  <c r="AD337" i="3"/>
  <c r="AD338" i="3"/>
  <c r="AD339" i="3"/>
  <c r="AD340" i="3"/>
  <c r="AD341" i="3"/>
  <c r="AD342" i="3"/>
  <c r="AD343" i="3"/>
  <c r="AD344" i="3"/>
  <c r="AD345" i="3"/>
  <c r="AD346" i="3"/>
  <c r="AD347" i="3"/>
  <c r="AD348" i="3"/>
  <c r="AD349" i="3"/>
  <c r="AD350" i="3"/>
  <c r="AD351" i="3"/>
  <c r="AD352" i="3"/>
  <c r="AD353" i="3"/>
  <c r="AD354" i="3"/>
  <c r="AD355" i="3"/>
  <c r="AD356" i="3"/>
  <c r="AD357" i="3"/>
  <c r="AD358" i="3"/>
  <c r="AD359" i="3"/>
  <c r="AD360" i="3"/>
  <c r="AD361" i="3"/>
  <c r="AD362" i="3"/>
  <c r="AD363" i="3"/>
  <c r="AD364" i="3"/>
  <c r="AD365" i="3"/>
  <c r="AD366" i="3"/>
  <c r="AD367" i="3"/>
  <c r="AD368" i="3"/>
  <c r="AD369" i="3"/>
  <c r="AD370" i="3"/>
  <c r="AD371" i="3"/>
  <c r="AD372" i="3"/>
  <c r="AD373" i="3"/>
  <c r="AD374" i="3"/>
  <c r="AD375" i="3"/>
  <c r="AD376" i="3"/>
  <c r="AD377" i="3"/>
  <c r="AD378" i="3"/>
  <c r="AD379" i="3"/>
  <c r="AD380" i="3"/>
  <c r="AD381" i="3"/>
  <c r="AD382" i="3"/>
  <c r="AD383" i="3"/>
  <c r="AD384" i="3"/>
  <c r="AD385" i="3"/>
  <c r="AE385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C385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84" i="3"/>
  <c r="Z285" i="3"/>
  <c r="Z286" i="3"/>
  <c r="Z287" i="3"/>
  <c r="Z288" i="3"/>
  <c r="Z289" i="3"/>
  <c r="Z290" i="3"/>
  <c r="Z291" i="3"/>
  <c r="Z292" i="3"/>
  <c r="Z293" i="3"/>
  <c r="Z294" i="3"/>
  <c r="Z295" i="3"/>
  <c r="Z296" i="3"/>
  <c r="Z297" i="3"/>
  <c r="Z298" i="3"/>
  <c r="Z299" i="3"/>
  <c r="Z300" i="3"/>
  <c r="Z301" i="3"/>
  <c r="Z302" i="3"/>
  <c r="Z303" i="3"/>
  <c r="Z304" i="3"/>
  <c r="Z305" i="3"/>
  <c r="Z306" i="3"/>
  <c r="Z307" i="3"/>
  <c r="Z308" i="3"/>
  <c r="Z309" i="3"/>
  <c r="Z310" i="3"/>
  <c r="Z311" i="3"/>
  <c r="Z312" i="3"/>
  <c r="Z313" i="3"/>
  <c r="Z314" i="3"/>
  <c r="Z315" i="3"/>
  <c r="Z316" i="3"/>
  <c r="Z317" i="3"/>
  <c r="Z318" i="3"/>
  <c r="Z319" i="3"/>
  <c r="Z320" i="3"/>
  <c r="Z321" i="3"/>
  <c r="Z322" i="3"/>
  <c r="Z323" i="3"/>
  <c r="Z324" i="3"/>
  <c r="Z325" i="3"/>
  <c r="Z326" i="3"/>
  <c r="Z327" i="3"/>
  <c r="Z328" i="3"/>
  <c r="Z329" i="3"/>
  <c r="Z330" i="3"/>
  <c r="Z331" i="3"/>
  <c r="Z332" i="3"/>
  <c r="Z333" i="3"/>
  <c r="Z334" i="3"/>
  <c r="Z335" i="3"/>
  <c r="Z336" i="3"/>
  <c r="Z337" i="3"/>
  <c r="Z338" i="3"/>
  <c r="Z339" i="3"/>
  <c r="Z340" i="3"/>
  <c r="Z341" i="3"/>
  <c r="Z342" i="3"/>
  <c r="Z343" i="3"/>
  <c r="Z344" i="3"/>
  <c r="Z345" i="3"/>
  <c r="Z346" i="3"/>
  <c r="Z347" i="3"/>
  <c r="Z348" i="3"/>
  <c r="Z349" i="3"/>
  <c r="Z350" i="3"/>
  <c r="Z351" i="3"/>
  <c r="Z352" i="3"/>
  <c r="Z353" i="3"/>
  <c r="Z354" i="3"/>
  <c r="Z355" i="3"/>
  <c r="Z356" i="3"/>
  <c r="Z357" i="3"/>
  <c r="Z358" i="3"/>
  <c r="Z359" i="3"/>
  <c r="Z360" i="3"/>
  <c r="Z361" i="3"/>
  <c r="Z362" i="3"/>
  <c r="Z363" i="3"/>
  <c r="Z364" i="3"/>
  <c r="Z365" i="3"/>
  <c r="Z366" i="3"/>
  <c r="Z367" i="3"/>
  <c r="Z368" i="3"/>
  <c r="Z369" i="3"/>
  <c r="Z370" i="3"/>
  <c r="Z371" i="3"/>
  <c r="Z372" i="3"/>
  <c r="Z373" i="3"/>
  <c r="Z374" i="3"/>
  <c r="Z375" i="3"/>
  <c r="Z376" i="3"/>
  <c r="Z377" i="3"/>
  <c r="Z378" i="3"/>
  <c r="Z379" i="3"/>
  <c r="Z380" i="3"/>
  <c r="Z381" i="3"/>
  <c r="Z382" i="3"/>
  <c r="Z383" i="3"/>
  <c r="Z384" i="3"/>
  <c r="Z385" i="3"/>
  <c r="AA385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E257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C257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AA257" i="3"/>
  <c r="AD2" i="3"/>
  <c r="AD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E129" i="3"/>
  <c r="AB2" i="3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C129" i="3"/>
  <c r="Z2" i="3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AA129" i="3"/>
  <c r="AE949" i="1"/>
  <c r="AC949" i="1"/>
  <c r="AA949" i="1"/>
  <c r="AE827" i="1"/>
  <c r="AC827" i="1"/>
  <c r="AA827" i="1"/>
  <c r="AE705" i="1"/>
  <c r="AC705" i="1"/>
  <c r="AA705" i="1"/>
  <c r="AE641" i="1"/>
  <c r="AC641" i="1"/>
  <c r="AA641" i="1"/>
  <c r="AE513" i="1"/>
  <c r="AC513" i="1"/>
  <c r="AA513" i="1"/>
  <c r="AE385" i="1"/>
  <c r="AC385" i="1"/>
  <c r="AA385" i="1"/>
  <c r="AE257" i="1"/>
  <c r="AC257" i="1"/>
  <c r="AA257" i="1"/>
  <c r="AE129" i="1"/>
  <c r="AC129" i="1"/>
  <c r="AA129" i="1"/>
  <c r="W935" i="4"/>
  <c r="W807" i="4"/>
  <c r="W129" i="4"/>
  <c r="J935" i="4"/>
  <c r="J129" i="4"/>
  <c r="Y705" i="3"/>
  <c r="Y641" i="3"/>
  <c r="Y513" i="3"/>
  <c r="Y385" i="3"/>
  <c r="Y257" i="3"/>
  <c r="Y129" i="3"/>
  <c r="K705" i="3"/>
  <c r="K641" i="3"/>
  <c r="K513" i="3"/>
  <c r="K385" i="3"/>
  <c r="K257" i="3"/>
  <c r="K129" i="3"/>
  <c r="Y949" i="1"/>
  <c r="Y827" i="1"/>
  <c r="Y705" i="1"/>
  <c r="Y641" i="1"/>
  <c r="Y513" i="1"/>
  <c r="Y385" i="1"/>
  <c r="Y257" i="1"/>
  <c r="Y129" i="1"/>
  <c r="K949" i="1"/>
  <c r="K827" i="1"/>
  <c r="K705" i="1"/>
  <c r="K641" i="1"/>
  <c r="K513" i="1"/>
  <c r="K385" i="1"/>
  <c r="K257" i="1"/>
  <c r="K1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95" authorId="0" shapeId="0" xr:uid="{8BE7B01E-FC71-44A0-ADF6-CDE4D8FF74FA}">
      <text>
        <r>
          <rPr>
            <sz val="10"/>
            <rFont val="Arial"/>
            <family val="2"/>
          </rPr>
          <t xml:space="preserve">Fuori transetto E.aeneus 40 cm
</t>
        </r>
      </text>
    </comment>
    <comment ref="AM202" authorId="0" shapeId="0" xr:uid="{5304723C-85C6-4044-B52D-39BAD5DCD252}">
      <text>
        <r>
          <rPr>
            <sz val="10"/>
            <rFont val="Arial"/>
            <family val="2"/>
          </rPr>
          <t xml:space="preserve">Fuori transetto E.aeneus 40 cm
</t>
        </r>
      </text>
    </comment>
  </commentList>
</comments>
</file>

<file path=xl/sharedStrings.xml><?xml version="1.0" encoding="utf-8"?>
<sst xmlns="http://schemas.openxmlformats.org/spreadsheetml/2006/main" count="17132" uniqueCount="2974">
  <si>
    <t>SitoID</t>
  </si>
  <si>
    <t>TransettoID</t>
  </si>
  <si>
    <t>SitoName</t>
  </si>
  <si>
    <t>AMP</t>
  </si>
  <si>
    <t>ZONE</t>
  </si>
  <si>
    <t>LOCATION</t>
  </si>
  <si>
    <t>SITE</t>
  </si>
  <si>
    <t>Depth</t>
  </si>
  <si>
    <t>Replicate</t>
  </si>
  <si>
    <t>Col</t>
  </si>
  <si>
    <t>IOS_Col_S_20_1</t>
  </si>
  <si>
    <t>Colimena</t>
  </si>
  <si>
    <t>Porto Cesareo</t>
  </si>
  <si>
    <t>OUT</t>
  </si>
  <si>
    <t>NORD</t>
  </si>
  <si>
    <t>IOS_Col_S_20_2</t>
  </si>
  <si>
    <t>IOS_Col_S_20_3</t>
  </si>
  <si>
    <t>IOS_Col_S_20_4</t>
  </si>
  <si>
    <t>IOS_Col_S_20_5</t>
  </si>
  <si>
    <t>IOS_Col_S_20_6</t>
  </si>
  <si>
    <t>IOS_Col_S_20_7</t>
  </si>
  <si>
    <t>IOS_Col_S_20_8</t>
  </si>
  <si>
    <t>IOS_Col_P_20_1</t>
  </si>
  <si>
    <t>IOS_Col_P_20_2</t>
  </si>
  <si>
    <t>IOS_Col_P_20_3</t>
  </si>
  <si>
    <t>IOS_Col_P_20_4</t>
  </si>
  <si>
    <t>IOS_Col_P_20_5</t>
  </si>
  <si>
    <t>IOS_Col_P_20_6</t>
  </si>
  <si>
    <t>IOS_Col_P_20_7</t>
  </si>
  <si>
    <t>IOS_Col_P_20_8</t>
  </si>
  <si>
    <t>Sal</t>
  </si>
  <si>
    <t>IOS_Sal_S_20_1</t>
  </si>
  <si>
    <t>Salina</t>
  </si>
  <si>
    <t>IOS_Sal_S_20_2</t>
  </si>
  <si>
    <t>IOS_Sal_S_20_3</t>
  </si>
  <si>
    <t>IOS_Sal_S_20_4</t>
  </si>
  <si>
    <t>IOS_Sal_S_20_5</t>
  </si>
  <si>
    <t>IOS_Sal_S_20_6</t>
  </si>
  <si>
    <t>IOS_Sal_S_20_7</t>
  </si>
  <si>
    <t>IOS_Sal_S_20_8</t>
  </si>
  <si>
    <t>IOS_Sal_P_20_1</t>
  </si>
  <si>
    <t>IOS_Sal_P_20_2</t>
  </si>
  <si>
    <t>IOS_Sal_P_20_3</t>
  </si>
  <si>
    <t>IOS_Sal_P_20_4</t>
  </si>
  <si>
    <t>IOS_Sal_P_20_5</t>
  </si>
  <si>
    <t>IOS_Sal_P_20_6</t>
  </si>
  <si>
    <t>IOS_Sal_P_20_7</t>
  </si>
  <si>
    <t>IOS_Sal_P_20_8</t>
  </si>
  <si>
    <t>Spe</t>
  </si>
  <si>
    <t>IOS_Spe_S_20_1</t>
  </si>
  <si>
    <t>Specchiarica</t>
  </si>
  <si>
    <t>IOS_Spe_S_20_2</t>
  </si>
  <si>
    <t>IOS_Spe_S_20_3</t>
  </si>
  <si>
    <t>IOS_Spe_S_20_4</t>
  </si>
  <si>
    <t>IOS_Spe_S_20_5</t>
  </si>
  <si>
    <t>IOS_Spe_S_20_6</t>
  </si>
  <si>
    <t>IOS_Spe_S_20_7</t>
  </si>
  <si>
    <t>IOS_Spe_S_20_8</t>
  </si>
  <si>
    <t>IOS_Spe_P_20_1</t>
  </si>
  <si>
    <t>IOS_Spe_P_20_2</t>
  </si>
  <si>
    <t>IOS_Spe_P_20_3</t>
  </si>
  <si>
    <t>IOS_Spe_P_20_4</t>
  </si>
  <si>
    <t>IOS_Spe_P_20_5</t>
  </si>
  <si>
    <t>IOS_Spe_P_20_6</t>
  </si>
  <si>
    <t>IOS_Spe_P_20_7</t>
  </si>
  <si>
    <t>IOS_Spe_P_20_8</t>
  </si>
  <si>
    <t>Ser</t>
  </si>
  <si>
    <t>IOS_Ser_S_20_1</t>
  </si>
  <si>
    <t>Serra Cicora – Torre Inseraglio</t>
  </si>
  <si>
    <t>SUD</t>
  </si>
  <si>
    <t>IOS_Ser_S_20_2</t>
  </si>
  <si>
    <t>IOS_Ser_S_20_3</t>
  </si>
  <si>
    <t>IOS_Ser_S_20_4</t>
  </si>
  <si>
    <t>IOS_Ser_S_20_5</t>
  </si>
  <si>
    <t>IOS_Ser_S_20_6</t>
  </si>
  <si>
    <t>IOS_Ser_S_20_7</t>
  </si>
  <si>
    <t>IOS_Ser_S_20_8</t>
  </si>
  <si>
    <t>IOS_Ser_P_20_1</t>
  </si>
  <si>
    <t>IOS_Ser_P_20_2</t>
  </si>
  <si>
    <t>IOS_Ser_P_20_3</t>
  </si>
  <si>
    <t>IOS_Ser_P_20_4</t>
  </si>
  <si>
    <t>IOS_Ser_P_20_5</t>
  </si>
  <si>
    <t>IOS_Ser_P_20_6</t>
  </si>
  <si>
    <t>IOS_Ser_P_20_7</t>
  </si>
  <si>
    <t>IOS_Ser_P_20_8</t>
  </si>
  <si>
    <t>Por</t>
  </si>
  <si>
    <t>IOS_Por_S_20_1</t>
  </si>
  <si>
    <t>Porto Selvaggio</t>
  </si>
  <si>
    <t>IOS_Por_S_20_2</t>
  </si>
  <si>
    <t>IOS_Por_S_20_3</t>
  </si>
  <si>
    <t>IOS_Por_S_20_4</t>
  </si>
  <si>
    <t>IOS_Por_S_20_5</t>
  </si>
  <si>
    <t>IOS_Por_S_20_6</t>
  </si>
  <si>
    <t>IOS_Por_S_20_7</t>
  </si>
  <si>
    <t>IOS_Por_S_20_8</t>
  </si>
  <si>
    <t>IOS_Por_P_20_1</t>
  </si>
  <si>
    <t>IOS_Por_P_20_2</t>
  </si>
  <si>
    <t>IOS_Por_P_20_3</t>
  </si>
  <si>
    <t>IOS_Por_P_20_4</t>
  </si>
  <si>
    <t>IOS_Por_P_20_5</t>
  </si>
  <si>
    <t>IOS_Por_P_20_6</t>
  </si>
  <si>
    <t>IOS_Por_P_20_7</t>
  </si>
  <si>
    <t>IOS_Por_P_20_8</t>
  </si>
  <si>
    <t>San</t>
  </si>
  <si>
    <t>IOS_San_S_20_1</t>
  </si>
  <si>
    <t>Santa Caterina</t>
  </si>
  <si>
    <t>IOS_San_S_20_2</t>
  </si>
  <si>
    <t>IOS_San_S_20_3</t>
  </si>
  <si>
    <t>IOS_San_S_20_4</t>
  </si>
  <si>
    <t>IOS_San_S_20_5</t>
  </si>
  <si>
    <t>IOS_San_S_20_6</t>
  </si>
  <si>
    <t>IOS_San_S_20_7</t>
  </si>
  <si>
    <t>IOS_San_S_20_8</t>
  </si>
  <si>
    <t>IOS_San_P_20_1</t>
  </si>
  <si>
    <t>IOS_San_P_20_2</t>
  </si>
  <si>
    <t>IOS_San_P_20_3</t>
  </si>
  <si>
    <t>IOS_San_P_20_4</t>
  </si>
  <si>
    <t>IOS_San_P_20_5</t>
  </si>
  <si>
    <t>IOS_San_P_20_6</t>
  </si>
  <si>
    <t>IOS_San_P_20_7</t>
  </si>
  <si>
    <t>IOS_San_P_20_8</t>
  </si>
  <si>
    <t>Tor</t>
  </si>
  <si>
    <t>IOS_Tor_S_20_1</t>
  </si>
  <si>
    <t>Torre Lapillo</t>
  </si>
  <si>
    <t>IN</t>
  </si>
  <si>
    <t>C</t>
  </si>
  <si>
    <t>IOS_Tor_S_20_2</t>
  </si>
  <si>
    <t>IOS_Tor_S_20_3</t>
  </si>
  <si>
    <t>IOS_Tor_S_20_4</t>
  </si>
  <si>
    <t>IOS_Tor_S_20_5</t>
  </si>
  <si>
    <t>IOS_Tor_S_20_6</t>
  </si>
  <si>
    <t>IOS_Tor_S_20_7</t>
  </si>
  <si>
    <t>IOS_Tor_S_20_8</t>
  </si>
  <si>
    <t>IOS_Tor_P_20_1</t>
  </si>
  <si>
    <t>IOS_Tor_P_20_2</t>
  </si>
  <si>
    <t>IOS_Tor_P_20_3</t>
  </si>
  <si>
    <t>IOS_Tor_P_20_4</t>
  </si>
  <si>
    <t>IOS_Tor_P_20_5</t>
  </si>
  <si>
    <t>IOS_Tor_P_20_6</t>
  </si>
  <si>
    <t>IOS_Tor_P_20_7</t>
  </si>
  <si>
    <t>IOS_Tor_P_20_8</t>
  </si>
  <si>
    <t>TCa</t>
  </si>
  <si>
    <t>IOS_TCa_S_20_1</t>
  </si>
  <si>
    <t>TCastiglione</t>
  </si>
  <si>
    <t>IOS_TCa_S_20_2</t>
  </si>
  <si>
    <t>IOS_TCa_S_20_3</t>
  </si>
  <si>
    <t>IOS_TCa_S_20_4</t>
  </si>
  <si>
    <t>IOS_TCa_S_20_5</t>
  </si>
  <si>
    <t>IOS_TCa_S_20_6</t>
  </si>
  <si>
    <t>IOS_TCa_S_20_7</t>
  </si>
  <si>
    <t>IOS_TCa_S_20_8</t>
  </si>
  <si>
    <t>IOS_TCa_P_20_1</t>
  </si>
  <si>
    <t>IOS_TCa_P_20_2</t>
  </si>
  <si>
    <t>IOS_TCa_P_20_3</t>
  </si>
  <si>
    <t>IOS_TCa_P_20_4</t>
  </si>
  <si>
    <t>IOS_TCa_P_20_5</t>
  </si>
  <si>
    <t>IOS_TCa_P_20_6</t>
  </si>
  <si>
    <t>IOS_TCa_P_20_7</t>
  </si>
  <si>
    <t>IOS_TCa_P_20_8</t>
  </si>
  <si>
    <t>Ogn</t>
  </si>
  <si>
    <t>IOM_Ogn_S_20_1</t>
  </si>
  <si>
    <t>Ognina</t>
  </si>
  <si>
    <t>Plemmirio</t>
  </si>
  <si>
    <t>IOM_Ogn_S_20_2</t>
  </si>
  <si>
    <t>IOM_Ogn_S_20_3</t>
  </si>
  <si>
    <t>IOM_Ogn_S_20_4</t>
  </si>
  <si>
    <t>IOM_Ogn_S_20_5</t>
  </si>
  <si>
    <t>IOM_Ogn_S_20_6</t>
  </si>
  <si>
    <t>IOM_Ogn_S_20_7</t>
  </si>
  <si>
    <t>IOM_Ogn_S_20_8</t>
  </si>
  <si>
    <t>IOM_Ogn_P_20_1</t>
  </si>
  <si>
    <t>IOM_Ogn_P_20_2</t>
  </si>
  <si>
    <t>IOM_Ogn_P_20_3</t>
  </si>
  <si>
    <t>IOM_Ogn_P_20_4</t>
  </si>
  <si>
    <t>IOM_Ogn_P_20_5</t>
  </si>
  <si>
    <t>IOM_Ogn_P_20_6</t>
  </si>
  <si>
    <t>IOM_Ogn_P_20_7</t>
  </si>
  <si>
    <t>IOM_Ogn_P_20_8</t>
  </si>
  <si>
    <t>Imb</t>
  </si>
  <si>
    <t>IOM_Imb_S_20_1</t>
  </si>
  <si>
    <t>Imbiancato</t>
  </si>
  <si>
    <t>IOM_Imb_S_20_2</t>
  </si>
  <si>
    <t>IOM_Imb_S_20_3</t>
  </si>
  <si>
    <t>IOM_Imb_S_20_4</t>
  </si>
  <si>
    <t>IOM_Imb_S_20_5</t>
  </si>
  <si>
    <t>IOM_Imb_S_20_6</t>
  </si>
  <si>
    <t>IOM_Imb_S_20_7</t>
  </si>
  <si>
    <t>IOM_Imb_S_20_8</t>
  </si>
  <si>
    <t>IOM_Imb_P_20_1</t>
  </si>
  <si>
    <t>IOM_Imb_P_20_2</t>
  </si>
  <si>
    <t>IOM_Imb_P_20_3</t>
  </si>
  <si>
    <t>IOM_Imb_P_20_4</t>
  </si>
  <si>
    <t>IOM_Imb_P_20_5</t>
  </si>
  <si>
    <t>IOM_Imb_P_20_6</t>
  </si>
  <si>
    <t>IOM_Imb_P_20_7</t>
  </si>
  <si>
    <t>IOM_Imb_P_20_8</t>
  </si>
  <si>
    <t>Pun</t>
  </si>
  <si>
    <t>IOM_Pun_S_20_1</t>
  </si>
  <si>
    <t>Punta del cane</t>
  </si>
  <si>
    <t>IOM_Pun_S_20_2</t>
  </si>
  <si>
    <t>IOM_Pun_S_20_3</t>
  </si>
  <si>
    <t>IOM_Pun_S_20_4</t>
  </si>
  <si>
    <t>IOM_Pun_S_20_5</t>
  </si>
  <si>
    <t>IOM_Pun_S_20_6</t>
  </si>
  <si>
    <t>IOM_Pun_S_20_7</t>
  </si>
  <si>
    <t>IOM_Pun_S_20_8</t>
  </si>
  <si>
    <t>IOM_Pun_P_20_1</t>
  </si>
  <si>
    <t>IOM_Pun_P_20_2</t>
  </si>
  <si>
    <t>IOM_Pun_P_20_3</t>
  </si>
  <si>
    <t>IOM_Pun_P_20_4</t>
  </si>
  <si>
    <t>IOM_Pun_P_20_5</t>
  </si>
  <si>
    <t>IOM_Pun_P_20_6</t>
  </si>
  <si>
    <t>IOM_Pun_P_20_7</t>
  </si>
  <si>
    <t>IOM_Pun_P_20_8</t>
  </si>
  <si>
    <t>Iso</t>
  </si>
  <si>
    <t>IOM_Iso_S_20_1</t>
  </si>
  <si>
    <t>Isola dei cani</t>
  </si>
  <si>
    <t>IOM_Iso_S_20_2</t>
  </si>
  <si>
    <t>IOM_Iso_S_20_3</t>
  </si>
  <si>
    <t>IOM_Iso_S_20_4</t>
  </si>
  <si>
    <t>IOM_Iso_S_20_5</t>
  </si>
  <si>
    <t>IOM_Iso_S_20_6</t>
  </si>
  <si>
    <t>IOM_Iso_S_20_7</t>
  </si>
  <si>
    <t>IOM_Iso_S_20_8</t>
  </si>
  <si>
    <t>IOM_Iso_P_20_1</t>
  </si>
  <si>
    <t>IOM_Iso_P_20_2</t>
  </si>
  <si>
    <t>IOM_Iso_P_20_3</t>
  </si>
  <si>
    <t>IOM_Iso_P_20_4</t>
  </si>
  <si>
    <t>IOM_Iso_P_20_5</t>
  </si>
  <si>
    <t>IOM_Iso_P_20_6</t>
  </si>
  <si>
    <t>IOM_Iso_P_20_7</t>
  </si>
  <si>
    <t>IOM_Iso_P_20_8</t>
  </si>
  <si>
    <t>Spu</t>
  </si>
  <si>
    <t>IOM_Spu_S_20_1</t>
  </si>
  <si>
    <t>Spuntone</t>
  </si>
  <si>
    <t>IOM_Spu_S_20_2</t>
  </si>
  <si>
    <t>IOM_Spu_S_20_3</t>
  </si>
  <si>
    <t>IOM_Spu_S_20_4</t>
  </si>
  <si>
    <t>IOM_Spu_S_20_5</t>
  </si>
  <si>
    <t>IOM_Spu_S_20_6</t>
  </si>
  <si>
    <t>IOM_Spu_S_20_7</t>
  </si>
  <si>
    <t>IOM_Spu_S_20_8</t>
  </si>
  <si>
    <t>IOM_Spu_P_20_1</t>
  </si>
  <si>
    <t>IOM_Spu_P_20_2</t>
  </si>
  <si>
    <t>IOM_Spu_P_20_3</t>
  </si>
  <si>
    <t>IOM_Spu_P_20_4</t>
  </si>
  <si>
    <t>IOM_Spu_P_20_5</t>
  </si>
  <si>
    <t>IOM_Spu_P_20_6</t>
  </si>
  <si>
    <t>IOM_Spu_P_20_7</t>
  </si>
  <si>
    <t>IOM_Spu_P_20_8</t>
  </si>
  <si>
    <t>Sta</t>
  </si>
  <si>
    <t>IOM_Sta_S_20_1</t>
  </si>
  <si>
    <t>Sta Panagia</t>
  </si>
  <si>
    <t>IOM_Sta_S_20_2</t>
  </si>
  <si>
    <t>IOM_Sta_S_20_3</t>
  </si>
  <si>
    <t>IOM_Sta_S_20_4</t>
  </si>
  <si>
    <t>IOM_Sta_S_20_5</t>
  </si>
  <si>
    <t>IOM_Sta_S_20_6</t>
  </si>
  <si>
    <t>IOM_Sta_S_20_7</t>
  </si>
  <si>
    <t>IOM_Sta_S_20_8</t>
  </si>
  <si>
    <t>IOM_Sta_P_20_1</t>
  </si>
  <si>
    <t>IOM_Sta_P_20_2</t>
  </si>
  <si>
    <t>IOM_Sta_P_20_3</t>
  </si>
  <si>
    <t>IOM_Sta_P_20_4</t>
  </si>
  <si>
    <t>IOM_Sta_P_20_5</t>
  </si>
  <si>
    <t>IOM_Sta_P_20_6</t>
  </si>
  <si>
    <t>IOM_Sta_P_20_7</t>
  </si>
  <si>
    <t>IOM_Sta_P_20_8</t>
  </si>
  <si>
    <t>Ger</t>
  </si>
  <si>
    <t>IOM_Ger_S_20_1</t>
  </si>
  <si>
    <t>Geronimo</t>
  </si>
  <si>
    <t>B</t>
  </si>
  <si>
    <t>IOM_Ger_S_20_2</t>
  </si>
  <si>
    <t>IOM_Ger_S_20_3</t>
  </si>
  <si>
    <t>IOM_Ger_S_20_4</t>
  </si>
  <si>
    <t>IOM_Ger_S_20_5</t>
  </si>
  <si>
    <t>IOM_Ger_S_20_6</t>
  </si>
  <si>
    <t>IOM_Ger_S_20_7</t>
  </si>
  <si>
    <t>IOM_Ger_S_20_8</t>
  </si>
  <si>
    <t>IOM_Ger_P_20_1</t>
  </si>
  <si>
    <t>IOM_Ger_P_20_2</t>
  </si>
  <si>
    <t>IOM_Ger_P_20_3</t>
  </si>
  <si>
    <t>IOM_Ger_P_20_4</t>
  </si>
  <si>
    <t>IOM_Ger_P_20_5</t>
  </si>
  <si>
    <t>IOM_Ger_P_20_6</t>
  </si>
  <si>
    <t>IOM_Ger_P_20_7</t>
  </si>
  <si>
    <t>IOM_Ger_P_20_8</t>
  </si>
  <si>
    <t>PCi</t>
  </si>
  <si>
    <t>IOM_PCi_S_20_1</t>
  </si>
  <si>
    <t>PCirasa</t>
  </si>
  <si>
    <t>IOM_PCi_S_20_2</t>
  </si>
  <si>
    <t>IOM_PCi_S_20_3</t>
  </si>
  <si>
    <t>IOM_PCi_S_20_4</t>
  </si>
  <si>
    <t>IOM_PCi_S_20_5</t>
  </si>
  <si>
    <t>IOM_PCi_S_20_6</t>
  </si>
  <si>
    <t>IOM_PCi_S_20_7</t>
  </si>
  <si>
    <t>IOM_PCi_S_20_8</t>
  </si>
  <si>
    <t>IOM_PCi_P_20_1</t>
  </si>
  <si>
    <t>IOM_PCi_P_20_2</t>
  </si>
  <si>
    <t>IOM_PCi_P_20_3</t>
  </si>
  <si>
    <t>IOM_PCi_P_20_4</t>
  </si>
  <si>
    <t>IOM_PCi_P_20_5</t>
  </si>
  <si>
    <t>IOM_PCi_P_20_6</t>
  </si>
  <si>
    <t>IOM_PCi_P_20_7</t>
  </si>
  <si>
    <t>IOM_PCi_P_20_8</t>
  </si>
  <si>
    <t>Sol</t>
  </si>
  <si>
    <t>TMO_Sol_S_20_1</t>
  </si>
  <si>
    <t>Solanas</t>
  </si>
  <si>
    <t>Capo Carbonara</t>
  </si>
  <si>
    <t>Ovest</t>
  </si>
  <si>
    <t>TMO_Sol_S_20_2</t>
  </si>
  <si>
    <t>TMO_Sol_S_20_3</t>
  </si>
  <si>
    <t>TMO_Sol_S_20_4</t>
  </si>
  <si>
    <t>TMO_Sol_S_20_5</t>
  </si>
  <si>
    <t>TMO_Sol_S_20_6</t>
  </si>
  <si>
    <t>TMO_Sol_S_20_7</t>
  </si>
  <si>
    <t>TMO_Sol_S_20_8</t>
  </si>
  <si>
    <t>TMO_Sol_P_20_1</t>
  </si>
  <si>
    <t>TMO_Sol_P_20_2</t>
  </si>
  <si>
    <t>TMO_Sol_P_20_3</t>
  </si>
  <si>
    <t>TMO_Sol_P_20_4</t>
  </si>
  <si>
    <t>TMO_Sol_P_20_5</t>
  </si>
  <si>
    <t>TMO_Sol_P_20_6</t>
  </si>
  <si>
    <t>TMO_Sol_P_20_7</t>
  </si>
  <si>
    <t>TMO_Sol_P_20_8</t>
  </si>
  <si>
    <t>TMO_Tor_S_20_1</t>
  </si>
  <si>
    <t>Torre Stelle</t>
  </si>
  <si>
    <t>TMO_Tor_S_20_2</t>
  </si>
  <si>
    <t>TMO_Tor_S_20_3</t>
  </si>
  <si>
    <t>TMO_Tor_S_20_4</t>
  </si>
  <si>
    <t>TMO_Tor_S_20_5</t>
  </si>
  <si>
    <t>TMO_Tor_S_20_6</t>
  </si>
  <si>
    <t>TMO_Tor_S_20_7</t>
  </si>
  <si>
    <t>TMO_Tor_S_20_8</t>
  </si>
  <si>
    <t>TMO_Tor_P_20_1</t>
  </si>
  <si>
    <t>TMO_Tor_P_20_2</t>
  </si>
  <si>
    <t>TMO_Tor_P_20_3</t>
  </si>
  <si>
    <t>TMO_Tor_P_20_4</t>
  </si>
  <si>
    <t>TMO_Tor_P_20_5</t>
  </si>
  <si>
    <t>TMO_Tor_P_20_6</t>
  </si>
  <si>
    <t>TMO_Tor_P_20_7</t>
  </si>
  <si>
    <t>TMO_Tor_P_20_8</t>
  </si>
  <si>
    <t>SuF</t>
  </si>
  <si>
    <t>TMO_SuF_S_20_1</t>
  </si>
  <si>
    <t>SuFenugu</t>
  </si>
  <si>
    <t>TMO_SuF_S_20_2</t>
  </si>
  <si>
    <t>TMO_SuF_S_20_3</t>
  </si>
  <si>
    <t>TMO_SuF_S_20_4</t>
  </si>
  <si>
    <t>TMO_SuF_S_20_5</t>
  </si>
  <si>
    <t>TMO_SuF_S_20_6</t>
  </si>
  <si>
    <t>TMO_SuF_S_20_7</t>
  </si>
  <si>
    <t>TMO_SuF_S_20_8</t>
  </si>
  <si>
    <t>TMO_SuF_P_20_1</t>
  </si>
  <si>
    <t>TMO_SuF_P_20_2</t>
  </si>
  <si>
    <t>TMO_SuF_P_20_3</t>
  </si>
  <si>
    <t>TMO_SuF_P_20_4</t>
  </si>
  <si>
    <t>TMO_SuF_P_20_5</t>
  </si>
  <si>
    <t>TMO_SuF_P_20_6</t>
  </si>
  <si>
    <t>TMO_SuF_P_20_7</t>
  </si>
  <si>
    <t>TMO_SuF_P_20_8</t>
  </si>
  <si>
    <t>Cal</t>
  </si>
  <si>
    <t>TMO_CPi_S_20_1</t>
  </si>
  <si>
    <t>Cala Pira</t>
  </si>
  <si>
    <t>Est</t>
  </si>
  <si>
    <t>TMO_CPi_S_20_2</t>
  </si>
  <si>
    <t>TMO_CPi_S_20_3</t>
  </si>
  <si>
    <t>TMO_CPi_S_20_4</t>
  </si>
  <si>
    <t>TMO_CPi_S_20_5</t>
  </si>
  <si>
    <t>TMO_CPi_S_20_6</t>
  </si>
  <si>
    <t>TMO_CPi_S_20_7</t>
  </si>
  <si>
    <t>TMO_CPi_S_20_8</t>
  </si>
  <si>
    <t>TMO_CPi_P_20_1</t>
  </si>
  <si>
    <t>TMO_CPi_P_20_2</t>
  </si>
  <si>
    <t>TMO_CPi_P_20_3</t>
  </si>
  <si>
    <t>TMO_CPi_P_20_4</t>
  </si>
  <si>
    <t>TMO_CPi_P_20_5</t>
  </si>
  <si>
    <t>TMO_CPi_P_20_6</t>
  </si>
  <si>
    <t>TMO_CPi_P_20_7</t>
  </si>
  <si>
    <t>TMO_CPi_P_20_8</t>
  </si>
  <si>
    <t>SEl</t>
  </si>
  <si>
    <t>TMO_SEl_S_20_1</t>
  </si>
  <si>
    <t>SElmo</t>
  </si>
  <si>
    <t>TMO_SEl_S_20_2</t>
  </si>
  <si>
    <t>TMO_SEl_S_20_3</t>
  </si>
  <si>
    <t>TMO_SEl_S_20_4</t>
  </si>
  <si>
    <t>TMO_SEl_S_20_5</t>
  </si>
  <si>
    <t>TMO_SEl_S_20_6</t>
  </si>
  <si>
    <t>TMO_SEl_S_20_7</t>
  </si>
  <si>
    <t>TMO_SEl_S_20_8</t>
  </si>
  <si>
    <t>TMO_SEl_P_20_1</t>
  </si>
  <si>
    <t>TMO_SEl_P_20_2</t>
  </si>
  <si>
    <t>TMO_SEl_P_20_3</t>
  </si>
  <si>
    <t>TMO_SEl_P_20_4</t>
  </si>
  <si>
    <t>TMO_SEl_P_20_5</t>
  </si>
  <si>
    <t>TMO_SEl_P_20_6</t>
  </si>
  <si>
    <t>TMO_SEl_P_20_7</t>
  </si>
  <si>
    <t>TMO_SEl_P_20_8</t>
  </si>
  <si>
    <t>Cap</t>
  </si>
  <si>
    <t>TMO_CSi_S_20_1</t>
  </si>
  <si>
    <t>CSinzias</t>
  </si>
  <si>
    <t>TMO_CSi_S_20_2</t>
  </si>
  <si>
    <t>TMO_CSi_S_20_3</t>
  </si>
  <si>
    <t>TMO_CSi_S_20_4</t>
  </si>
  <si>
    <t>TMO_CSi_S_20_5</t>
  </si>
  <si>
    <t>TMO_CSi_S_20_6</t>
  </si>
  <si>
    <t>TMO_CSi_S_20_7</t>
  </si>
  <si>
    <t>TMO_CSi_S_20_8</t>
  </si>
  <si>
    <t>TMO_CSi_P_20_1</t>
  </si>
  <si>
    <t>TMO_CSi_P_20_2</t>
  </si>
  <si>
    <t>TMO_CSi_P_20_3</t>
  </si>
  <si>
    <t>TMO_CSi_P_20_4</t>
  </si>
  <si>
    <t>TMO_CSi_P_20_5</t>
  </si>
  <si>
    <t>TMO_CSi_P_20_6</t>
  </si>
  <si>
    <t>TMO_CSi_P_20_7</t>
  </si>
  <si>
    <t>TMO_CSi_P_20_8</t>
  </si>
  <si>
    <t>TMO_Iso_S_20_1</t>
  </si>
  <si>
    <t>Isola Cavoli</t>
  </si>
  <si>
    <t>TMO_Iso_S_20_2</t>
  </si>
  <si>
    <t>TMO_Iso_S_20_3</t>
  </si>
  <si>
    <t>TMO_Iso_S_20_4</t>
  </si>
  <si>
    <t>TMO_Iso_S_20_5</t>
  </si>
  <si>
    <t>TMO_Iso_S_20_6</t>
  </si>
  <si>
    <t>TMO_Iso_S_20_7</t>
  </si>
  <si>
    <t>TMO_Iso_S_20_8</t>
  </si>
  <si>
    <t>TMO_Iso_P_20_1</t>
  </si>
  <si>
    <t>TMO_Iso_P_20_2</t>
  </si>
  <si>
    <t>TMO_Iso_P_20_3</t>
  </si>
  <si>
    <t>TMO_Iso_P_20_4</t>
  </si>
  <si>
    <t>TMO_Iso_P_20_5</t>
  </si>
  <si>
    <t>TMO_Iso_P_20_6</t>
  </si>
  <si>
    <t>TMO_Iso_P_20_7</t>
  </si>
  <si>
    <t>TMO_Iso_P_20_8</t>
  </si>
  <si>
    <t>TMO_Ser_S_20_1</t>
  </si>
  <si>
    <t>Serpentara</t>
  </si>
  <si>
    <t>TMO_Ser_S_20_2</t>
  </si>
  <si>
    <t>TMO_Ser_S_20_3</t>
  </si>
  <si>
    <t>TMO_Ser_S_20_4</t>
  </si>
  <si>
    <t>TMO_Ser_S_20_5</t>
  </si>
  <si>
    <t>TMO_Ser_S_20_6</t>
  </si>
  <si>
    <t>TMO_Ser_S_20_7</t>
  </si>
  <si>
    <t>TMO_Ser_S_20_8</t>
  </si>
  <si>
    <t>TMO_Ser_P_20_1</t>
  </si>
  <si>
    <t>TMO_Ser_P_20_2</t>
  </si>
  <si>
    <t>TMO_Ser_P_20_3</t>
  </si>
  <si>
    <t>TMO_Ser_P_20_4</t>
  </si>
  <si>
    <t>TMO_Ser_P_20_5</t>
  </si>
  <si>
    <t>TMO_Ser_P_20_6</t>
  </si>
  <si>
    <t>TMO_Ser_P_20_7</t>
  </si>
  <si>
    <t>TMO_Ser_P_20_8</t>
  </si>
  <si>
    <t>TCO_Cap_S_20_1</t>
  </si>
  <si>
    <t>Capo Figari</t>
  </si>
  <si>
    <t>Tavolara</t>
  </si>
  <si>
    <t>TCO_Cap_S_20_2</t>
  </si>
  <si>
    <t>TCO_Cap_S_20_3</t>
  </si>
  <si>
    <t>TCO_Cap_S_20_4</t>
  </si>
  <si>
    <t>TCO_Cap_S_20_5</t>
  </si>
  <si>
    <t>TCO_Cap_S_20_6</t>
  </si>
  <si>
    <t>TCO_Cap_S_20_7</t>
  </si>
  <si>
    <t>TCO_Cap_S_20_8</t>
  </si>
  <si>
    <t>TCO_Cap_P_20_1</t>
  </si>
  <si>
    <t>TCO_Cap_P_20_2</t>
  </si>
  <si>
    <t>TCO_Cap_P_20_3</t>
  </si>
  <si>
    <t>TCO_Cap_P_20_4</t>
  </si>
  <si>
    <t>TCO_Cap_P_20_5</t>
  </si>
  <si>
    <t>TCO_Cap_P_20_6</t>
  </si>
  <si>
    <t>TCO_Cap_P_20_7</t>
  </si>
  <si>
    <t>TCO_Cap_P_20_8</t>
  </si>
  <si>
    <t>PCa</t>
  </si>
  <si>
    <t>TCO_PCa_S_20_1</t>
  </si>
  <si>
    <t>PCannigione</t>
  </si>
  <si>
    <t>TCO_PCa_S_20_2</t>
  </si>
  <si>
    <t>TCO_PCa_S_20_3</t>
  </si>
  <si>
    <t>TCO_PCa_S_20_4</t>
  </si>
  <si>
    <t>TCO_PCa_S_20_5</t>
  </si>
  <si>
    <t>TCO_PCa_S_20_6</t>
  </si>
  <si>
    <t>TCO_PCa_S_20_7</t>
  </si>
  <si>
    <t>TCO_PCa_S_20_8</t>
  </si>
  <si>
    <t>TCO_PCa_P_20_1</t>
  </si>
  <si>
    <t>TCO_PCa_P_20_2</t>
  </si>
  <si>
    <t>TCO_PCa_P_20_3</t>
  </si>
  <si>
    <t>TCO_PCa_P_20_4</t>
  </si>
  <si>
    <t>TCO_PCa_P_20_5</t>
  </si>
  <si>
    <t>TCO_PCa_P_20_6</t>
  </si>
  <si>
    <t>TCO_PCa_P_20_7</t>
  </si>
  <si>
    <t>TCO_PCa_P_20_8</t>
  </si>
  <si>
    <t>PVo</t>
  </si>
  <si>
    <t>TCO_PVo_S_20_1</t>
  </si>
  <si>
    <t>PVolpe</t>
  </si>
  <si>
    <t>TCO_PVo_S_20_2</t>
  </si>
  <si>
    <t>TCO_PVo_S_20_3</t>
  </si>
  <si>
    <t>TCO_PVo_S_20_4</t>
  </si>
  <si>
    <t>TCO_PVo_S_20_5</t>
  </si>
  <si>
    <t>TCO_PVo_S_20_6</t>
  </si>
  <si>
    <t>TCO_PVo_S_20_7</t>
  </si>
  <si>
    <t>TCO_PVo_S_20_8</t>
  </si>
  <si>
    <t>TCO_PVo_P_20_1</t>
  </si>
  <si>
    <t>TCO_PVo_P_20_2</t>
  </si>
  <si>
    <t>TCO_PVo_P_20_3</t>
  </si>
  <si>
    <t>TCO_PVo_P_20_4</t>
  </si>
  <si>
    <t>TCO_PVo_P_20_5</t>
  </si>
  <si>
    <t>TCO_PVo_P_20_6</t>
  </si>
  <si>
    <t>TCO_PVo_P_20_7</t>
  </si>
  <si>
    <t>TCO_PVo_P_20_8</t>
  </si>
  <si>
    <t>Ott</t>
  </si>
  <si>
    <t>TCO_Ott_S_20_1</t>
  </si>
  <si>
    <t>Ottiolu</t>
  </si>
  <si>
    <t>TCO_Ott_S_20_2</t>
  </si>
  <si>
    <t>TCO_Ott_S_20_3</t>
  </si>
  <si>
    <t>TCO_Ott_S_20_4</t>
  </si>
  <si>
    <t>TCO_Ott_S_20_5</t>
  </si>
  <si>
    <t>TCO_Ott_S_20_6</t>
  </si>
  <si>
    <t>TCO_Ott_S_20_7</t>
  </si>
  <si>
    <t>TCO_Ott_S_20_8</t>
  </si>
  <si>
    <t>TCO_Ott_P_20_1</t>
  </si>
  <si>
    <t>TCO_Ott_P_20_2</t>
  </si>
  <si>
    <t>TCO_Ott_P_20_3</t>
  </si>
  <si>
    <t>TCO_Ott_P_20_4</t>
  </si>
  <si>
    <t>TCO_Ott_P_20_5</t>
  </si>
  <si>
    <t>TCO_Ott_P_20_6</t>
  </si>
  <si>
    <t>TCO_Ott_P_20_7</t>
  </si>
  <si>
    <t>TCO_Ott_P_20_8</t>
  </si>
  <si>
    <t>Sco</t>
  </si>
  <si>
    <t>TCO_Sco_S_20_1</t>
  </si>
  <si>
    <t>Scoglio di Pedrami</t>
  </si>
  <si>
    <t>TCO_Sco_S_20_2</t>
  </si>
  <si>
    <t>TCO_Sco_S_20_3</t>
  </si>
  <si>
    <t>TCO_Sco_S_20_4</t>
  </si>
  <si>
    <t>TCO_Sco_S_20_5</t>
  </si>
  <si>
    <t>TCO_Sco_S_20_6</t>
  </si>
  <si>
    <t>TCO_Sco_S_20_7</t>
  </si>
  <si>
    <t>TCO_Sco_S_20_8</t>
  </si>
  <si>
    <t>TCO_Sco_P_20_1</t>
  </si>
  <si>
    <t>TCO_Sco_P_20_2</t>
  </si>
  <si>
    <t>TCO_Sco_P_20_3</t>
  </si>
  <si>
    <t>TCO_Sco_P_20_4</t>
  </si>
  <si>
    <t>TCO_Sco_P_20_5</t>
  </si>
  <si>
    <t>TCO_Sco_P_20_6</t>
  </si>
  <si>
    <t>TCO_Sco_P_20_7</t>
  </si>
  <si>
    <t>TCO_Sco_P_20_8</t>
  </si>
  <si>
    <t>LaC</t>
  </si>
  <si>
    <t>TCO_LaC_S_20_1</t>
  </si>
  <si>
    <t>LaCaletta (vs S.Lucia)</t>
  </si>
  <si>
    <t>TCO_LaC_S_20_2</t>
  </si>
  <si>
    <t>TCO_LaC_S_20_3</t>
  </si>
  <si>
    <t>TCO_LaC_S_20_4</t>
  </si>
  <si>
    <t>TCO_LaC_S_20_5</t>
  </si>
  <si>
    <t>TCO_LaC_S_20_6</t>
  </si>
  <si>
    <t>TCO_LaC_S_20_7</t>
  </si>
  <si>
    <t>TCO_LaC_S_20_8</t>
  </si>
  <si>
    <t>TCO_LaC_P_20_1</t>
  </si>
  <si>
    <t>TCO_LaC_P_20_2</t>
  </si>
  <si>
    <t>TCO_LaC_P_20_3</t>
  </si>
  <si>
    <t>TCO_LaC_P_20_4</t>
  </si>
  <si>
    <t>TCO_LaC_P_20_5</t>
  </si>
  <si>
    <t>TCO_LaC_P_20_6</t>
  </si>
  <si>
    <t>TCO_LaC_P_20_7</t>
  </si>
  <si>
    <t>TCO_LaC_P_20_8</t>
  </si>
  <si>
    <t>CCe</t>
  </si>
  <si>
    <t>TCO_CCe_S_20_1</t>
  </si>
  <si>
    <t>CCeraso</t>
  </si>
  <si>
    <t>TCO_CCe_S_20_2</t>
  </si>
  <si>
    <t>TCO_CCe_S_20_3</t>
  </si>
  <si>
    <t>TCO_CCe_S_20_4</t>
  </si>
  <si>
    <t>TCO_CCe_S_20_5</t>
  </si>
  <si>
    <t>TCO_CCe_S_20_6</t>
  </si>
  <si>
    <t>TCO_CCe_S_20_7</t>
  </si>
  <si>
    <t>TCO_CCe_S_20_8</t>
  </si>
  <si>
    <t>TCO_CCe_P_20_1</t>
  </si>
  <si>
    <t>TCO_CCe_P_20_2</t>
  </si>
  <si>
    <t>TCO_CCe_P_20_3</t>
  </si>
  <si>
    <t>TCO_CCe_P_20_4</t>
  </si>
  <si>
    <t>TCO_CCe_P_20_5</t>
  </si>
  <si>
    <t>TCO_CCe_P_20_6</t>
  </si>
  <si>
    <t>TCO_CCe_P_20_7</t>
  </si>
  <si>
    <t>TCO_CCe_P_20_8</t>
  </si>
  <si>
    <t>Mol</t>
  </si>
  <si>
    <t>TCO_Mol_S_20_1</t>
  </si>
  <si>
    <t>Molara</t>
  </si>
  <si>
    <t>TCO_Mol_S_20_2</t>
  </si>
  <si>
    <t>TCO_Mol_S_20_3</t>
  </si>
  <si>
    <t>TCO_Mol_S_20_4</t>
  </si>
  <si>
    <t>TCO_Mol_S_20_5</t>
  </si>
  <si>
    <t>TCO_Mol_S_20_6</t>
  </si>
  <si>
    <t>TCO_Mol_S_20_7</t>
  </si>
  <si>
    <t>TCO_Mol_S_20_8</t>
  </si>
  <si>
    <t>TCO_Mol_P_20_1</t>
  </si>
  <si>
    <t>TCO_Mol_P_20_2</t>
  </si>
  <si>
    <t>TCO_Mol_P_20_3</t>
  </si>
  <si>
    <t>TCO_Mol_P_20_4</t>
  </si>
  <si>
    <t>TCO_Mol_P_20_5</t>
  </si>
  <si>
    <t>TCO_Mol_P_20_6</t>
  </si>
  <si>
    <t>TCO_Mol_P_20_7</t>
  </si>
  <si>
    <t>TCO_Mol_P_20_8</t>
  </si>
  <si>
    <t>ADM_Tor_S_20_1</t>
  </si>
  <si>
    <t>Torre S.Leonardo</t>
  </si>
  <si>
    <t>Torre Guaceto</t>
  </si>
  <si>
    <t>ADM_Tor_S_20_2</t>
  </si>
  <si>
    <t>ADM_Tor_S_20_3</t>
  </si>
  <si>
    <t>ADM_Tor_S_20_4</t>
  </si>
  <si>
    <t>ADM_Tor_S_20_5</t>
  </si>
  <si>
    <t>ADM_Tor_S_20_6</t>
  </si>
  <si>
    <t>ADM_Tor_S_20_7</t>
  </si>
  <si>
    <t>ADM_Tor_S_20_8</t>
  </si>
  <si>
    <t>ADM_Tor_P_20_1</t>
  </si>
  <si>
    <t>ADM_Tor_P_20_2</t>
  </si>
  <si>
    <t>ADM_Tor_P_20_3</t>
  </si>
  <si>
    <t>ADM_Tor_P_20_4</t>
  </si>
  <si>
    <t>ADM_Tor_P_20_5</t>
  </si>
  <si>
    <t>ADM_Tor_P_20_6</t>
  </si>
  <si>
    <t>ADM_Tor_P_20_7</t>
  </si>
  <si>
    <t>ADM_Tor_P_20_8</t>
  </si>
  <si>
    <t>Ros</t>
  </si>
  <si>
    <t>ADM_Ros_S_20_1</t>
  </si>
  <si>
    <t>Rosa Marina</t>
  </si>
  <si>
    <t>ADM_Ros_S_20_2</t>
  </si>
  <si>
    <t>ADM_Ros_S_20_3</t>
  </si>
  <si>
    <t>ADM_Ros_S_20_4</t>
  </si>
  <si>
    <t>ADM_Ros_S_20_5</t>
  </si>
  <si>
    <t>ADM_Ros_S_20_6</t>
  </si>
  <si>
    <t>ADM_Ros_S_20_7</t>
  </si>
  <si>
    <t>ADM_Ros_S_20_8</t>
  </si>
  <si>
    <t>ADM_Ros_P_20_1</t>
  </si>
  <si>
    <t>ADM_Ros_P_20_2</t>
  </si>
  <si>
    <t>ADM_Ros_P_20_3</t>
  </si>
  <si>
    <t>ADM_Ros_P_20_4</t>
  </si>
  <si>
    <t>ADM_Ros_P_20_5</t>
  </si>
  <si>
    <t>ADM_Ros_P_20_6</t>
  </si>
  <si>
    <t>ADM_Ros_P_20_7</t>
  </si>
  <si>
    <t>ADM_Ros_P_20_8</t>
  </si>
  <si>
    <t>ADM_Sta_S_20_1</t>
  </si>
  <si>
    <t>Sta. Sabina</t>
  </si>
  <si>
    <t>ADM_Sta_S_20_2</t>
  </si>
  <si>
    <t>ADM_Sta_S_20_3</t>
  </si>
  <si>
    <t>ADM_Sta_S_20_4</t>
  </si>
  <si>
    <t>ADM_Sta_S_20_5</t>
  </si>
  <si>
    <t>ADM_Sta_S_20_6</t>
  </si>
  <si>
    <t>ADM_Sta_S_20_7</t>
  </si>
  <si>
    <t>ADM_Sta_S_20_8</t>
  </si>
  <si>
    <t>ADM_Sta_P_20_1</t>
  </si>
  <si>
    <t>ADM_Sta_P_20_2</t>
  </si>
  <si>
    <t>ADM_Sta_P_20_3</t>
  </si>
  <si>
    <t>ADM_Sta_P_20_4</t>
  </si>
  <si>
    <t>ADM_Sta_P_20_5</t>
  </si>
  <si>
    <t>ADM_Sta_P_20_6</t>
  </si>
  <si>
    <t>ADM_Sta_P_20_7</t>
  </si>
  <si>
    <t>ADM_Sta_P_20_8</t>
  </si>
  <si>
    <t>TMo</t>
  </si>
  <si>
    <t>ADM_TMo_S_20_1</t>
  </si>
  <si>
    <t>TMozza</t>
  </si>
  <si>
    <t>ADM_TMo_S_20_2</t>
  </si>
  <si>
    <t>ADM_TMo_S_20_3</t>
  </si>
  <si>
    <t>ADM_TMo_S_20_4</t>
  </si>
  <si>
    <t>ADM_TMo_S_20_5</t>
  </si>
  <si>
    <t>ADM_TMo_S_20_6</t>
  </si>
  <si>
    <t>ADM_TMo_S_20_7</t>
  </si>
  <si>
    <t>ADM_TMo_S_20_8</t>
  </si>
  <si>
    <t>ADM_TMo_P_20_1</t>
  </si>
  <si>
    <t>ADM_TMo_P_20_2</t>
  </si>
  <si>
    <t>ADM_TMo_P_20_3</t>
  </si>
  <si>
    <t>ADM_TMo_P_20_4</t>
  </si>
  <si>
    <t>ADM_TMo_P_20_5</t>
  </si>
  <si>
    <t>ADM_TMo_P_20_6</t>
  </si>
  <si>
    <t>ADM_TMo_P_20_7</t>
  </si>
  <si>
    <t>ADM_TMo_P_20_8</t>
  </si>
  <si>
    <t>Apa</t>
  </si>
  <si>
    <t>ADM_Apa_S_20_1</t>
  </si>
  <si>
    <t>Apani/Torre Rossa</t>
  </si>
  <si>
    <t>ADM_Apa_S_20_2</t>
  </si>
  <si>
    <t>ADM_Apa_S_20_3</t>
  </si>
  <si>
    <t>ADM_Apa_S_20_4</t>
  </si>
  <si>
    <t>ADM_Apa_S_20_5</t>
  </si>
  <si>
    <t>ADM_Apa_S_20_6</t>
  </si>
  <si>
    <t>ADM_Apa_S_20_7</t>
  </si>
  <si>
    <t>ADM_Apa_S_20_8</t>
  </si>
  <si>
    <t>ADM_Apa_P_20_1</t>
  </si>
  <si>
    <t>ADM_Apa_P_20_2</t>
  </si>
  <si>
    <t>ADM_Apa_P_20_3</t>
  </si>
  <si>
    <t>ADM_Apa_P_20_4</t>
  </si>
  <si>
    <t>ADM_Apa_P_20_5</t>
  </si>
  <si>
    <t>ADM_Apa_P_20_6</t>
  </si>
  <si>
    <t>ADM_Apa_P_20_7</t>
  </si>
  <si>
    <t>ADM_Apa_P_20_8</t>
  </si>
  <si>
    <t>ADM_Pun_S_20_1</t>
  </si>
  <si>
    <t>Punta Penne</t>
  </si>
  <si>
    <t>ADM_Pun_S_20_2</t>
  </si>
  <si>
    <t>ADM_Pun_S_20_3</t>
  </si>
  <si>
    <t>ADM_Pun_S_20_4</t>
  </si>
  <si>
    <t>ADM_Pun_S_20_5</t>
  </si>
  <si>
    <t>ADM_Pun_S_20_6</t>
  </si>
  <si>
    <t>ADM_Pun_S_20_7</t>
  </si>
  <si>
    <t>ADM_Pun_S_20_8</t>
  </si>
  <si>
    <t>ADM_Pun_P_20_1</t>
  </si>
  <si>
    <t>ADM_Pun_P_20_2</t>
  </si>
  <si>
    <t>ADM_Pun_P_20_3</t>
  </si>
  <si>
    <t>ADM_Pun_P_20_4</t>
  </si>
  <si>
    <t>ADM_Pun_P_20_5</t>
  </si>
  <si>
    <t>ADM_Pun_P_20_6</t>
  </si>
  <si>
    <t>ADM_Pun_P_20_7</t>
  </si>
  <si>
    <t>ADM_Pun_P_20_8</t>
  </si>
  <si>
    <t>Buf</t>
  </si>
  <si>
    <t>ADM_Buf_S_20_1</t>
  </si>
  <si>
    <t>Buffer Nord</t>
  </si>
  <si>
    <t>ADM_Buf_S_20_2</t>
  </si>
  <si>
    <t>ADM_Buf_S_20_3</t>
  </si>
  <si>
    <t>ADM_Buf_S_20_4</t>
  </si>
  <si>
    <t>ADM_Buf_S_20_5</t>
  </si>
  <si>
    <t>ADM_Buf_S_20_6</t>
  </si>
  <si>
    <t>ADM_Buf_S_20_7</t>
  </si>
  <si>
    <t>ADM_Buf_S_20_8</t>
  </si>
  <si>
    <t>ADM_Buf_P_20_1</t>
  </si>
  <si>
    <t>ADM_Buf_P_20_2</t>
  </si>
  <si>
    <t>ADM_Buf_P_20_3</t>
  </si>
  <si>
    <t>ADM_Buf_P_20_4</t>
  </si>
  <si>
    <t>ADM_Buf_P_20_5</t>
  </si>
  <si>
    <t>ADM_Buf_P_20_6</t>
  </si>
  <si>
    <t>ADM_Buf_P_20_7</t>
  </si>
  <si>
    <t>ADM_Buf_P_20_8</t>
  </si>
  <si>
    <t>Tra</t>
  </si>
  <si>
    <t>ADM_Tra_S_20_1</t>
  </si>
  <si>
    <t>Tra le No-take</t>
  </si>
  <si>
    <t>ADM_Tra_S_20_2</t>
  </si>
  <si>
    <t>ADM_Tra_S_20_3</t>
  </si>
  <si>
    <t>ADM_Tra_S_20_4</t>
  </si>
  <si>
    <t>ADM_Tra_S_20_5</t>
  </si>
  <si>
    <t>ADM_Tra_S_20_6</t>
  </si>
  <si>
    <t>ADM_Tra_S_20_7</t>
  </si>
  <si>
    <t>ADM_Tra_S_20_8</t>
  </si>
  <si>
    <t>ADM_Tra_P_20_1</t>
  </si>
  <si>
    <t>ADM_Tra_P_20_2</t>
  </si>
  <si>
    <t>ADM_Tra_P_20_3</t>
  </si>
  <si>
    <t>ADM_Tra_P_20_4</t>
  </si>
  <si>
    <t>ADM_Tra_P_20_5</t>
  </si>
  <si>
    <t>ADM_Tra_P_20_6</t>
  </si>
  <si>
    <t>ADM_Tra_P_20_7</t>
  </si>
  <si>
    <t>ADM_Tra_P_20_8</t>
  </si>
  <si>
    <t>ADS_Por_S_20_1</t>
  </si>
  <si>
    <t>Porticciolo</t>
  </si>
  <si>
    <t>Miramare</t>
  </si>
  <si>
    <t>EST</t>
  </si>
  <si>
    <t>ADS_Por_S_20_2</t>
  </si>
  <si>
    <t>ADS_Por_S_20_3</t>
  </si>
  <si>
    <t>ADS_Por_S_20_4</t>
  </si>
  <si>
    <t>ADS_Por_S_20_5</t>
  </si>
  <si>
    <t>ADS_Por_S_20_6</t>
  </si>
  <si>
    <t>ADS_Por_S_20_7</t>
  </si>
  <si>
    <t>ADS_Por_S_20_8</t>
  </si>
  <si>
    <t>Bar</t>
  </si>
  <si>
    <t>ADS_Bar_S_20_1</t>
  </si>
  <si>
    <t>Barcola</t>
  </si>
  <si>
    <t>ADS_Bar_S_20_2</t>
  </si>
  <si>
    <t>ADS_Bar_S_20_3</t>
  </si>
  <si>
    <t>ADS_Bar_S_20_4</t>
  </si>
  <si>
    <t>ADS_Bar_S_20_5</t>
  </si>
  <si>
    <t>ADS_Bar_S_20_6</t>
  </si>
  <si>
    <t>ADS_Bar_S_20_7</t>
  </si>
  <si>
    <t>ADS_Bar_S_20_8</t>
  </si>
  <si>
    <t>Far</t>
  </si>
  <si>
    <t>ADS_Far_S_20_1</t>
  </si>
  <si>
    <t>Faro della Vittoria</t>
  </si>
  <si>
    <t>ADS_Far_S_20_2</t>
  </si>
  <si>
    <t>ADS_Far_S_20_3</t>
  </si>
  <si>
    <t>ADS_Far_S_20_4</t>
  </si>
  <si>
    <t>ADS_Far_S_20_5</t>
  </si>
  <si>
    <t>ADS_Far_S_20_6</t>
  </si>
  <si>
    <t>ADS_Far_S_20_7</t>
  </si>
  <si>
    <t>ADS_Far_S_20_8</t>
  </si>
  <si>
    <t>ADS_San_S_20_1</t>
  </si>
  <si>
    <t>Santa Croce</t>
  </si>
  <si>
    <t>NO</t>
  </si>
  <si>
    <t>ADS_San_S_20_2</t>
  </si>
  <si>
    <t>ADS_San_S_20_3</t>
  </si>
  <si>
    <t>ADS_San_S_20_4</t>
  </si>
  <si>
    <t>ADS_San_S_20_5</t>
  </si>
  <si>
    <t>ADS_San_S_20_6</t>
  </si>
  <si>
    <t>ADS_San_S_20_7</t>
  </si>
  <si>
    <t>ADS_San_S_20_8</t>
  </si>
  <si>
    <t>Res</t>
  </si>
  <si>
    <t>ADS_Res_S_20_1</t>
  </si>
  <si>
    <t>Residence Europa</t>
  </si>
  <si>
    <t>ADS_Res_S_20_2</t>
  </si>
  <si>
    <t>ADS_Res_S_20_3</t>
  </si>
  <si>
    <t>ADS_Res_S_20_4</t>
  </si>
  <si>
    <t>ADS_Res_S_20_5</t>
  </si>
  <si>
    <t>ADS_Res_S_20_6</t>
  </si>
  <si>
    <t>ADS_Res_S_20_7</t>
  </si>
  <si>
    <t>ADS_Res_S_20_8</t>
  </si>
  <si>
    <t>Sis</t>
  </si>
  <si>
    <t>ADS_Sis_S_20_1</t>
  </si>
  <si>
    <t>Sistiana</t>
  </si>
  <si>
    <t>ADS_Sis_S_20_2</t>
  </si>
  <si>
    <t>ADS_Sis_S_20_3</t>
  </si>
  <si>
    <t>ADS_Sis_S_20_4</t>
  </si>
  <si>
    <t>ADS_Sis_S_20_5</t>
  </si>
  <si>
    <t>ADS_Sis_S_20_6</t>
  </si>
  <si>
    <t>ADS_Sis_S_20_7</t>
  </si>
  <si>
    <t>ADS_Sis_S_20_8</t>
  </si>
  <si>
    <t>Gri</t>
  </si>
  <si>
    <t>ADS_Gri_S_20_1</t>
  </si>
  <si>
    <t>Grignano</t>
  </si>
  <si>
    <t>ADS_Gri_S_20_2</t>
  </si>
  <si>
    <t>ADS_Gri_S_20_3</t>
  </si>
  <si>
    <t>ADS_Gri_S_20_4</t>
  </si>
  <si>
    <t>ADS_Gri_S_20_5</t>
  </si>
  <si>
    <t>ADS_Gri_S_20_6</t>
  </si>
  <si>
    <t>ADS_Gri_S_20_7</t>
  </si>
  <si>
    <t>ADS_Gri_S_20_8</t>
  </si>
  <si>
    <t>Bag</t>
  </si>
  <si>
    <t>ADS_Bag_S_20_1</t>
  </si>
  <si>
    <t>Bagno Sticco</t>
  </si>
  <si>
    <t>ADS_Bag_S_20_2</t>
  </si>
  <si>
    <t>ADS_Bag_S_20_3</t>
  </si>
  <si>
    <t>ADS_Bag_S_20_4</t>
  </si>
  <si>
    <t>ADS_Bag_S_20_5</t>
  </si>
  <si>
    <t>ADS_Bag_S_20_6</t>
  </si>
  <si>
    <t>ADS_Bag_S_20_7</t>
  </si>
  <si>
    <t>ADS_Bag_S_20_8</t>
  </si>
  <si>
    <t>NA</t>
  </si>
  <si>
    <t>TCE_Psc_S_20_1</t>
  </si>
  <si>
    <t>Punta Scutolo</t>
  </si>
  <si>
    <t>Punta Campanella</t>
  </si>
  <si>
    <t>TCE_Psc_S_20_2</t>
  </si>
  <si>
    <t>TCE_Psc_S_20_3</t>
  </si>
  <si>
    <t>TCE_Psc_S_20_4</t>
  </si>
  <si>
    <t>TCE_Psc_S_20_5</t>
  </si>
  <si>
    <t>TCE_Psc_S_20_6</t>
  </si>
  <si>
    <t>TCE_Psc_S_20_7</t>
  </si>
  <si>
    <t>TCE_Psc_S_20_8</t>
  </si>
  <si>
    <t>TCE_Psc_P_20_1</t>
  </si>
  <si>
    <t>TCE_Psc_P_20_2</t>
  </si>
  <si>
    <t>TCE_Psc_P_20_3</t>
  </si>
  <si>
    <t>TCE_Psc_P_20_4</t>
  </si>
  <si>
    <t>TCE_Psc_P_20_5</t>
  </si>
  <si>
    <t>TCE_Psc_P_20_6</t>
  </si>
  <si>
    <t>TCE_Psc_P_20_7</t>
  </si>
  <si>
    <t>TCE_Psc_P_20_8</t>
  </si>
  <si>
    <t>TCE_Pgr_S_20_1</t>
  </si>
  <si>
    <t>Punta Gradelle</t>
  </si>
  <si>
    <t>TCE_Pgr_S_20_2</t>
  </si>
  <si>
    <t>TCE_Pgr_S_20_3</t>
  </si>
  <si>
    <t>TCE_Pgr_S_20_4</t>
  </si>
  <si>
    <t>TCE_Pgr_S_20_5</t>
  </si>
  <si>
    <t>TCE_Pgr_S_20_6</t>
  </si>
  <si>
    <t>TCE_Pgr_S_20_7</t>
  </si>
  <si>
    <t>TCE_Pgr_S_20_8</t>
  </si>
  <si>
    <t>TCE_Pgr_P_20_1</t>
  </si>
  <si>
    <t>TCE_Pgr_P_20_2</t>
  </si>
  <si>
    <t>TCE_Pgr_P_20_3</t>
  </si>
  <si>
    <t>TCE_Pgr_P_20_4</t>
  </si>
  <si>
    <t>TCE_Pgr_P_20_5</t>
  </si>
  <si>
    <t>TCE_Pgr_P_20_6</t>
  </si>
  <si>
    <t>TCE_Pgr_P_20_7</t>
  </si>
  <si>
    <t>TCE_Pgr_P_20_8</t>
  </si>
  <si>
    <t>TCE_Bsi_S_20_1</t>
  </si>
  <si>
    <t>Baia delle Sirene</t>
  </si>
  <si>
    <t>TCE_Bsi_S_20_2</t>
  </si>
  <si>
    <t>TCE_Bsi_S_20_3</t>
  </si>
  <si>
    <t>TCE_Bsi_S_20_4</t>
  </si>
  <si>
    <t>TCE_Bsi_S_20_5</t>
  </si>
  <si>
    <t>TCE_Bsi_S_20_6</t>
  </si>
  <si>
    <t>TCE_Bsi_S_20_7</t>
  </si>
  <si>
    <t>TCE_Bsi_S_20_8</t>
  </si>
  <si>
    <t>TCE_Bsi_P_20_1</t>
  </si>
  <si>
    <t>TCE_Bsi_P_20_2</t>
  </si>
  <si>
    <t>TCE_Bsi_P_20_3</t>
  </si>
  <si>
    <t>TCE_Bsi_P_20_4</t>
  </si>
  <si>
    <t>TCE_Bsi_P_20_5</t>
  </si>
  <si>
    <t>TCE_Bsi_P_20_6</t>
  </si>
  <si>
    <t>TCE_Bsi_P_20_7</t>
  </si>
  <si>
    <t>TCE_Bsi_P_20_8</t>
  </si>
  <si>
    <t>TCE_Pmo_S_20_1</t>
  </si>
  <si>
    <t>Punta Montalto</t>
  </si>
  <si>
    <t>TCE_Pmo_S_20_2</t>
  </si>
  <si>
    <t>TCE_Pmo_S_20_3</t>
  </si>
  <si>
    <t>TCE_Pmo_S_20_4</t>
  </si>
  <si>
    <t>TCE_Pmo_S_20_5</t>
  </si>
  <si>
    <t>TCE_Pmo_S_20_6</t>
  </si>
  <si>
    <t>TCE_Pmo_S_20_7</t>
  </si>
  <si>
    <t>TCE_Pmo_S_20_8</t>
  </si>
  <si>
    <t>TCE_Pmo_P_20_1</t>
  </si>
  <si>
    <t>TCE_Pmo_P_20_2</t>
  </si>
  <si>
    <t>TCE_Pmo_P_20_3</t>
  </si>
  <si>
    <t>TCE_Pmo_P_20_4</t>
  </si>
  <si>
    <t>TCE_Pmo_P_20_5</t>
  </si>
  <si>
    <t>TCE_Pmo_P_20_6</t>
  </si>
  <si>
    <t>TCE_Pmo_P_20_7</t>
  </si>
  <si>
    <t>TCE_Pmo_P_20_8</t>
  </si>
  <si>
    <t>TCE_Pra_S_20_1</t>
  </si>
  <si>
    <t>Praiano</t>
  </si>
  <si>
    <t>TCE_Pra_S_20_2</t>
  </si>
  <si>
    <t>TCE_Pra_S_20_3</t>
  </si>
  <si>
    <t>TCE_Pra_S_20_4</t>
  </si>
  <si>
    <t>TCE_Pra_S_20_5</t>
  </si>
  <si>
    <t>TCE_Pra_S_20_6</t>
  </si>
  <si>
    <t>TCE_Pra_S_20_7</t>
  </si>
  <si>
    <t>TCE_Pra_S_20_8</t>
  </si>
  <si>
    <t>TCE_Pra_P_20_1</t>
  </si>
  <si>
    <t>TCE_Pra_P_20_2</t>
  </si>
  <si>
    <t>TCE_Pra_P_20_3</t>
  </si>
  <si>
    <t>TCE_Pra_P_20_4</t>
  </si>
  <si>
    <t>TCE_Pra_P_20_5</t>
  </si>
  <si>
    <t>TCE_Pra_P_20_6</t>
  </si>
  <si>
    <t>TCE_Pra_P_20_7</t>
  </si>
  <si>
    <t>TCE_Pra_P_20_8</t>
  </si>
  <si>
    <t>TCE_Cma_S_20_1</t>
  </si>
  <si>
    <t>Conca dei Marini</t>
  </si>
  <si>
    <t>TCE_Cma_S_20_2</t>
  </si>
  <si>
    <t>TCE_Cma_S_20_3</t>
  </si>
  <si>
    <t>TCE_Cma_S_20_4</t>
  </si>
  <si>
    <t>TCE_Cma_S_20_5</t>
  </si>
  <si>
    <t>TCE_Cma_S_20_6</t>
  </si>
  <si>
    <t>TCE_Cma_P_20_1</t>
  </si>
  <si>
    <t>TCE_Cma_P_20_2</t>
  </si>
  <si>
    <t>TCE_Cma_P_20_3</t>
  </si>
  <si>
    <t>TCE_Cma_P_20_4</t>
  </si>
  <si>
    <t>TCE_Cma_P_20_5</t>
  </si>
  <si>
    <t>TCE_Cma_P_20_6</t>
  </si>
  <si>
    <t>TCE_Cma_P_20_7</t>
  </si>
  <si>
    <t>TCE_Cma_P_20_8</t>
  </si>
  <si>
    <t>TCE_Mai_S_20_1</t>
  </si>
  <si>
    <t>Maiori</t>
  </si>
  <si>
    <t>TCE_Mai_S_20_2</t>
  </si>
  <si>
    <t>TCE_Mai_S_20_3</t>
  </si>
  <si>
    <t>TCE_Mai_S_20_4</t>
  </si>
  <si>
    <t>TCE_Mai_S_20_5</t>
  </si>
  <si>
    <t>TCE_Mai_S_20_6</t>
  </si>
  <si>
    <t>TCE_Mai_S_20_7</t>
  </si>
  <si>
    <t>TCE_Mai_S_20_8</t>
  </si>
  <si>
    <t>TCE_Mai_P_20_1</t>
  </si>
  <si>
    <t>TCE_Mai_P_20_2</t>
  </si>
  <si>
    <t>TCE_Mai_P_20_3</t>
  </si>
  <si>
    <t>TCE_Mai_P_20_4</t>
  </si>
  <si>
    <t>TCE_Erc_S_20_1</t>
  </si>
  <si>
    <t>Erchie</t>
  </si>
  <si>
    <t>TCE_Erc_S_20_2</t>
  </si>
  <si>
    <t>TCE_Erc_S_20_3</t>
  </si>
  <si>
    <t>TCE_Erc_S_20_4</t>
  </si>
  <si>
    <t>TCE_Erc_S_20_5</t>
  </si>
  <si>
    <t>TCE_Erc_S_20_6</t>
  </si>
  <si>
    <t>TCE_Erc_S_20_7</t>
  </si>
  <si>
    <t>TCE_Erc_S_20_8</t>
  </si>
  <si>
    <t>TCE_Erc_P_20_1</t>
  </si>
  <si>
    <t>TCE_Erc_P_20_2</t>
  </si>
  <si>
    <t>TCE_Erc_P_20_3</t>
  </si>
  <si>
    <t>TCE_Erc_P_20_4</t>
  </si>
  <si>
    <t>TCE_Erc_P_20_5</t>
  </si>
  <si>
    <t>TCE_Erc_P_20_6</t>
  </si>
  <si>
    <t>TCE_Erc_P_20_7</t>
  </si>
  <si>
    <t>TCE_Erc_P_20_8</t>
  </si>
  <si>
    <t>LIG_Bon_S_20_1</t>
  </si>
  <si>
    <t>Bogliasco-Nervi</t>
  </si>
  <si>
    <t>Portofino</t>
  </si>
  <si>
    <t>OVEST</t>
  </si>
  <si>
    <t>LIG_Bon_S_20_2</t>
  </si>
  <si>
    <t>LIG_Bon_S_20_3</t>
  </si>
  <si>
    <t>LIG_Bon_S_20_4</t>
  </si>
  <si>
    <t>LIG_Bon_S_20_5</t>
  </si>
  <si>
    <t>LIG_Bon_S_20_6</t>
  </si>
  <si>
    <t>LIG_Bon_S_20_7</t>
  </si>
  <si>
    <t>LIG_Bon_S_20_8</t>
  </si>
  <si>
    <t>LIG_Bon_P_20_1</t>
  </si>
  <si>
    <t>LIG_Bon_P_20_2</t>
  </si>
  <si>
    <t>LIG_Bon_P_20_3</t>
  </si>
  <si>
    <t>LIG_Bon_P_20_4</t>
  </si>
  <si>
    <t>LIG_Bon_P_20_5</t>
  </si>
  <si>
    <t>LIG_Bon_P_20_6</t>
  </si>
  <si>
    <t>LIG_Bon_P_20_7</t>
  </si>
  <si>
    <t>LIG_Bon_P_20_8</t>
  </si>
  <si>
    <t>LIG_Sor_S_20_1</t>
  </si>
  <si>
    <t>Sori (levante)</t>
  </si>
  <si>
    <t>LIG_Sor_S_20_2</t>
  </si>
  <si>
    <t>LIG_Sor_S_20_3</t>
  </si>
  <si>
    <t>LIG_Sor_S_20_4</t>
  </si>
  <si>
    <t>LIG_Sor_S_20_5</t>
  </si>
  <si>
    <t>LIG_Sor_S_20_6</t>
  </si>
  <si>
    <t>LIG_Sor_S_20_7</t>
  </si>
  <si>
    <t>LIG_Sor_S_20_10</t>
  </si>
  <si>
    <t>LIG_Pca_S_20_1</t>
  </si>
  <si>
    <t>Punta Caieca</t>
  </si>
  <si>
    <t>LIG_Pca_S_20_2</t>
  </si>
  <si>
    <t>LIG_Pca_S_20_3</t>
  </si>
  <si>
    <t>LIG_Pca_S_20_4</t>
  </si>
  <si>
    <t>LIG_Pca_S_20_5</t>
  </si>
  <si>
    <t>LIG_Pca_S_20_6</t>
  </si>
  <si>
    <t>LIG_Pca_S_20_7</t>
  </si>
  <si>
    <t>LIG_Pca_S_20_8</t>
  </si>
  <si>
    <t>LIG_Pca_P_20_1</t>
  </si>
  <si>
    <t>LIG_Pca_P_20_2</t>
  </si>
  <si>
    <t>LIG_Pca_P_20_3</t>
  </si>
  <si>
    <t>LIG_Pca_P_20_4</t>
  </si>
  <si>
    <t>LIG_Pca_P_20_5</t>
  </si>
  <si>
    <t>LIG_Pca_P_20_6</t>
  </si>
  <si>
    <t>LIG_Pca_P_20_7</t>
  </si>
  <si>
    <t>LIG_Pca_P_20_8</t>
  </si>
  <si>
    <t>LIG_Pch_S_20_1</t>
  </si>
  <si>
    <t>Punta Chiappa</t>
  </si>
  <si>
    <t>LIG_Pch_S_20_2</t>
  </si>
  <si>
    <t>LIG_Pch_S_20_3</t>
  </si>
  <si>
    <t>LIG_Pch_S_20_4</t>
  </si>
  <si>
    <t>LIG_Pch_S_20_5</t>
  </si>
  <si>
    <t>LIG_Pch_S_20_6</t>
  </si>
  <si>
    <t>LIG_Pch_S_20_7</t>
  </si>
  <si>
    <t>LIG_Pch_S_20_9</t>
  </si>
  <si>
    <t>LIG_Pch_P_20_1</t>
  </si>
  <si>
    <t>LIG_Pch_P_20_2</t>
  </si>
  <si>
    <t>LIG_Pch_P_20_3</t>
  </si>
  <si>
    <t>LIG_Pch_P_20_4</t>
  </si>
  <si>
    <t>LIG_Pch_P_20_5</t>
  </si>
  <si>
    <t>LIG_Pch_P_20_6</t>
  </si>
  <si>
    <t>LIG_Pch_P_20_7</t>
  </si>
  <si>
    <t>LIG_Pch_P_20_8</t>
  </si>
  <si>
    <t>LIG_Pch_P_20_9</t>
  </si>
  <si>
    <t>LIG_Pch_P_20_10</t>
  </si>
  <si>
    <t>LIG_Zoa_S_20_1</t>
  </si>
  <si>
    <t>Zoagli (Castello Sem Benelli)</t>
  </si>
  <si>
    <t>LIG_Zoa_S_20_2</t>
  </si>
  <si>
    <t>LIG_Zoa_S_20_3</t>
  </si>
  <si>
    <t>LIG_Zoa_S_20_4</t>
  </si>
  <si>
    <t>LIG_Zoa_S_20_5</t>
  </si>
  <si>
    <t>LIG_Zoa_S_20_6</t>
  </si>
  <si>
    <t>LIG_Zoa_S_20_7</t>
  </si>
  <si>
    <t>LIG_Zoa_S_20_9</t>
  </si>
  <si>
    <t>LIG_Zoa_P_20_1</t>
  </si>
  <si>
    <t>LIG_Zoa_P_20_2</t>
  </si>
  <si>
    <t>LIG_Zoa_P_20_3</t>
  </si>
  <si>
    <t>LIG_Zoa_P_20_4</t>
  </si>
  <si>
    <t>LIG_Zoa_P_20_5</t>
  </si>
  <si>
    <t>LIG_Zoa_P_20_6</t>
  </si>
  <si>
    <t>LIG_Zoa_P_20_8</t>
  </si>
  <si>
    <t>LIG_Zoa_P_20_10</t>
  </si>
  <si>
    <t>LIG_Ses_S_20_1</t>
  </si>
  <si>
    <t>Sestri Levante</t>
  </si>
  <si>
    <t>LIG_Ses_S_20_2</t>
  </si>
  <si>
    <t>LIG_Ses_S_20_3</t>
  </si>
  <si>
    <t>LIG_Ses_S_20_4</t>
  </si>
  <si>
    <t>LIG_Ses_S_20_5</t>
  </si>
  <si>
    <t>LIG_Ses_S_20_6</t>
  </si>
  <si>
    <t>LIG_Ses_S_20_7</t>
  </si>
  <si>
    <t>LIG_Ses_S_20_8</t>
  </si>
  <si>
    <t>LIG_Ses_P_20_1</t>
  </si>
  <si>
    <t>LIG_Ses_P_20_2</t>
  </si>
  <si>
    <t>LIG_Ses_P_20_3</t>
  </si>
  <si>
    <t>LIG_Ses_P_20_4</t>
  </si>
  <si>
    <t>LIG_Ses_P_20_5</t>
  </si>
  <si>
    <t>LIG_Ses_P_20_6</t>
  </si>
  <si>
    <t>LIG_Ses_P_20_7</t>
  </si>
  <si>
    <t>LIG_Ses_P_20_8</t>
  </si>
  <si>
    <t>LIG_Pma_S_20_1</t>
  </si>
  <si>
    <t>Punta Manara</t>
  </si>
  <si>
    <t>LIG_Pma_S_20_2</t>
  </si>
  <si>
    <t>LIG_Pma_S_20_3</t>
  </si>
  <si>
    <t>LIG_Pma_S_20_4</t>
  </si>
  <si>
    <t>LIG_Pma_S_20_5</t>
  </si>
  <si>
    <t>LIG_Pma_S_20_6</t>
  </si>
  <si>
    <t>LIG_Pma_S_20_7</t>
  </si>
  <si>
    <t>LIG_Pma_S_20_8</t>
  </si>
  <si>
    <t>LIG_Pma_P_20_1</t>
  </si>
  <si>
    <t>LIG_Pma_P_20_2</t>
  </si>
  <si>
    <t>LIG_Pma_P_20_3</t>
  </si>
  <si>
    <t>LIG_Pma_P_20_4</t>
  </si>
  <si>
    <t>LIG_Pma_P_20_5</t>
  </si>
  <si>
    <t>LIG_Pma_P_20_6</t>
  </si>
  <si>
    <t>LIG_Pma_P_20_7</t>
  </si>
  <si>
    <t>LIG_Pma_P_20_10</t>
  </si>
  <si>
    <t>LIG_Pba_S_20_1</t>
  </si>
  <si>
    <t>Punta Baffe</t>
  </si>
  <si>
    <t>LIG_Pba_S_20_2</t>
  </si>
  <si>
    <t>LIG_Pba_S_20_3</t>
  </si>
  <si>
    <t>LIG_Pba_S_20_4</t>
  </si>
  <si>
    <t>LIG_Pba_S_20_5</t>
  </si>
  <si>
    <t>LIG_Pba_S_20_6</t>
  </si>
  <si>
    <t>LIG_Pba_S_20_7</t>
  </si>
  <si>
    <t>LIG_Pba_S_20_10</t>
  </si>
  <si>
    <t>LIG_Pba_P_20_1</t>
  </si>
  <si>
    <t>LIG_Pba_P_20_2</t>
  </si>
  <si>
    <t>LIG_Pba_P_20_3</t>
  </si>
  <si>
    <t>LIG_Pba_P_20_4</t>
  </si>
  <si>
    <t>LIG_Pba_P_20_5</t>
  </si>
  <si>
    <t>LIG_Pba_P_20_6</t>
  </si>
  <si>
    <t>LIG_Pba_P_20_7</t>
  </si>
  <si>
    <t>LIG_Pba_P_20_8</t>
  </si>
  <si>
    <t>Thalassoma pavo_biomassa</t>
  </si>
  <si>
    <t>Thalassoma pavo_abbondanza</t>
  </si>
  <si>
    <t>Media</t>
  </si>
  <si>
    <t>Biomassa Media</t>
  </si>
  <si>
    <t>Abbondanza Media</t>
  </si>
  <si>
    <t>Bev</t>
  </si>
  <si>
    <t>IOS_Bev_S_21_1</t>
  </si>
  <si>
    <t>San Pietro in Bevagna</t>
  </si>
  <si>
    <t>IOS_Bev_S_21_2</t>
  </si>
  <si>
    <t>IOS_Bev_S_21_3</t>
  </si>
  <si>
    <t>IOS_Bev_S_21_4</t>
  </si>
  <si>
    <t>IOS_Bev_S_21_5</t>
  </si>
  <si>
    <t>IOS_Bev_S_21_6</t>
  </si>
  <si>
    <t>IOS_Bev_S_21_7</t>
  </si>
  <si>
    <t>IOS_Bev_S_21_8</t>
  </si>
  <si>
    <t>IOS_Bev_P_21_1</t>
  </si>
  <si>
    <t>IOS_Bev_P_21_2</t>
  </si>
  <si>
    <t>IOS_Bev_P_21_3</t>
  </si>
  <si>
    <t>IOS_Bev_P_21_4</t>
  </si>
  <si>
    <t>IOS_Bev_P_21_5</t>
  </si>
  <si>
    <t>IOS_Bev_P_21_6</t>
  </si>
  <si>
    <t>IOS_Bev_P_21_7</t>
  </si>
  <si>
    <t>IOS_Bev_P_21_8</t>
  </si>
  <si>
    <t>Chi</t>
  </si>
  <si>
    <t>IOS_Chi_S_21_1</t>
  </si>
  <si>
    <t>Fiume Chidro</t>
  </si>
  <si>
    <t>IOS_Chi_S_21_2</t>
  </si>
  <si>
    <t>IOS_Chi_S_21_3</t>
  </si>
  <si>
    <t>IOS_Chi_S_21_4</t>
  </si>
  <si>
    <t>IOS_Chi_S_21_5</t>
  </si>
  <si>
    <t>IOS_Chi_S_21_6</t>
  </si>
  <si>
    <t>IOS_Chi_S_21_7</t>
  </si>
  <si>
    <t>IOS_Chi_S_21_8</t>
  </si>
  <si>
    <t>IOS_Chi_P_21_1</t>
  </si>
  <si>
    <t>IOS_Chi_P_21_2</t>
  </si>
  <si>
    <t>IOS_Chi_P_21_3</t>
  </si>
  <si>
    <t>IOS_Chi_P_21_4</t>
  </si>
  <si>
    <t>IOS_Chi_P_21_5</t>
  </si>
  <si>
    <t>IOS_Chi_P_21_6</t>
  </si>
  <si>
    <t>IOS_Chi_P_21_7</t>
  </si>
  <si>
    <t>IOS_Chi_P_21_8</t>
  </si>
  <si>
    <t>IOS_Col_S_21_1</t>
  </si>
  <si>
    <t>Torre Colimena</t>
  </si>
  <si>
    <t>IOS_Col_S_21_2</t>
  </si>
  <si>
    <t>IOS_Col_S_21_3</t>
  </si>
  <si>
    <t>IOS_Col_S_21_4</t>
  </si>
  <si>
    <t>IOS_Col_S_21_5</t>
  </si>
  <si>
    <t>IOS_Col_S_21_6</t>
  </si>
  <si>
    <t>IOS_Col_S_21_7</t>
  </si>
  <si>
    <t>IOS_Col_S_21_8</t>
  </si>
  <si>
    <t>IOS_Col_P_21_1</t>
  </si>
  <si>
    <t>IOS_Col_P_21_2</t>
  </si>
  <si>
    <t>IOS_Col_P_21_3</t>
  </si>
  <si>
    <t>IOS_Col_P_21_4</t>
  </si>
  <si>
    <t>IOS_Col_P_21_5</t>
  </si>
  <si>
    <t>IOS_Col_P_21_6</t>
  </si>
  <si>
    <t>IOS_Col_P_21_7</t>
  </si>
  <si>
    <t>IOS_Col_P_21_8</t>
  </si>
  <si>
    <t>Lap</t>
  </si>
  <si>
    <t>IOS_Lap_S_21_1</t>
  </si>
  <si>
    <t>IOS_Lap_S_21_2</t>
  </si>
  <si>
    <t>IOS_Lap_S_21_3</t>
  </si>
  <si>
    <t>IOS_Lap_S_21_4</t>
  </si>
  <si>
    <t>IOS_Lap_S_21_5</t>
  </si>
  <si>
    <t>IOS_Lap_S_21_6</t>
  </si>
  <si>
    <t>IOS_Lap_S_21_7</t>
  </si>
  <si>
    <t>IOS_Lap_S_21_8</t>
  </si>
  <si>
    <t>IOS_Lap_P_21_1</t>
  </si>
  <si>
    <t>IOS_Lap_P_21_2</t>
  </si>
  <si>
    <t>IOS_Lap_P_21_3</t>
  </si>
  <si>
    <t>IOS_Lap_P_21_4</t>
  </si>
  <si>
    <t>IOS_Lap_P_21_5</t>
  </si>
  <si>
    <t>IOS_Lap_P_21_6</t>
  </si>
  <si>
    <t>IOS_Lap_P_21_7</t>
  </si>
  <si>
    <t>IOS_Lap_P_21_8</t>
  </si>
  <si>
    <t>Squ</t>
  </si>
  <si>
    <t>IOS_Squ_S_21_1</t>
  </si>
  <si>
    <t>Torre Squillace</t>
  </si>
  <si>
    <t>IOS_Squ_S_21_2</t>
  </si>
  <si>
    <t>IOS_Squ_S_21_3</t>
  </si>
  <si>
    <t>IOS_Squ_S_21_4</t>
  </si>
  <si>
    <t>IOS_Squ_S_21_5</t>
  </si>
  <si>
    <t>IOS_Squ_S_21_6</t>
  </si>
  <si>
    <t>IOS_Squ_S_21_7</t>
  </si>
  <si>
    <t>IOS_Squ_S_21_8</t>
  </si>
  <si>
    <t>IOS_Squ_P_21_1</t>
  </si>
  <si>
    <t>IOS_Squ_P_21_2</t>
  </si>
  <si>
    <t>IOS_Squ_P_21_3</t>
  </si>
  <si>
    <t>IOS_Squ_P_21_4</t>
  </si>
  <si>
    <t>IOS_Squ_P_21_5</t>
  </si>
  <si>
    <t>IOS_Squ_P_21_6</t>
  </si>
  <si>
    <t>IOS_Squ_P_21_7</t>
  </si>
  <si>
    <t>IOS_Squ_P_21_8</t>
  </si>
  <si>
    <t>Cic</t>
  </si>
  <si>
    <t>IOS_Cic_S_21_1</t>
  </si>
  <si>
    <t>Serra Cicora – Torre Inserraglio</t>
  </si>
  <si>
    <t>IOS_Cic_S_21_2</t>
  </si>
  <si>
    <t>IOS_Cic_S_21_3</t>
  </si>
  <si>
    <t>IOS_Cic_S_21_4</t>
  </si>
  <si>
    <t>IOS_Cic_S_21_5</t>
  </si>
  <si>
    <t>IOS_Cic_S_21_6</t>
  </si>
  <si>
    <t>IOS_Cic_S_21_7</t>
  </si>
  <si>
    <t>IOS_Cic_S_21_8</t>
  </si>
  <si>
    <t>IOS_Cic_P_21_1</t>
  </si>
  <si>
    <t>IOS_Cic_P_21_2</t>
  </si>
  <si>
    <t>IOS_Cic_P_21_3</t>
  </si>
  <si>
    <t>IOS_Cic_P_21_4</t>
  </si>
  <si>
    <t>IOS_Cic_P_21_5</t>
  </si>
  <si>
    <t>IOS_Cic_P_21_6</t>
  </si>
  <si>
    <t>IOS_Cic_P_21_7</t>
  </si>
  <si>
    <t>IOS_Cic_P_21_8</t>
  </si>
  <si>
    <t>IOS_Por_S_21_1</t>
  </si>
  <si>
    <t>IOS_Por_S_21_2</t>
  </si>
  <si>
    <t>IOS_Por_S_21_3</t>
  </si>
  <si>
    <t>IOS_Por_S_21_4</t>
  </si>
  <si>
    <t>IOS_Por_S_21_5</t>
  </si>
  <si>
    <t>IOS_Por_S_21_6</t>
  </si>
  <si>
    <t>IOS_Por_S_21_7</t>
  </si>
  <si>
    <t>IOS_Por_S_21_8</t>
  </si>
  <si>
    <t>IOS_Por_P_21_1</t>
  </si>
  <si>
    <t>IOS_Por_P_21_2</t>
  </si>
  <si>
    <t>IOS_Por_P_21_3</t>
  </si>
  <si>
    <t>IOS_Por_P_21_4</t>
  </si>
  <si>
    <t>IOS_Por_P_21_5</t>
  </si>
  <si>
    <t>IOS_Por_P_21_6</t>
  </si>
  <si>
    <t>IOS_Por_P_21_7</t>
  </si>
  <si>
    <t>IOS_Por_P_21_8</t>
  </si>
  <si>
    <t>IOS_San_S_21_1</t>
  </si>
  <si>
    <t>S.ta Caterina</t>
  </si>
  <si>
    <t>IOS_San_S_21_2</t>
  </si>
  <si>
    <t>IOS_San_S_21_3</t>
  </si>
  <si>
    <t>IOS_San_S_21_4</t>
  </si>
  <si>
    <t>IOS_San_S_21_5</t>
  </si>
  <si>
    <t>IOS_San_S_21_6</t>
  </si>
  <si>
    <t>IOS_San_S_21_7</t>
  </si>
  <si>
    <t>IOS_San_S_21_8</t>
  </si>
  <si>
    <t>IOS_San_P_21_1</t>
  </si>
  <si>
    <t>IOS_San_P_21_2</t>
  </si>
  <si>
    <t>IOS_San_P_21_3</t>
  </si>
  <si>
    <t>IOS_San_P_21_4</t>
  </si>
  <si>
    <t>IOS_San_P_21_5</t>
  </si>
  <si>
    <t>IOS_San_P_21_6</t>
  </si>
  <si>
    <t>IOS_San_P_21_7</t>
  </si>
  <si>
    <t>IOS_San_P_21_8</t>
  </si>
  <si>
    <t>IOM_Ogn_S_21_1</t>
  </si>
  <si>
    <t>IOM_Ogn_S_21_2</t>
  </si>
  <si>
    <t>IOM_Ogn_S_21_3</t>
  </si>
  <si>
    <t>IOM_Ogn_S_21_4</t>
  </si>
  <si>
    <t>IOM_Ogn_S_21_5</t>
  </si>
  <si>
    <t>IOM_Ogn_S_21_6</t>
  </si>
  <si>
    <t>IOM_Ogn_S_21_7</t>
  </si>
  <si>
    <t>IOM_Ogn_S_21_8</t>
  </si>
  <si>
    <t>IOM_Ogn_P_21_1</t>
  </si>
  <si>
    <t>IOM_Ogn_P_21_2</t>
  </si>
  <si>
    <t>IOM_Ogn_P_21_3</t>
  </si>
  <si>
    <t>IOM_Ogn_P_21_4</t>
  </si>
  <si>
    <t>IOM_Ogn_P_21_5</t>
  </si>
  <si>
    <t>IOM_Ogn_P_21_6</t>
  </si>
  <si>
    <t>IOM_Ogn_P_21_7</t>
  </si>
  <si>
    <t>IOM_Ogn_P_21_8</t>
  </si>
  <si>
    <t>IOM_Imb_S_21_1</t>
  </si>
  <si>
    <t>IOM_Imb_S_21_2</t>
  </si>
  <si>
    <t>IOM_Imb_S_21_3</t>
  </si>
  <si>
    <t>IOM_Imb_S_21_4</t>
  </si>
  <si>
    <t>IOM_Imb_S_21_5</t>
  </si>
  <si>
    <t>IOM_Imb_S_21_6</t>
  </si>
  <si>
    <t>IOM_Imb_S_21_7</t>
  </si>
  <si>
    <t>IOM_Imb_S_21_8</t>
  </si>
  <si>
    <t>IOM_Imb_P_21_1</t>
  </si>
  <si>
    <t>IOM_Imb_P_21_2</t>
  </si>
  <si>
    <t>IOM_Imb_P_21_3</t>
  </si>
  <si>
    <t>IOM_Imb_P_21_4</t>
  </si>
  <si>
    <t>IOM_Imb_P_21_5</t>
  </si>
  <si>
    <t>IOM_Imb_P_21_6</t>
  </si>
  <si>
    <t>IOM_Imb_P_21_7</t>
  </si>
  <si>
    <t>IOM_Imb_P_21_8</t>
  </si>
  <si>
    <t>IOM_Pun_S_21_1</t>
  </si>
  <si>
    <t>IOM_Pun_S_21_2</t>
  </si>
  <si>
    <t>IOM_Pun_S_21_3</t>
  </si>
  <si>
    <t>IOM_Pun_S_21_4</t>
  </si>
  <si>
    <t>IOM_Pun_S_21_5</t>
  </si>
  <si>
    <t>IOM_Pun_S_21_6</t>
  </si>
  <si>
    <t>IOM_Pun_S_21_7</t>
  </si>
  <si>
    <t>IOM_Pun_S_21_8</t>
  </si>
  <si>
    <t>IOM_Pun_P_21_1</t>
  </si>
  <si>
    <t>IOM_Pun_P_21_2</t>
  </si>
  <si>
    <t>IOM_Pun_P_21_3</t>
  </si>
  <si>
    <t>IOM_Pun_P_21_4</t>
  </si>
  <si>
    <t>IOM_Pun_P_21_5</t>
  </si>
  <si>
    <t>IOM_Pun_P_21_6</t>
  </si>
  <si>
    <t>IOM_Pun_P_21_7</t>
  </si>
  <si>
    <t>IOM_Pun_P_21_8</t>
  </si>
  <si>
    <t>IOM_Iso_S_21_1</t>
  </si>
  <si>
    <t>IOM_Iso_S_21_2</t>
  </si>
  <si>
    <t>IOM_Iso_S_21_3</t>
  </si>
  <si>
    <t>IOM_Iso_S_21_4</t>
  </si>
  <si>
    <t>IOM_Iso_S_21_5</t>
  </si>
  <si>
    <t>IOM_Iso_S_21_6</t>
  </si>
  <si>
    <t>IOM_Iso_S_21_7</t>
  </si>
  <si>
    <t>IOM_Iso_S_21_8</t>
  </si>
  <si>
    <t>IOM_Iso_P_21_1</t>
  </si>
  <si>
    <t>IOM_Iso_P_21_2</t>
  </si>
  <si>
    <t>IOM_Iso_P_21_3</t>
  </si>
  <si>
    <t>IOM_Iso_P_21_4</t>
  </si>
  <si>
    <t>IOM_Iso_P_21_5</t>
  </si>
  <si>
    <t>IOM_Iso_P_21_6</t>
  </si>
  <si>
    <t>IOM_Iso_P_21_7</t>
  </si>
  <si>
    <t>IOM_Iso_P_21_8</t>
  </si>
  <si>
    <t>IOM_Spu_S_21_1</t>
  </si>
  <si>
    <t>IOM_Spu_S_21_2</t>
  </si>
  <si>
    <t>IOM_Spu_S_21_3</t>
  </si>
  <si>
    <t>IOM_Spu_S_21_4</t>
  </si>
  <si>
    <t>IOM_Spu_S_21_5</t>
  </si>
  <si>
    <t>IOM_Spu_S_21_6</t>
  </si>
  <si>
    <t>IOM_Spu_S_21_7</t>
  </si>
  <si>
    <t>IOM_Spu_S_21_8</t>
  </si>
  <si>
    <t>IOM_Spu_P_21_1</t>
  </si>
  <si>
    <t>IOM_Spu_P_21_2</t>
  </si>
  <si>
    <t>IOM_Spu_P_21_3</t>
  </si>
  <si>
    <t>IOM_Spu_P_21_4</t>
  </si>
  <si>
    <t>IOM_Spu_P_21_5</t>
  </si>
  <si>
    <t>IOM_Spu_P_21_6</t>
  </si>
  <si>
    <t>IOM_Spu_P_21_7</t>
  </si>
  <si>
    <t>IOM_Spu_P_21_8</t>
  </si>
  <si>
    <t>IOM_Sta_S_21_1</t>
  </si>
  <si>
    <t>IOM_Sta_S_21_2</t>
  </si>
  <si>
    <t>IOM_Sta_S_21_3</t>
  </si>
  <si>
    <t>IOM_Sta_S_21_4</t>
  </si>
  <si>
    <t>IOM_Sta_S_21_5</t>
  </si>
  <si>
    <t>IOM_Sta_S_21_6</t>
  </si>
  <si>
    <t>IOM_Sta_S_21_7</t>
  </si>
  <si>
    <t>IOM_Sta_S_21_8</t>
  </si>
  <si>
    <t>IOM_Sta_P_21_1</t>
  </si>
  <si>
    <t>IOM_Sta_P_21_2</t>
  </si>
  <si>
    <t>IOM_Sta_P_21_3</t>
  </si>
  <si>
    <t>IOM_Sta_P_21_4</t>
  </si>
  <si>
    <t>IOM_Sta_P_21_5</t>
  </si>
  <si>
    <t>IOM_Sta_P_21_6</t>
  </si>
  <si>
    <t>IOM_Sta_P_21_7</t>
  </si>
  <si>
    <t>IOM_Sta_P_21_8</t>
  </si>
  <si>
    <t>Gro</t>
  </si>
  <si>
    <t>IOM_Gro_S_21_1</t>
  </si>
  <si>
    <t>Grotta Stalattiti</t>
  </si>
  <si>
    <t>IOM_Gro_S_21_2</t>
  </si>
  <si>
    <t>IOM_Gro_S_21_3</t>
  </si>
  <si>
    <t>IOM_Gro_S_21_4</t>
  </si>
  <si>
    <t>IOM_Gro_S_21_5</t>
  </si>
  <si>
    <t>IOM_Gro_S_21_6</t>
  </si>
  <si>
    <t>IOM_Gro_S_21_7</t>
  </si>
  <si>
    <t>IOM_Gro_S_21_8</t>
  </si>
  <si>
    <t>IOM_Gro_P_21_1</t>
  </si>
  <si>
    <t>IOM_Gro_P_21_2</t>
  </si>
  <si>
    <t>IOM_Gro_P_21_3</t>
  </si>
  <si>
    <t>IOM_Gro_P_21_4</t>
  </si>
  <si>
    <t>IOM_Gro_P_21_5</t>
  </si>
  <si>
    <t>IOM_Gro_P_21_6</t>
  </si>
  <si>
    <t>IOM_Gro_P_21_7</t>
  </si>
  <si>
    <t>IOM_Gro_P_21_8</t>
  </si>
  <si>
    <t>Arc</t>
  </si>
  <si>
    <t>IOM_Arc_S_21_1</t>
  </si>
  <si>
    <t>Archi</t>
  </si>
  <si>
    <t>IOM_Arc_S_21_2</t>
  </si>
  <si>
    <t>IOM_Arc_S_21_3</t>
  </si>
  <si>
    <t>IOM_Arc_S_21_4</t>
  </si>
  <si>
    <t>IOM_Arc_S_21_5</t>
  </si>
  <si>
    <t>IOM_Arc_S_21_6</t>
  </si>
  <si>
    <t>IOM_Arc_S_21_7</t>
  </si>
  <si>
    <t>IOM_Arc_S_21_8</t>
  </si>
  <si>
    <t>IOM_Arc_P_21_1</t>
  </si>
  <si>
    <t>IOM_Arc_P_21_2</t>
  </si>
  <si>
    <t>IOM_Arc_P_21_3</t>
  </si>
  <si>
    <t>IOM_Arc_P_21_4</t>
  </si>
  <si>
    <t>IOM_Arc_P_21_5</t>
  </si>
  <si>
    <t>IOM_Arc_P_21_6</t>
  </si>
  <si>
    <t>IOM_Arc_P_21_7</t>
  </si>
  <si>
    <t>IOM_Arc_P_21_8</t>
  </si>
  <si>
    <t>TMO_SuF_S_21_1</t>
  </si>
  <si>
    <t>TMO_SuF_S_21_2</t>
  </si>
  <si>
    <t>TMO_SuF_S_21_3</t>
  </si>
  <si>
    <t>TMO_SuF_S_21_4</t>
  </si>
  <si>
    <t>TMO_SuF_S_21_5</t>
  </si>
  <si>
    <t>TMO_SuF_S_21_6</t>
  </si>
  <si>
    <t>TMO_SuF_S_21_7</t>
  </si>
  <si>
    <t>TMO_SuF_S_21_8</t>
  </si>
  <si>
    <t>TMO_SuF_P_21_1</t>
  </si>
  <si>
    <t>TMO_SuF_P_21_2</t>
  </si>
  <si>
    <t>TMO_SuF_P_21_3</t>
  </si>
  <si>
    <t>TMO_SuF_P_21_4</t>
  </si>
  <si>
    <t>TMO_SuF_P_21_5</t>
  </si>
  <si>
    <t>TMO_SuF_P_21_6</t>
  </si>
  <si>
    <t>TMO_SuF_P_21_7</t>
  </si>
  <si>
    <t>TMO_SuF_P_21_8</t>
  </si>
  <si>
    <t>TMO_Tor_S_21_1</t>
  </si>
  <si>
    <t>TMO_Tor_S_21_2</t>
  </si>
  <si>
    <t>TMO_Tor_S_21_3</t>
  </si>
  <si>
    <t>TMO_Tor_S_21_4</t>
  </si>
  <si>
    <t>TMO_Tor_S_21_5</t>
  </si>
  <si>
    <t>TMO_Tor_S_21_6</t>
  </si>
  <si>
    <t>TMO_Tor_S_21_7</t>
  </si>
  <si>
    <t>TMO_Tor_S_21_8</t>
  </si>
  <si>
    <t>TMO_Tor_P_21_1</t>
  </si>
  <si>
    <t>TMO_Tor_P_21_2</t>
  </si>
  <si>
    <t>TMO_Tor_P_21_3</t>
  </si>
  <si>
    <t>TMO_Tor_P_21_4</t>
  </si>
  <si>
    <t>TMO_Tor_P_21_5</t>
  </si>
  <si>
    <t>TMO_Tor_P_21_6</t>
  </si>
  <si>
    <t>TMO_Tor_P_21_7</t>
  </si>
  <si>
    <t>TMO_Tor_P_21_8</t>
  </si>
  <si>
    <t>TMO_Sol_S_21_1</t>
  </si>
  <si>
    <t>TMO_Sol_S_21_2</t>
  </si>
  <si>
    <t>TMO_Sol_S_21_3</t>
  </si>
  <si>
    <t>TMO_Sol_S_21_4</t>
  </si>
  <si>
    <t>TMO_Sol_S_21_5</t>
  </si>
  <si>
    <t>TMO_Sol_S_21_6</t>
  </si>
  <si>
    <t>TMO_Sol_S_21_7</t>
  </si>
  <si>
    <t>TMO_Sol_S_21_8</t>
  </si>
  <si>
    <t>TMO_Sol_P_21_1</t>
  </si>
  <si>
    <t>TMO_Sol_P_21_2</t>
  </si>
  <si>
    <t>TMO_Sol_P_21_3</t>
  </si>
  <si>
    <t>TMO_Sol_P_21_4</t>
  </si>
  <si>
    <t>TMO_Sol_P_21_5</t>
  </si>
  <si>
    <t>TMO_Sol_P_21_6</t>
  </si>
  <si>
    <t>TMO_Sol_P_21_7</t>
  </si>
  <si>
    <t>TMO_Sol_P_21_8</t>
  </si>
  <si>
    <t>TMO_Cal_S_21_1</t>
  </si>
  <si>
    <t>TMO_Cal_S_21_2</t>
  </si>
  <si>
    <t>TMO_Cal_S_21_3</t>
  </si>
  <si>
    <t>TMO_Cal_S_21_4</t>
  </si>
  <si>
    <t>TMO_Cal_S_21_5</t>
  </si>
  <si>
    <t>TMO_Cal_S_21_6</t>
  </si>
  <si>
    <t>TMO_Cal_S_21_7</t>
  </si>
  <si>
    <t>TMO_Cal_S_21_8</t>
  </si>
  <si>
    <t>TMO_Cal_P_21_1</t>
  </si>
  <si>
    <t>TMO_Cal_P_21_2</t>
  </si>
  <si>
    <t>TMO_Cal_P_21_3</t>
  </si>
  <si>
    <t>TMO_Cal_P_21_4</t>
  </si>
  <si>
    <t>TMO_Cal_P_21_5</t>
  </si>
  <si>
    <t>TMO_Cal_P_21_6</t>
  </si>
  <si>
    <t>TMO_Cal_P_21_7</t>
  </si>
  <si>
    <t>TMO_Cal_P_21_8</t>
  </si>
  <si>
    <t>TMO_SEl_S_21_1</t>
  </si>
  <si>
    <t>TMO_SEl_S_21_2</t>
  </si>
  <si>
    <t>TMO_SEl_S_21_3</t>
  </si>
  <si>
    <t>TMO_SEl_S_21_4</t>
  </si>
  <si>
    <t>TMO_SEl_S_21_5</t>
  </si>
  <si>
    <t>TMO_SEl_S_21_6</t>
  </si>
  <si>
    <t>TMO_SEl_S_21_7</t>
  </si>
  <si>
    <t>TMO_SEl_S_21_8</t>
  </si>
  <si>
    <t>TMO_SEl_P_21_1</t>
  </si>
  <si>
    <t>TMO_SEl_P_21_2</t>
  </si>
  <si>
    <t>TMO_SEl_P_21_3</t>
  </si>
  <si>
    <t>TMO_SEl_P_21_4</t>
  </si>
  <si>
    <t>TMO_SEl_P_21_5</t>
  </si>
  <si>
    <t>TMO_SEl_P_21_6</t>
  </si>
  <si>
    <t>Selmo</t>
  </si>
  <si>
    <t>TMO_SEl_P_21_7</t>
  </si>
  <si>
    <t>TMO_SEl_P_21_8</t>
  </si>
  <si>
    <t>Fer</t>
  </si>
  <si>
    <t>TMO_Fer_S_21_1</t>
  </si>
  <si>
    <t>Capo Ferrato</t>
  </si>
  <si>
    <t>TMO_Fer_S_21_2</t>
  </si>
  <si>
    <t>TMO_Fer_S_21_3</t>
  </si>
  <si>
    <t>TMO_Fer_S_21_4</t>
  </si>
  <si>
    <t>TMO_Fer_S_21_5</t>
  </si>
  <si>
    <t>TMO_Fer_S_21_6</t>
  </si>
  <si>
    <t>TMO_Fer_S_21_7</t>
  </si>
  <si>
    <t>TMO_Fer_S_21_8</t>
  </si>
  <si>
    <t>TMO_Fer_P_21_1</t>
  </si>
  <si>
    <t>TMO_Fer_P_21_2</t>
  </si>
  <si>
    <t>TMO_Fer_P_21_3</t>
  </si>
  <si>
    <t>TMO_Fer_P_21_4</t>
  </si>
  <si>
    <t>TMO_Fer_P_21_5</t>
  </si>
  <si>
    <t>TMO_Fer_P_21_6</t>
  </si>
  <si>
    <t>TMO_Fer_P_21_7</t>
  </si>
  <si>
    <t>TMO_Fer_P_21_8</t>
  </si>
  <si>
    <t>Gol</t>
  </si>
  <si>
    <t>TMO_Gol_S_21_1</t>
  </si>
  <si>
    <t>Golfetto</t>
  </si>
  <si>
    <t>TMO_Gol_S_21_2</t>
  </si>
  <si>
    <t>TMO_Gol_S_21_3</t>
  </si>
  <si>
    <t>TMO_Gol_S_21_4</t>
  </si>
  <si>
    <t>TMO_Gol_S_21_5</t>
  </si>
  <si>
    <t>TMO_Gol_S_21_6</t>
  </si>
  <si>
    <t>TMO_Gol_S_21_7</t>
  </si>
  <si>
    <t>TMO_Gol_S_21_8</t>
  </si>
  <si>
    <t>TMO_Gol_P_21_1</t>
  </si>
  <si>
    <t>TMO_Gol_P_21_2</t>
  </si>
  <si>
    <t>TMO_Gol_P_21_3</t>
  </si>
  <si>
    <t>TMO_Gol_P_21_4</t>
  </si>
  <si>
    <t>TMO_Gol_P_21_5</t>
  </si>
  <si>
    <t>TMO_Gol_P_21_6</t>
  </si>
  <si>
    <t>TMO_Gol_P_21_7</t>
  </si>
  <si>
    <t>TMO_Gol_P_21_8</t>
  </si>
  <si>
    <t>TMO_Ser_S_21_1</t>
  </si>
  <si>
    <t>TMO_Ser_S_21_2</t>
  </si>
  <si>
    <t>TMO_Ser_S_21_3</t>
  </si>
  <si>
    <t>TMO_Ser_S_21_4</t>
  </si>
  <si>
    <t>TMO_Ser_S_21_5</t>
  </si>
  <si>
    <t>TMO_Ser_S_21_6</t>
  </si>
  <si>
    <t>TMO_Ser_S_21_7</t>
  </si>
  <si>
    <t>TMO_Ser_S_21_8</t>
  </si>
  <si>
    <t>TMO_Ser_P_21_1</t>
  </si>
  <si>
    <t>TMO_Ser_P_21_2</t>
  </si>
  <si>
    <t>TMO_Ser_P_21_3</t>
  </si>
  <si>
    <t>TMO_Ser_P_21_4</t>
  </si>
  <si>
    <t>TMO_Ser_P_21_5</t>
  </si>
  <si>
    <t>TMO_Ser_P_21_6</t>
  </si>
  <si>
    <t>TMO_Ser_P_21_7</t>
  </si>
  <si>
    <t>TMO_Ser_P_21_8</t>
  </si>
  <si>
    <t>TCO_Cap_S_21_1</t>
  </si>
  <si>
    <t>TCO_Cap_S_21_2</t>
  </si>
  <si>
    <t>TCO_Cap_S_21_3</t>
  </si>
  <si>
    <t>TCO_Cap_S_21_4</t>
  </si>
  <si>
    <t>TCO_Cap_S_21_5</t>
  </si>
  <si>
    <t>TCO_Cap_S_21_6</t>
  </si>
  <si>
    <t>TCO_Cap_S_21_7</t>
  </si>
  <si>
    <t>TCO_Cap_S_21_8</t>
  </si>
  <si>
    <t>TCO_Cap_P_21_1</t>
  </si>
  <si>
    <t>TCO_Cap_P_21_2</t>
  </si>
  <si>
    <t>TCO_Cap_P_21_3</t>
  </si>
  <si>
    <t>TCO_Cap_P_21_4</t>
  </si>
  <si>
    <t>TCO_Cap_P_21_5</t>
  </si>
  <si>
    <t>TCO_Cap_P_21_6</t>
  </si>
  <si>
    <t>TCO_Cap_P_21_7</t>
  </si>
  <si>
    <t>TCO_Cap_P_21_8</t>
  </si>
  <si>
    <t>TCO_PCa_S_21_1</t>
  </si>
  <si>
    <t>TCO_PCa_S_21_2</t>
  </si>
  <si>
    <t>TCO_PCa_S_21_3</t>
  </si>
  <si>
    <t>TCO_PCa_S_21_4</t>
  </si>
  <si>
    <t>TCO_PCa_S_21_5</t>
  </si>
  <si>
    <t>TCO_PCa_S_21_6</t>
  </si>
  <si>
    <t>TCO_PCa_S_21_7</t>
  </si>
  <si>
    <t>TCO_PCa_S_21_8</t>
  </si>
  <si>
    <t>TCO_PCa_P_21_1</t>
  </si>
  <si>
    <t>TCO_PCa_P_21_2</t>
  </si>
  <si>
    <t>TCO_PCa_P_21_3</t>
  </si>
  <si>
    <t>TCO_PCa_P_21_4</t>
  </si>
  <si>
    <t>TCO_PCa_P_21_5</t>
  </si>
  <si>
    <t>TCO_PCa_P_21_6</t>
  </si>
  <si>
    <t>TCO_PCa_P_21_7</t>
  </si>
  <si>
    <t>TCO_PCa_P_21_8</t>
  </si>
  <si>
    <t>PLa</t>
  </si>
  <si>
    <t>TCO_PLa_S_21_1</t>
  </si>
  <si>
    <t>Punta Lada</t>
  </si>
  <si>
    <t>TCO_PLa_S_21_2</t>
  </si>
  <si>
    <t>TCO_PLa_S_21_3</t>
  </si>
  <si>
    <t>TCO_PLa_S_21_4</t>
  </si>
  <si>
    <t>TCO_PLa_S_21_5</t>
  </si>
  <si>
    <t>TCO_PLa_S_21_6</t>
  </si>
  <si>
    <t>TCO_PLa_S_21_7</t>
  </si>
  <si>
    <t>TCO_PLa_S_21_8</t>
  </si>
  <si>
    <t>TCO_PLa_P_21_1</t>
  </si>
  <si>
    <t>TCO_PLa_P_21_2</t>
  </si>
  <si>
    <t>TCO_PLa_P_21_3</t>
  </si>
  <si>
    <t>TCO_PLa_P_21_4</t>
  </si>
  <si>
    <t>TCO_PLa_P_21_5</t>
  </si>
  <si>
    <t>TCO_PLa_P_21_6</t>
  </si>
  <si>
    <t>TCO_PLa_P_21_7</t>
  </si>
  <si>
    <t>TCO_PLa_P_21_8</t>
  </si>
  <si>
    <t>TCO_Ott_S_21_1</t>
  </si>
  <si>
    <t>TCO_Ott_S_21_2</t>
  </si>
  <si>
    <t>TCO_Ott_S_21_3</t>
  </si>
  <si>
    <t>TCO_Ott_S_21_4</t>
  </si>
  <si>
    <t>TCO_Ott_S_21_5</t>
  </si>
  <si>
    <t>TCO_Ott_S_21_6</t>
  </si>
  <si>
    <t>TCO_Ott_S_21_7</t>
  </si>
  <si>
    <t>TCO_Ott_S_21_8</t>
  </si>
  <si>
    <t>TCO_Ott_P_21_1</t>
  </si>
  <si>
    <t>TCO_Ott_P_21_2</t>
  </si>
  <si>
    <t>TCO_Ott_P_21_3</t>
  </si>
  <si>
    <t>TCO_Ott_P_21_4</t>
  </si>
  <si>
    <t>TCO_Ott_P_21_5</t>
  </si>
  <si>
    <t>TCO_Ott_P_21_6</t>
  </si>
  <si>
    <t>TCO_Ott_P_21_7</t>
  </si>
  <si>
    <t>TCO_Ott_P_21_8</t>
  </si>
  <si>
    <t>TCO_Sco_S_21_1</t>
  </si>
  <si>
    <t>TCO_Sco_S_21_2</t>
  </si>
  <si>
    <t>TCO_Sco_S_21_3</t>
  </si>
  <si>
    <t>TCO_Sco_S_21_4</t>
  </si>
  <si>
    <t>TCO_Sco_S_21_5</t>
  </si>
  <si>
    <t>TCO_Sco_S_21_6</t>
  </si>
  <si>
    <t>TCO_Sco_S_21_7</t>
  </si>
  <si>
    <t>TCO_Sco_S_21_8</t>
  </si>
  <si>
    <t>TCO_Sco_P_21_1</t>
  </si>
  <si>
    <t>TCO_Sco_P_21_2</t>
  </si>
  <si>
    <t>TCO_Sco_P_21_3</t>
  </si>
  <si>
    <t>TCO_Sco_P_21_4</t>
  </si>
  <si>
    <t>TCO_Sco_P_21_5</t>
  </si>
  <si>
    <t>TCO_Sco_P_21_6</t>
  </si>
  <si>
    <t>TCO_Sco_P_21_7</t>
  </si>
  <si>
    <t>TCO_Sco_P_21_8</t>
  </si>
  <si>
    <t>TCO_LaC_S_21_1</t>
  </si>
  <si>
    <t>TCO_LaC_S_21_2</t>
  </si>
  <si>
    <t>TCO_LaC_S_21_3</t>
  </si>
  <si>
    <t>TCO_LaC_S_21_4</t>
  </si>
  <si>
    <t>TCO_LaC_S_21_5</t>
  </si>
  <si>
    <t>TCO_LaC_S_21_6</t>
  </si>
  <si>
    <t>TCO_LaC_S_21_7</t>
  </si>
  <si>
    <t>TCO_LaC_S_21_8</t>
  </si>
  <si>
    <t>TCO_LaC_P_21_1</t>
  </si>
  <si>
    <t>TCO_LaC_P_21_2</t>
  </si>
  <si>
    <t>TCO_LaC_P_21_3</t>
  </si>
  <si>
    <t>TCO_LaC_P_21_4</t>
  </si>
  <si>
    <t>TCO_LaC_P_21_5</t>
  </si>
  <si>
    <t>TCO_LaC_P_21_6</t>
  </si>
  <si>
    <t>TCO_LaC_P_21_7</t>
  </si>
  <si>
    <t>TCO_LaC_P_21_8</t>
  </si>
  <si>
    <t>TCO_CCe_S_21_1</t>
  </si>
  <si>
    <t>TCO_CCe_S_21_2</t>
  </si>
  <si>
    <t>TCO_CCe_S_21_3</t>
  </si>
  <si>
    <t>TCO_CCe_S_21_4</t>
  </si>
  <si>
    <t>TCO_CCe_S_21_5</t>
  </si>
  <si>
    <t>TCO_CCe_S_21_6</t>
  </si>
  <si>
    <t>TCO_CCe_S_21_7</t>
  </si>
  <si>
    <t>TCO_CCe_S_21_8</t>
  </si>
  <si>
    <t>TCO_CCe_P_21_1</t>
  </si>
  <si>
    <t>TCO_CCe_P_21_2</t>
  </si>
  <si>
    <t>TCO_CCe_P_21_3</t>
  </si>
  <si>
    <t>TCO_CCe_P_21_4</t>
  </si>
  <si>
    <t>TCO_CCe_P_21_5</t>
  </si>
  <si>
    <t>TCO_CCe_P_21_6</t>
  </si>
  <si>
    <t>TCO_CCe_P_21_7</t>
  </si>
  <si>
    <t>TCO_CCe_P_21_8</t>
  </si>
  <si>
    <t>TCO_Mol_S_21_1</t>
  </si>
  <si>
    <t>TCO_Mol_S_21_2</t>
  </si>
  <si>
    <t>TCO_Mol_S_21_3</t>
  </si>
  <si>
    <t>TCO_Mol_S_21_4</t>
  </si>
  <si>
    <t>TCO_Mol_S_21_5</t>
  </si>
  <si>
    <t>TCO_Mol_S_21_6</t>
  </si>
  <si>
    <t>TCO_Mol_S_21_7</t>
  </si>
  <si>
    <t>TCO_Mol_S_21_8</t>
  </si>
  <si>
    <t>TCO_Mol_P_21_1</t>
  </si>
  <si>
    <t>TCO_Mol_P_21_2</t>
  </si>
  <si>
    <t>TCO_Mol_P_21_3</t>
  </si>
  <si>
    <t>TCO_Mol_P_21_4</t>
  </si>
  <si>
    <t>TCO_Mol_P_21_5</t>
  </si>
  <si>
    <t>TCO_Mol_P_21_6</t>
  </si>
  <si>
    <t>TCO_Mol_P_21_7</t>
  </si>
  <si>
    <t>TCO_Mol_P_21_8</t>
  </si>
  <si>
    <t>Sab</t>
  </si>
  <si>
    <t>ADM_Sab_S_21_1</t>
  </si>
  <si>
    <t>Torre Sabina</t>
  </si>
  <si>
    <t>ADM_Sab_S_21_2</t>
  </si>
  <si>
    <t>ADM_Sab_S_21_3</t>
  </si>
  <si>
    <t>ADM_Sab_S_21_4</t>
  </si>
  <si>
    <t>ADM_Sab_S_21_5</t>
  </si>
  <si>
    <t>ADM_Sab_S_21_6</t>
  </si>
  <si>
    <t>ADM_Sab_S_21_7</t>
  </si>
  <si>
    <t>ADM_Sab_S_21_8</t>
  </si>
  <si>
    <t>ADM_Sab_P_21_1</t>
  </si>
  <si>
    <t>ADM_Sab_P_21_2</t>
  </si>
  <si>
    <t>ADM_Sab_P_21_3</t>
  </si>
  <si>
    <t>ADM_Sab_P_21_4</t>
  </si>
  <si>
    <t>ADM_Sab_P_21_5</t>
  </si>
  <si>
    <t>ADM_Sab_P_21_6</t>
  </si>
  <si>
    <t>ADM_Sab_P_21_7</t>
  </si>
  <si>
    <t>ADM_Sab_P_21_8</t>
  </si>
  <si>
    <t>Slu</t>
  </si>
  <si>
    <t>ADM_Slu_S_21_1</t>
  </si>
  <si>
    <t>S. Lucia</t>
  </si>
  <si>
    <t>ADM_Slu_S_21_2</t>
  </si>
  <si>
    <t>ADM_Slu_S_21_3</t>
  </si>
  <si>
    <t>ADM_Slu_S_21_4</t>
  </si>
  <si>
    <t>ADM_Slu_S_21_5</t>
  </si>
  <si>
    <t>ADM_Slu_S_21_6</t>
  </si>
  <si>
    <t>ADM_Slu_S_21_7</t>
  </si>
  <si>
    <t>ADM_Slu_S_21_8</t>
  </si>
  <si>
    <t>ADM_Slu_P_21_1</t>
  </si>
  <si>
    <t>ADM_Slu_P_21_2</t>
  </si>
  <si>
    <t>ADM_Slu_P_21_3</t>
  </si>
  <si>
    <t>ADM_Slu_P_21_4</t>
  </si>
  <si>
    <t>ADM_Slu_P_21_5</t>
  </si>
  <si>
    <t>ADM_Slu_P_21_6</t>
  </si>
  <si>
    <t>ADM_Slu_P_21_7</t>
  </si>
  <si>
    <t>ADM_Slu_P_21_8</t>
  </si>
  <si>
    <t>Vil</t>
  </si>
  <si>
    <t>ADM_Vil_S_21_1</t>
  </si>
  <si>
    <t>Villanova</t>
  </si>
  <si>
    <t>ADM_Vil_S_21_2</t>
  </si>
  <si>
    <t>ADM_Vil_S_21_3</t>
  </si>
  <si>
    <t>ADM_Vil_S_21_4</t>
  </si>
  <si>
    <t>ADM_Vil_S_21_5</t>
  </si>
  <si>
    <t>ADM_Vil_S_21_6</t>
  </si>
  <si>
    <t>ADM_Vil_S_21_7</t>
  </si>
  <si>
    <t>ADM_Vil_S_21_8</t>
  </si>
  <si>
    <t>ADM_Vil_P_21_1</t>
  </si>
  <si>
    <t>ADM_Vil_P_21_2</t>
  </si>
  <si>
    <t>ADM_Vil_P_21_3</t>
  </si>
  <si>
    <t>ADM_Vil_P_21_4</t>
  </si>
  <si>
    <t>ADM_Vil_P_21_5</t>
  </si>
  <si>
    <t>ADM_Vil_P_21_6</t>
  </si>
  <si>
    <t>ADM_Vil_P_21_7</t>
  </si>
  <si>
    <t>ADM_Vil_P_21_8</t>
  </si>
  <si>
    <t>ADM_TMo_S_21_1</t>
  </si>
  <si>
    <t>ADM_TMo_S_21_2</t>
  </si>
  <si>
    <t>ADM_TMo_S_21_3</t>
  </si>
  <si>
    <t>ADM_TMo_S_21_4</t>
  </si>
  <si>
    <t>ADM_TMo_S_21_5</t>
  </si>
  <si>
    <t>ADM_TMo_S_21_6</t>
  </si>
  <si>
    <t>ADM_TMo_S_21_7</t>
  </si>
  <si>
    <t>ADM_TMo_S_21_8</t>
  </si>
  <si>
    <t>ADM_TMo_P_21_1</t>
  </si>
  <si>
    <t>ADM_TMo_P_21_2</t>
  </si>
  <si>
    <t>ADM_TMo_P_21_3</t>
  </si>
  <si>
    <t>ADM_TMo_P_21_4</t>
  </si>
  <si>
    <t>ADM_TMo_P_21_5</t>
  </si>
  <si>
    <t>ADM_TMo_P_21_6</t>
  </si>
  <si>
    <t>ADM_TMo_P_21_7</t>
  </si>
  <si>
    <t>ADM_TMo_P_21_8</t>
  </si>
  <si>
    <t>ADM_Apa_S_21_1</t>
  </si>
  <si>
    <t>ADM_Apa_S_21_2</t>
  </si>
  <si>
    <t>ADM_Apa_S_21_3</t>
  </si>
  <si>
    <t>ADM_Apa_S_21_4</t>
  </si>
  <si>
    <t>ADM_Apa_S_21_5</t>
  </si>
  <si>
    <t>ADM_Apa_S_21_6</t>
  </si>
  <si>
    <t>ADM_Apa_S_21_7</t>
  </si>
  <si>
    <t>ADM_Apa_S_21_8</t>
  </si>
  <si>
    <t>ADM_Apa_P_21_1</t>
  </si>
  <si>
    <t>ADM_Apa_P_21_2</t>
  </si>
  <si>
    <t>ADM_Apa_P_21_3</t>
  </si>
  <si>
    <t>ADM_Apa_P_21_4</t>
  </si>
  <si>
    <t>ADM_Apa_P_21_5</t>
  </si>
  <si>
    <t>ADM_Apa_P_21_6</t>
  </si>
  <si>
    <t>ADM_Apa_P_21_7</t>
  </si>
  <si>
    <t>ADM_Apa_P_21_8</t>
  </si>
  <si>
    <t>Pen</t>
  </si>
  <si>
    <t>ADM_Pen_S_21_1</t>
  </si>
  <si>
    <t>ADM_Pen_S_21_2</t>
  </si>
  <si>
    <t>ADM_Pen_S_21_3</t>
  </si>
  <si>
    <t>ADM_Pen_S_21_4</t>
  </si>
  <si>
    <t>ADM_Pen_S_21_5</t>
  </si>
  <si>
    <t>ADM_Pen_S_21_6</t>
  </si>
  <si>
    <t>ADM_Pen_S_21_7</t>
  </si>
  <si>
    <t>ADM_Pen_S_21_8</t>
  </si>
  <si>
    <t>ADM_Pen_P_21_1</t>
  </si>
  <si>
    <t>ADM_Pen_P_21_2</t>
  </si>
  <si>
    <t>ADM_Pen_P_21_3</t>
  </si>
  <si>
    <t>ADM_Pen_P_21_4</t>
  </si>
  <si>
    <t>ADM_Pen_P_21_5</t>
  </si>
  <si>
    <t>ADM_Pen_P_21_6</t>
  </si>
  <si>
    <t>ADM_Pen_P_21_7</t>
  </si>
  <si>
    <t>ADM_Pen_P_21_8</t>
  </si>
  <si>
    <t>ADM_Tra_S_21_1</t>
  </si>
  <si>
    <t>Tra le no-take</t>
  </si>
  <si>
    <t>ADM_Tra_S_21_2</t>
  </si>
  <si>
    <t>ADM_Tra_S_21_3</t>
  </si>
  <si>
    <t>ADM_Tra_S_21_4</t>
  </si>
  <si>
    <t>ADM_Tra_S_21_5</t>
  </si>
  <si>
    <t>ADM_Tra_S_21_6</t>
  </si>
  <si>
    <t>ADM_Tra_S_21_7</t>
  </si>
  <si>
    <t>ADM_Tra_S_21_8</t>
  </si>
  <si>
    <t>ADM_Tra_P_21_1</t>
  </si>
  <si>
    <t>ADM_Tra_P_21_2</t>
  </si>
  <si>
    <t>ADM_Tra_P_21_3</t>
  </si>
  <si>
    <t>ADM_Tra_P_21_4</t>
  </si>
  <si>
    <t>ADM_Tra_P_21_5</t>
  </si>
  <si>
    <t>ADM_Tra_P_21_6</t>
  </si>
  <si>
    <t>ADM_Tra_P_21_7</t>
  </si>
  <si>
    <t>ADM_Tra_P_21_8</t>
  </si>
  <si>
    <t>ADM_Buf_S_21_1</t>
  </si>
  <si>
    <t>ADM_Buf_S_21_2</t>
  </si>
  <si>
    <t>ADM_Buf_S_21_3</t>
  </si>
  <si>
    <t>ADM_Buf_S_21_4</t>
  </si>
  <si>
    <t>ADM_Buf_S_21_5</t>
  </si>
  <si>
    <t>ADM_Buf_S_21_6</t>
  </si>
  <si>
    <t>ADM_Buf_S_21_7</t>
  </si>
  <si>
    <t>ADM_Buf_S_21_8</t>
  </si>
  <si>
    <t>ADM_Buf_P_21_1</t>
  </si>
  <si>
    <t>ADM_Buf_P_21_2</t>
  </si>
  <si>
    <t>ADM_Buf_P_21_3</t>
  </si>
  <si>
    <t>ADM_Buf_P_21_4</t>
  </si>
  <si>
    <t>ADM_Buf_P_21_5</t>
  </si>
  <si>
    <t>ADM_Buf_P_21_6</t>
  </si>
  <si>
    <t>ADM_Buf_P_21_7</t>
  </si>
  <si>
    <t>ADM_Buf_P_21_8</t>
  </si>
  <si>
    <t>Ced</t>
  </si>
  <si>
    <t>ADS_Ced_S_21_1</t>
  </si>
  <si>
    <t>Cedas</t>
  </si>
  <si>
    <t>ADS_Ced_S_21_2</t>
  </si>
  <si>
    <t>ADS_Ced_S_21_3</t>
  </si>
  <si>
    <t>ADS_Ced_S_21_4</t>
  </si>
  <si>
    <t>ADS_Ced_S_21_5</t>
  </si>
  <si>
    <t>ADS_Ced_S_21_6</t>
  </si>
  <si>
    <t>ADS_Ced_S_21_7</t>
  </si>
  <si>
    <t>ADS_Ced_S_21_8</t>
  </si>
  <si>
    <t>ADS_Bar_S_21_1</t>
  </si>
  <si>
    <t>ADS_Bar_S_21_2</t>
  </si>
  <si>
    <t>ADS_Bar_S_21_3</t>
  </si>
  <si>
    <t>ADS_Bar_S_21_4</t>
  </si>
  <si>
    <t>ADS_Bar_S_21_5</t>
  </si>
  <si>
    <t>ADS_Bar_S_21_6</t>
  </si>
  <si>
    <t>ADS_Bar_S_21_7</t>
  </si>
  <si>
    <t>ADS_Bar_S_21_8</t>
  </si>
  <si>
    <t>ADS_Far_S_21_1</t>
  </si>
  <si>
    <t>ADS_Far_S_21_2</t>
  </si>
  <si>
    <t>ADS_Far_S_21_3</t>
  </si>
  <si>
    <t>ADS_Far_S_21_4</t>
  </si>
  <si>
    <t>ADS_Far_S_21_5</t>
  </si>
  <si>
    <t>ADS_Far_S_21_6</t>
  </si>
  <si>
    <t>ADS_Far_S_21_7</t>
  </si>
  <si>
    <t>ADS_Far_S_21_8</t>
  </si>
  <si>
    <t>Cro</t>
  </si>
  <si>
    <t>ADS_Cro_S_21_1</t>
  </si>
  <si>
    <t>ADS_Cro_S_21_2</t>
  </si>
  <si>
    <t>ADS_Cro_S_21_3</t>
  </si>
  <si>
    <t>ADS_Cro_S_21_4</t>
  </si>
  <si>
    <t>ADS_Cro_S_21_5</t>
  </si>
  <si>
    <t>ADS_Cro_S_21_6</t>
  </si>
  <si>
    <t>ADS_Cro_S_21_7</t>
  </si>
  <si>
    <t>ADS_Cro_S_21_8</t>
  </si>
  <si>
    <t>ADS_Res_S_21_1</t>
  </si>
  <si>
    <t>ADS_Res_S_21_2</t>
  </si>
  <si>
    <t>ADS_Res_S_21_3</t>
  </si>
  <si>
    <t>ADS_Res_S_21_4</t>
  </si>
  <si>
    <t>ADS_Res_S_21_5</t>
  </si>
  <si>
    <t>ADS_Res_S_21_6</t>
  </si>
  <si>
    <t>ADS_Res_S_21_7</t>
  </si>
  <si>
    <t>ADS_Res_S_21_8</t>
  </si>
  <si>
    <t>ADS_Sis_S_21_1</t>
  </si>
  <si>
    <t>ADS_Sis_S_21_2</t>
  </si>
  <si>
    <t>ADS_Sis_S_21_3</t>
  </si>
  <si>
    <t>ADS_Sis_S_21_4</t>
  </si>
  <si>
    <t>ADS_Sis_S_21_5</t>
  </si>
  <si>
    <t>ADS_Sis_S_21_6</t>
  </si>
  <si>
    <t>ADS_Sis_S_21_7</t>
  </si>
  <si>
    <t>ADS_Sis_S_21_8</t>
  </si>
  <si>
    <t>ADS_Gri_S_21_1</t>
  </si>
  <si>
    <t>ADS_Gri_S_21_2</t>
  </si>
  <si>
    <t>ADS_Gri_S_21_3</t>
  </si>
  <si>
    <t>ADS_Gri_S_21_4</t>
  </si>
  <si>
    <t>ADS_Gri_S_21_5</t>
  </si>
  <si>
    <t>ADS_Gri_S_21_6</t>
  </si>
  <si>
    <t>ADS_Gri_S_21_7</t>
  </si>
  <si>
    <t>ADS_Gri_S_21_8</t>
  </si>
  <si>
    <t>ADS_Bag_S_21_1</t>
  </si>
  <si>
    <t>ADS_Bag_S_21_2</t>
  </si>
  <si>
    <t>ADS_Bag_S_21_3</t>
  </si>
  <si>
    <t>ADS_Bag_S_21_4</t>
  </si>
  <si>
    <t>ADS_Bag_S_21_5</t>
  </si>
  <si>
    <t>ADS_Bag_S_21_6</t>
  </si>
  <si>
    <t>ADS_Bag_S_21_7</t>
  </si>
  <si>
    <t>ADS_Bag_S_21_8</t>
  </si>
  <si>
    <t>Bon</t>
  </si>
  <si>
    <t>LIG_Bon_S_21_1</t>
  </si>
  <si>
    <t>LIG_Bon_S_21_2</t>
  </si>
  <si>
    <t>LIG_Bon_S_21_3</t>
  </si>
  <si>
    <t>LIG_Bon_S_21_4</t>
  </si>
  <si>
    <t>LIG_Bon_S_21_5</t>
  </si>
  <si>
    <t>LIG_Bon_S_21_6</t>
  </si>
  <si>
    <t>LIG_Bon_S_21_7</t>
  </si>
  <si>
    <t>LIG_Bon_S_21_8</t>
  </si>
  <si>
    <t>Sor</t>
  </si>
  <si>
    <t>LIG_Sor_P_21_1</t>
  </si>
  <si>
    <t>LIG_Sor_P_21_2</t>
  </si>
  <si>
    <t>LIG_Sor_P_21_3</t>
  </si>
  <si>
    <t>LIG_Sor_P_21_4</t>
  </si>
  <si>
    <t>LIG_Sor_P_21_5</t>
  </si>
  <si>
    <t>LIG_Sor_P_21_6</t>
  </si>
  <si>
    <t>LIG_Sor_P_21_7</t>
  </si>
  <si>
    <t>LIG_Sor_P_21_8</t>
  </si>
  <si>
    <t>LIG_Sor_S_21_1</t>
  </si>
  <si>
    <t>LIG_Sor_S_21_2</t>
  </si>
  <si>
    <t>LIG_Sor_S_21_3</t>
  </si>
  <si>
    <t>LIG_Sor_S_21_4</t>
  </si>
  <si>
    <t>LIG_Sor_S_21_5</t>
  </si>
  <si>
    <t>LIG_Sor_S_21_6</t>
  </si>
  <si>
    <t>LIG_Sor_S_21_7</t>
  </si>
  <si>
    <t>LIG_Sor_S_21_8</t>
  </si>
  <si>
    <t>Pca</t>
  </si>
  <si>
    <t>LIG_Pca_P_21_1</t>
  </si>
  <si>
    <t>LIG_Pca_P_21_2</t>
  </si>
  <si>
    <t>LIG_Pca_P_21_3</t>
  </si>
  <si>
    <t>LIG_Pca_P_21_4</t>
  </si>
  <si>
    <t>LIG_Pca_P_21_5</t>
  </si>
  <si>
    <t>LIG_Pca_P_21_6</t>
  </si>
  <si>
    <t>LIG_Pca_P_21_7</t>
  </si>
  <si>
    <t>LIG_Pca_P_21_8</t>
  </si>
  <si>
    <t>LIG_Pca_S_21_1</t>
  </si>
  <si>
    <t>LIG_Pca_S_21_2</t>
  </si>
  <si>
    <t>LIG_Pca_S_21_3</t>
  </si>
  <si>
    <t>LIG_Pca_S_21_4</t>
  </si>
  <si>
    <t>LIG_Pca_S_21_5</t>
  </si>
  <si>
    <t>LIG_Pca_S_21_6</t>
  </si>
  <si>
    <t>LIG_Pca_S_21_7</t>
  </si>
  <si>
    <t>LIG_Pca_S_21_8</t>
  </si>
  <si>
    <t>Pch</t>
  </si>
  <si>
    <t>LIG_Pch_P_21_1</t>
  </si>
  <si>
    <t>LIG_Pch_P_21_2</t>
  </si>
  <si>
    <t>LIG_Pch_P_21_3</t>
  </si>
  <si>
    <t>LIG_Pch_P_21_4</t>
  </si>
  <si>
    <t>LIG_Pch_P_21_5</t>
  </si>
  <si>
    <t>LIG_Pch_P_21_6</t>
  </si>
  <si>
    <t>LIG_Pch_P_21_7</t>
  </si>
  <si>
    <t>LIG_Pch_P_21_8</t>
  </si>
  <si>
    <t>LIG_Pch_S_21_1</t>
  </si>
  <si>
    <t>LIG_Pch_S_21_2</t>
  </si>
  <si>
    <t>LIG_Pch_S_21_3</t>
  </si>
  <si>
    <t>LIG_Pch_S_21_4</t>
  </si>
  <si>
    <t>LIG_Pch_S_21_5</t>
  </si>
  <si>
    <t>LIG_Pch_S_21_6</t>
  </si>
  <si>
    <t>LIG_Pch_S_21_7</t>
  </si>
  <si>
    <t>LIG_Pch_S_21_8</t>
  </si>
  <si>
    <t>Pba</t>
  </si>
  <si>
    <t>LIG_Pba_P_21_1</t>
  </si>
  <si>
    <t>LIG_Pba_P_21_2</t>
  </si>
  <si>
    <t>LIG_Pba_P_21_3</t>
  </si>
  <si>
    <t>LIG_Pba_P_21_4</t>
  </si>
  <si>
    <t>LIG_Pba_P_21_5</t>
  </si>
  <si>
    <t>LIG_Pba_P_21_6</t>
  </si>
  <si>
    <t>LIG_Pba_P_21_7</t>
  </si>
  <si>
    <t>LIG_Pba_P_21_8</t>
  </si>
  <si>
    <t>LIG_Pba_S_21_1</t>
  </si>
  <si>
    <t>LIG_Pba_S_21_2</t>
  </si>
  <si>
    <t>LIG_Pba_S_21_3</t>
  </si>
  <si>
    <t>LIG_Pba_S_21_4</t>
  </si>
  <si>
    <t>LIG_Pba_S_21_5</t>
  </si>
  <si>
    <t>LIG_Pba_S_21_6</t>
  </si>
  <si>
    <t>LIG_Pba_S_21_7</t>
  </si>
  <si>
    <t>LIG_Pba_S_21_8</t>
  </si>
  <si>
    <t>Pma</t>
  </si>
  <si>
    <t>LIG_Pma_P_21_1</t>
  </si>
  <si>
    <t>LIG_Pma_P_21_2</t>
  </si>
  <si>
    <t>LIG_Pma_P_21_3</t>
  </si>
  <si>
    <t>LIG_Pma_P_21_4</t>
  </si>
  <si>
    <t>LIG_Pma_P_21_5</t>
  </si>
  <si>
    <t>LIG_Pma_P_21_6</t>
  </si>
  <si>
    <t>LIG_Pma_P_21_7</t>
  </si>
  <si>
    <t>LIG_Pma_P_21_8</t>
  </si>
  <si>
    <t>LIG_Pma_S_21_1</t>
  </si>
  <si>
    <t>LIG_Pma_S_21_2</t>
  </si>
  <si>
    <t>LIG_Pma_S_21_3</t>
  </si>
  <si>
    <t>LIG_Pma_S_21_4</t>
  </si>
  <si>
    <t>LIG_Pma_S_21_5</t>
  </si>
  <si>
    <t>LIG_Pma_S_21_6</t>
  </si>
  <si>
    <t>LIG_Pma_S_21_7</t>
  </si>
  <si>
    <t>LIG_Pma_S_21_8</t>
  </si>
  <si>
    <t>Ses</t>
  </si>
  <si>
    <t>LIG_Ses_P_21_1</t>
  </si>
  <si>
    <t>LIG_Ses_P_21_2</t>
  </si>
  <si>
    <t>LIG_Ses_P_21_3</t>
  </si>
  <si>
    <t>LIG_Ses_P_21_4</t>
  </si>
  <si>
    <t>LIG_Ses_P_21_5</t>
  </si>
  <si>
    <t>LIG_Ses_P_21_6</t>
  </si>
  <si>
    <t>LIG_Ses_P_21_7</t>
  </si>
  <si>
    <t>LIG_Ses_P_21_8</t>
  </si>
  <si>
    <t>LIG_Ses_S_21_1</t>
  </si>
  <si>
    <t>LIG_Ses_S_21_2</t>
  </si>
  <si>
    <t>LIG_Ses_S_21_3</t>
  </si>
  <si>
    <t>LIG_Ses_S_21_4</t>
  </si>
  <si>
    <t>LIG_Ses_S_21_5</t>
  </si>
  <si>
    <t>LIG_Ses_S_21_6</t>
  </si>
  <si>
    <t>LIG_Ses_S_21_7</t>
  </si>
  <si>
    <t>LIG_Ses_S_21_8</t>
  </si>
  <si>
    <t>Zoa</t>
  </si>
  <si>
    <t>LIG_Zoa_S_21_1</t>
  </si>
  <si>
    <t>LIG_Zoa_S_21_2</t>
  </si>
  <si>
    <t>LIG_Zoa_S_21_3</t>
  </si>
  <si>
    <t>LIG_Zoa_S_21_4</t>
  </si>
  <si>
    <t>LIG_Zoa_S_21_5</t>
  </si>
  <si>
    <t>LIG_Zoa_S_21_6</t>
  </si>
  <si>
    <t>LIG_Zoa_S_21_7</t>
  </si>
  <si>
    <t>LIG_Zoa_S_21_8</t>
  </si>
  <si>
    <t>Psc</t>
  </si>
  <si>
    <t>TCE_Psc_P_21_1</t>
  </si>
  <si>
    <t>TCE_Psc_P_21_2</t>
  </si>
  <si>
    <t>TCE_Psc_P_21_3</t>
  </si>
  <si>
    <t>TCE_Psc_P_21_4</t>
  </si>
  <si>
    <t>TCE_Psc_P_21_5</t>
  </si>
  <si>
    <t>TCE_Psc_P_21_6</t>
  </si>
  <si>
    <t>TCE_Psc_P_21_7</t>
  </si>
  <si>
    <t>TCE_Psc_P_21_8</t>
  </si>
  <si>
    <t>TCE_Psc_S_21_1</t>
  </si>
  <si>
    <t>TCE_Psc_S_21_2</t>
  </si>
  <si>
    <t>TCE_Psc_S_21_3</t>
  </si>
  <si>
    <t>TCE_Psc_S_21_4</t>
  </si>
  <si>
    <t>TCE_Psc_S_21_5</t>
  </si>
  <si>
    <t>TCE_Psc_S_21_6</t>
  </si>
  <si>
    <t>TCE_Psc_S_21_7</t>
  </si>
  <si>
    <t>TCE_Psc_S_21_8</t>
  </si>
  <si>
    <t>Pgr</t>
  </si>
  <si>
    <t>TCE_Pgr_P_21_1</t>
  </si>
  <si>
    <t>TCE_Pgr_P_21_2</t>
  </si>
  <si>
    <t>TCE_Pgr_P_21_3</t>
  </si>
  <si>
    <t>TCE_Pgr_P_21_4</t>
  </si>
  <si>
    <t>TCE_Pgr_P_21_5</t>
  </si>
  <si>
    <t>TCE_Pgr_P_21_6</t>
  </si>
  <si>
    <t>TCE_Pgr_P_21_7</t>
  </si>
  <si>
    <t>TCE_Pgr_P_21_8</t>
  </si>
  <si>
    <t>TCE_Pgr_S_21_1</t>
  </si>
  <si>
    <t>TCE_Pgr_S_21_2</t>
  </si>
  <si>
    <t>TCE_Pgr_S_21_3</t>
  </si>
  <si>
    <t>TCE_Pgr_S_21_4</t>
  </si>
  <si>
    <t>TCE_Pgr_S_21_5</t>
  </si>
  <si>
    <t>TCE_Pgr_S_21_6</t>
  </si>
  <si>
    <t>TCE_Pgr_S_21_7</t>
  </si>
  <si>
    <t>TCE_Pgr_S_21_8</t>
  </si>
  <si>
    <t>Bsi</t>
  </si>
  <si>
    <t>TCE_Bsi_P_21_1</t>
  </si>
  <si>
    <t>TCE_Bsi_P_21_2</t>
  </si>
  <si>
    <t>TCE_Bsi_P_21_3</t>
  </si>
  <si>
    <t>TCE_Bsi_P_21_4</t>
  </si>
  <si>
    <t>TCE_Bsi_P_21_5</t>
  </si>
  <si>
    <t>TCE_Bsi_P_21_6</t>
  </si>
  <si>
    <t>TCE_Bsi_P_21_7</t>
  </si>
  <si>
    <t>TCE_Bsi_P_21_8</t>
  </si>
  <si>
    <t>TCE_Bsi_S_21_1</t>
  </si>
  <si>
    <t>TCE_Bsi_S_21_2</t>
  </si>
  <si>
    <t>TCE_Bsi_S_21_3</t>
  </si>
  <si>
    <t>TCE_Bsi_S_21_4</t>
  </si>
  <si>
    <t>TCE_Bsi_S_21_5</t>
  </si>
  <si>
    <t>TCE_Bsi_S_21_6</t>
  </si>
  <si>
    <t>TCE_Bsi_S_21_7</t>
  </si>
  <si>
    <t>TCE_Bsi_S_21_8</t>
  </si>
  <si>
    <t>Pmo</t>
  </si>
  <si>
    <t>TCE_Pmo_P_21_1</t>
  </si>
  <si>
    <t>TCE_Pmo_P_21_2</t>
  </si>
  <si>
    <t>TCE_Pmo_P_21_3</t>
  </si>
  <si>
    <t>TCE_Pmo_P_21_4</t>
  </si>
  <si>
    <t>TCE_Pmo_P_21_5</t>
  </si>
  <si>
    <t>TCE_Pmo_P_21_6</t>
  </si>
  <si>
    <t>TCE_Pmo_P_21_7</t>
  </si>
  <si>
    <t>TCE_Pmo_P_21_8</t>
  </si>
  <si>
    <t>TCE_Pmo_S_21_1</t>
  </si>
  <si>
    <t>TCE_Pmo_S_21_2</t>
  </si>
  <si>
    <t>TCE_Pmo_S_21_3</t>
  </si>
  <si>
    <t>TCE_Pmo_S_21_4</t>
  </si>
  <si>
    <t>TCE_Pmo_S_21_5</t>
  </si>
  <si>
    <t>TCE_Pmo_S_21_6</t>
  </si>
  <si>
    <t>TCE_Pmo_S_21_7</t>
  </si>
  <si>
    <t>TCE_Pmo_S_21_8</t>
  </si>
  <si>
    <t>Pra</t>
  </si>
  <si>
    <t>TCE_Pra_P_21_1</t>
  </si>
  <si>
    <t>TCE_Pra_P_21_2</t>
  </si>
  <si>
    <t>TCE_Pra_P_21_3</t>
  </si>
  <si>
    <t>TCE_Pra_P_21_4</t>
  </si>
  <si>
    <t>TCE_Pra_P_21_5</t>
  </si>
  <si>
    <t>TCE_Pra_P_21_6</t>
  </si>
  <si>
    <t>TCE_Pra_P_21_7</t>
  </si>
  <si>
    <t>TCE_Pra_P_21_8</t>
  </si>
  <si>
    <t>TCE_Pra_S_21_1</t>
  </si>
  <si>
    <t>TCE_Pra_S_21_2</t>
  </si>
  <si>
    <t>TCE_Pra_S_21_3</t>
  </si>
  <si>
    <t>TCE_Pra_S_21_4</t>
  </si>
  <si>
    <t>TCE_Pra_S_21_5</t>
  </si>
  <si>
    <t>TCE_Pra_S_21_6</t>
  </si>
  <si>
    <t>TCE_Pra_S_21_7</t>
  </si>
  <si>
    <t>TCE_Pra_S_21_8</t>
  </si>
  <si>
    <t>Cma</t>
  </si>
  <si>
    <t>TCE_Cma_P_21_1</t>
  </si>
  <si>
    <t>TCE_Cma_P_21_2</t>
  </si>
  <si>
    <t>TCE_Cma_P_21_3</t>
  </si>
  <si>
    <t>TCE_Cma_P_21_4</t>
  </si>
  <si>
    <t>TCE_Cma_P_21_5</t>
  </si>
  <si>
    <t>TCE_Cma_P_21_6</t>
  </si>
  <si>
    <t>TCE_Cma_P_21_7</t>
  </si>
  <si>
    <t>TCE_Cma_P_21_8</t>
  </si>
  <si>
    <t>TCE_Cma_S_21_1</t>
  </si>
  <si>
    <t>TCE_Cma_S_21_2</t>
  </si>
  <si>
    <t>TCE_Cma_S_21_3</t>
  </si>
  <si>
    <t>TCE_Cma_S_21_4</t>
  </si>
  <si>
    <t>TCE_Cma_S_21_5</t>
  </si>
  <si>
    <t>TCE_Cma_S_21_6</t>
  </si>
  <si>
    <t>TCE_Cma_S_21_7</t>
  </si>
  <si>
    <t>TCE_Cma_S_21_8</t>
  </si>
  <si>
    <t>Mai</t>
  </si>
  <si>
    <t>TCE_Mai_P_21_1</t>
  </si>
  <si>
    <t>TCE_Mai_P_21_2</t>
  </si>
  <si>
    <t>TCE_Mai_P_21_3</t>
  </si>
  <si>
    <t>TCE_Mai_P_21_4</t>
  </si>
  <si>
    <t>TCE_Mai_P_21_5</t>
  </si>
  <si>
    <t>TCE_Mai_P_21_6</t>
  </si>
  <si>
    <t>TCE_Mai_P_21_7</t>
  </si>
  <si>
    <t>TCE_Mai_P_21_8</t>
  </si>
  <si>
    <t>TCE_Mai_S_21_1</t>
  </si>
  <si>
    <t>TCE_Mai_S_21_2</t>
  </si>
  <si>
    <t>TCE_Mai_S_21_3</t>
  </si>
  <si>
    <t>TCE_Mai_S_21_4</t>
  </si>
  <si>
    <t>TCE_Mai_S_21_5</t>
  </si>
  <si>
    <t>TCE_Mai_S_21_6</t>
  </si>
  <si>
    <t>TCE_Mai_S_21_7</t>
  </si>
  <si>
    <t>TCE_Mai_S_21_8</t>
  </si>
  <si>
    <t>Erc</t>
  </si>
  <si>
    <t>TCE_Erc_P_21_1</t>
  </si>
  <si>
    <t>TCE_Erc_P_21_2</t>
  </si>
  <si>
    <t>TCE_Erc_P_21_3</t>
  </si>
  <si>
    <t>TCE_Erc_P_21_4</t>
  </si>
  <si>
    <t>TCE_Erc_P_21_5</t>
  </si>
  <si>
    <t>TCE_Erc_P_21_6</t>
  </si>
  <si>
    <t>TCE_Erc_P_21_7</t>
  </si>
  <si>
    <t>TCE_Erc_P_21_8</t>
  </si>
  <si>
    <t>TCE_Erc_S_21_1</t>
  </si>
  <si>
    <t>TCE_Erc_S_21_2</t>
  </si>
  <si>
    <t>TCE_Erc_S_21_3</t>
  </si>
  <si>
    <t>TCE_Erc_S_21_4</t>
  </si>
  <si>
    <t>TCE_Erc_S_21_5</t>
  </si>
  <si>
    <t>TCE_Erc_S_21_6</t>
  </si>
  <si>
    <t>TCE_Erc_S_21_7</t>
  </si>
  <si>
    <t>TCE_Erc_S_21_8</t>
  </si>
  <si>
    <t>Location</t>
  </si>
  <si>
    <t>Site</t>
  </si>
  <si>
    <t>Zona</t>
  </si>
  <si>
    <t>TMO_Gol_S_23_1</t>
  </si>
  <si>
    <t>TMO_Gol_S_23_2</t>
  </si>
  <si>
    <t>TMO_Gol_S_23_3</t>
  </si>
  <si>
    <t>TMO_Gol_S_23_4</t>
  </si>
  <si>
    <t>TMO_Gol_P_23_5</t>
  </si>
  <si>
    <t>TMO_Gol_P_23_6</t>
  </si>
  <si>
    <t>TMO_Gol_P_23_7</t>
  </si>
  <si>
    <t>TMO_Gol_P_23_8</t>
  </si>
  <si>
    <t>TMO_Ser_S_23_1</t>
  </si>
  <si>
    <t xml:space="preserve">Serpentara </t>
  </si>
  <si>
    <t>TMO_Ser_S_23_2</t>
  </si>
  <si>
    <t>TMO_Ser_S_23_3</t>
  </si>
  <si>
    <t>TMO_Ser_S_23_4</t>
  </si>
  <si>
    <t>TMO_Ser_P_23_5</t>
  </si>
  <si>
    <t>TMO_Ser_P_23_6</t>
  </si>
  <si>
    <t>TMO_Ser_P_23_7</t>
  </si>
  <si>
    <t>TMO_Ser_P_23_8</t>
  </si>
  <si>
    <t>TMO_Cal_S_23_1</t>
  </si>
  <si>
    <t>TMO_Cal_S_23_2</t>
  </si>
  <si>
    <t>TMO_Cal_S_23_3</t>
  </si>
  <si>
    <t>TMO_Cal_S_23_4</t>
  </si>
  <si>
    <t>TMO_Cal_P_23_5</t>
  </si>
  <si>
    <t>TMO_Cal_P_23_6</t>
  </si>
  <si>
    <t>TMO_Cal_P_23_7</t>
  </si>
  <si>
    <t>TMO_Cal_P_23_8</t>
  </si>
  <si>
    <t>TMO_Cap_S_23_1</t>
  </si>
  <si>
    <t>TMO_Cap_S_23_2</t>
  </si>
  <si>
    <t>TMO_Cap_S_23_3</t>
  </si>
  <si>
    <t>TMO_Cap_S_23_4</t>
  </si>
  <si>
    <t>TMO_Cap_P_23_5</t>
  </si>
  <si>
    <t>TMO_Cap_P_23_6</t>
  </si>
  <si>
    <t>TMO_Cap_P_23_7</t>
  </si>
  <si>
    <t>TMO_Cap_P_23_8</t>
  </si>
  <si>
    <t>TMO_SEl_S_23_1</t>
  </si>
  <si>
    <t>Sant'Elmo</t>
  </si>
  <si>
    <t>TMO_SEl_S_23_2</t>
  </si>
  <si>
    <t>TMO_SEl_S_23_3</t>
  </si>
  <si>
    <t>TMO_SEl_S_23_4</t>
  </si>
  <si>
    <t>TMO_SEl_P_23_5</t>
  </si>
  <si>
    <t>TMO_SEl_P_23_6</t>
  </si>
  <si>
    <t>TMO_SEl_P_23_7</t>
  </si>
  <si>
    <t>TMO_SEl_P_23_8</t>
  </si>
  <si>
    <t>TMO_Sol_S_23_1</t>
  </si>
  <si>
    <t>TMO_Sol_S_23_2</t>
  </si>
  <si>
    <t>TMO_Sol_S_23_3</t>
  </si>
  <si>
    <t>TMO_Sol_S_23_4</t>
  </si>
  <si>
    <t>TMO_Sol_P_23_5</t>
  </si>
  <si>
    <t>TMO_Sol_P_23_6</t>
  </si>
  <si>
    <t>TMO_Sol_P_23_7</t>
  </si>
  <si>
    <t>TMO_Sol_P_23_8</t>
  </si>
  <si>
    <t>TMO_SuF_S_23_1</t>
  </si>
  <si>
    <t>Su Fenugu</t>
  </si>
  <si>
    <t>TMO_SuF_S_23_2</t>
  </si>
  <si>
    <t>TMO_SuF_S_23_3</t>
  </si>
  <si>
    <t>TMO_SuF_S_23_4</t>
  </si>
  <si>
    <t>TMO_SuF_P_23_5</t>
  </si>
  <si>
    <t>TMO_SuF_P_23_6</t>
  </si>
  <si>
    <t>TMO_SuF_P_23_7</t>
  </si>
  <si>
    <t>TMO_SuF_P_23_8</t>
  </si>
  <si>
    <t>TMO_Tor_S_23_1</t>
  </si>
  <si>
    <t xml:space="preserve">Torre Stelle </t>
  </si>
  <si>
    <t>TMO_Tor_S_23_2</t>
  </si>
  <si>
    <t>TMO_Tor_S_23_3</t>
  </si>
  <si>
    <t>TMO_Tor_S_23_4</t>
  </si>
  <si>
    <t>TMO_Tor_P_23_5</t>
  </si>
  <si>
    <t>TMO_Tor_P_23_6</t>
  </si>
  <si>
    <t>TMO_Tor_P_23_7</t>
  </si>
  <si>
    <t>TMO_Tor_P_23_8</t>
  </si>
  <si>
    <t>ADS_Ced_S_23_1</t>
  </si>
  <si>
    <t>ADS_Ced_S_23_2</t>
  </si>
  <si>
    <t>ADS_Ced_S_23_3</t>
  </si>
  <si>
    <t>ADS_Ced_S_23_4</t>
  </si>
  <si>
    <t>ADS_Ced_S_23_5</t>
  </si>
  <si>
    <t>ADS_Ced_S_23_6</t>
  </si>
  <si>
    <t>ADS_Ced_S_23_7</t>
  </si>
  <si>
    <t>ADS_Ced_S_23_8</t>
  </si>
  <si>
    <t>ADS_Bar_S_23_1</t>
  </si>
  <si>
    <t>ADS_Bar_S_23_2</t>
  </si>
  <si>
    <t>ADS_Bar_S_23_3</t>
  </si>
  <si>
    <t>ADS_Bar_S_23_4</t>
  </si>
  <si>
    <t>ADS_Bar_S_23_5</t>
  </si>
  <si>
    <t>ADS_Bar_S_23_6</t>
  </si>
  <si>
    <t>ADS_Bar_S_23_7</t>
  </si>
  <si>
    <t>ADS_Bar_S_23_8</t>
  </si>
  <si>
    <t>ADS_Far_S_23_1</t>
  </si>
  <si>
    <t>ADS_Far_S_23_2</t>
  </si>
  <si>
    <t>ADS_Far_S_23_3</t>
  </si>
  <si>
    <t>ADS_Far_S_23_4</t>
  </si>
  <si>
    <t>ADS_Far_S_23_5</t>
  </si>
  <si>
    <t>ADS_Far_S_23_6</t>
  </si>
  <si>
    <t>ADS_Far_S_23_7</t>
  </si>
  <si>
    <t>ADS_Far_S_23_8</t>
  </si>
  <si>
    <t>ADS_San_S_23_1</t>
  </si>
  <si>
    <t>ADS_San_S_23_2</t>
  </si>
  <si>
    <t>ADS_San_S_23_3</t>
  </si>
  <si>
    <t>ADS_San_S_23_4</t>
  </si>
  <si>
    <t>ADS_San_S_23_5</t>
  </si>
  <si>
    <t>ADS_San_S_23_6</t>
  </si>
  <si>
    <t>ADS_San_S_23_7</t>
  </si>
  <si>
    <t>ADS_San_S_23_8</t>
  </si>
  <si>
    <t>ADS_Res_S_23_1</t>
  </si>
  <si>
    <t>ADS_Res_S_23_2</t>
  </si>
  <si>
    <t>ADS_Res_S_23_3</t>
  </si>
  <si>
    <t>ADS_Res_S_23_4</t>
  </si>
  <si>
    <t>ADS_Res_S_23_5</t>
  </si>
  <si>
    <t>ADS_Res_S_23_6</t>
  </si>
  <si>
    <t>ADS_Res_S_23_7</t>
  </si>
  <si>
    <t>ADS_Res_S_23_8</t>
  </si>
  <si>
    <t>ADS_Sis_S_23_1</t>
  </si>
  <si>
    <t>ADS_Sis_S_23_2</t>
  </si>
  <si>
    <t>ADS_Sis_S_23_3</t>
  </si>
  <si>
    <t>ADS_Sis_S_23_4</t>
  </si>
  <si>
    <t>ADS_Sis_S_23_5</t>
  </si>
  <si>
    <t>ADS_Sis_S_23_6</t>
  </si>
  <si>
    <t>ADS_Sis_S_23_7</t>
  </si>
  <si>
    <t>ADS_Sis_S_23_8</t>
  </si>
  <si>
    <t>ADS_Gri_S_23_1</t>
  </si>
  <si>
    <t>ADS_Gri_S_23_2</t>
  </si>
  <si>
    <t>ADS_Gri_S_23_3</t>
  </si>
  <si>
    <t>ADS_Gri_S_23_4</t>
  </si>
  <si>
    <t>ADS_Gri_S_23_5</t>
  </si>
  <si>
    <t>ADS_Gri_S_23_6</t>
  </si>
  <si>
    <t>ADS_Gri_S_23_7</t>
  </si>
  <si>
    <t>ADS_Gri_S_23_8</t>
  </si>
  <si>
    <t>ADS_Bag_S_23_1</t>
  </si>
  <si>
    <t>ADS_Bag_S_23_2</t>
  </si>
  <si>
    <t>ADS_Bag_S_23_3</t>
  </si>
  <si>
    <t>ADS_Bag_S_23_4</t>
  </si>
  <si>
    <t>ADS_Bag_S_23_5</t>
  </si>
  <si>
    <t>ADS_Bag_S_23_6</t>
  </si>
  <si>
    <t>ADS_Bag_S_23_7</t>
  </si>
  <si>
    <t>ADS_Bag_S_23_8</t>
  </si>
  <si>
    <t>IOM_Arc_S_23_1</t>
  </si>
  <si>
    <t xml:space="preserve">Archi </t>
  </si>
  <si>
    <t>IOM_Arc_S_23_2</t>
  </si>
  <si>
    <t>IOM_Arc_S_23_3</t>
  </si>
  <si>
    <t>IOM_Arc_S_23_4</t>
  </si>
  <si>
    <t>IOM_Arc_S_23_5</t>
  </si>
  <si>
    <t>IOM_Arc_S_23_6</t>
  </si>
  <si>
    <t>IOM_Arc_S_23_7</t>
  </si>
  <si>
    <t>IOM_Arc_S_23_8</t>
  </si>
  <si>
    <t>IOM_Arc_P_23_1</t>
  </si>
  <si>
    <t>IOM_Arc_P_23_2</t>
  </si>
  <si>
    <t>IOM_Arc_P_23_3</t>
  </si>
  <si>
    <t>IOM_Arc_P_23_4</t>
  </si>
  <si>
    <t>IOM_Arc_P_23_5</t>
  </si>
  <si>
    <t>IOM_Arc_P_23_6</t>
  </si>
  <si>
    <t>IOM_Arc_P_23_7</t>
  </si>
  <si>
    <t>IOM_Arc_P_23_8</t>
  </si>
  <si>
    <t>IOM_Gro_S_23_1</t>
  </si>
  <si>
    <t>IOM_Gro_S_23_2</t>
  </si>
  <si>
    <t>IOM_Gro_S_23_3</t>
  </si>
  <si>
    <t>IOM_Gro_S_23_4</t>
  </si>
  <si>
    <t>IOM_Gro_S_23_5</t>
  </si>
  <si>
    <t>IOM_Gro_S_23_6</t>
  </si>
  <si>
    <t>IOM_Gro_S_23_7</t>
  </si>
  <si>
    <t>IOM_Gro_S_23_8</t>
  </si>
  <si>
    <t>IOM_Gro_P_23_1</t>
  </si>
  <si>
    <t>IOM_Gro_P_23_2</t>
  </si>
  <si>
    <t>IOM_Gro_P_23_3</t>
  </si>
  <si>
    <t>IOM_Gro_P_23_4</t>
  </si>
  <si>
    <t>IOM_Gro_P_23_5</t>
  </si>
  <si>
    <t>IOM_Gro_P_23_6</t>
  </si>
  <si>
    <t>IOM_Gro_P_23_7</t>
  </si>
  <si>
    <t>IOM_Gro_P_23_8</t>
  </si>
  <si>
    <t>IOM_Iso_S_23_1</t>
  </si>
  <si>
    <t>IOM_Iso_S_23_2</t>
  </si>
  <si>
    <t>IOM_Iso_S_23_3</t>
  </si>
  <si>
    <t>IOM_Iso_S_23_4</t>
  </si>
  <si>
    <t>IOM_Iso_S_23_5</t>
  </si>
  <si>
    <t>IOM_Iso_S_23_6</t>
  </si>
  <si>
    <t>IOM_Iso_S_23_7</t>
  </si>
  <si>
    <t>IOM_Iso_S_23_8</t>
  </si>
  <si>
    <t>IOM_Iso_P_23_1</t>
  </si>
  <si>
    <t>IOM_Iso_P_23_2</t>
  </si>
  <si>
    <t>IOM_Iso_P_23_3</t>
  </si>
  <si>
    <t>IOM_Iso_P_23_4</t>
  </si>
  <si>
    <t>IOM_Iso_P_23_5</t>
  </si>
  <si>
    <t>IOM_Iso_P_23_6</t>
  </si>
  <si>
    <t>IOM_Iso_P_23_7</t>
  </si>
  <si>
    <t>IOM_Iso_P_23_8</t>
  </si>
  <si>
    <t>IOM_Spu_S_23_1</t>
  </si>
  <si>
    <t>IOM_Spu_S_23_2</t>
  </si>
  <si>
    <t>IOM_Spu_S_23_3</t>
  </si>
  <si>
    <t>IOM_Spu_S_23_4</t>
  </si>
  <si>
    <t>IOM_Spu_S_23_5</t>
  </si>
  <si>
    <t>IOM_Spu_S_23_6</t>
  </si>
  <si>
    <t>IOM_Spu_S_23_7</t>
  </si>
  <si>
    <t>IOM_Spu_S_23_8</t>
  </si>
  <si>
    <t>IOM_Spu_P_23_1</t>
  </si>
  <si>
    <t>IOM_Spu_P_23_2</t>
  </si>
  <si>
    <t>IOM_Spu_P_23_3</t>
  </si>
  <si>
    <t>IOM_Spu_P_23_4</t>
  </si>
  <si>
    <t>IOM_Spu_P_23_5</t>
  </si>
  <si>
    <t>IOM_Spu_P_23_6</t>
  </si>
  <si>
    <t>IOM_Spu_P_23_7</t>
  </si>
  <si>
    <t>IOM_Spu_P_23_8</t>
  </si>
  <si>
    <t>IOM_Sta_S_23_1</t>
  </si>
  <si>
    <t>Sta.Panagia</t>
  </si>
  <si>
    <t>IOM_Sta_S_23_2</t>
  </si>
  <si>
    <t>IOM_Sta_S_23_3</t>
  </si>
  <si>
    <t>IOM_Sta_S_23_4</t>
  </si>
  <si>
    <t>IOM_Sta_S_23_5</t>
  </si>
  <si>
    <t>IOM_Sta_S_23_6</t>
  </si>
  <si>
    <t>IOM_Sta_S_23_7</t>
  </si>
  <si>
    <t>IOM_Sta_S_23_8</t>
  </si>
  <si>
    <t>IOM_Sta_P_23_1</t>
  </si>
  <si>
    <t>IOM_Sta_P_23_2</t>
  </si>
  <si>
    <t>IOM_Sta_P_23_3</t>
  </si>
  <si>
    <t>IOM_Sta_P_23_4</t>
  </si>
  <si>
    <t>IOM_Sta_P_23_5</t>
  </si>
  <si>
    <t>IOM_Sta_P_23_6</t>
  </si>
  <si>
    <t>IOM_Sta_P_23_7</t>
  </si>
  <si>
    <t>IOM_Sta_P_23_8</t>
  </si>
  <si>
    <t>IOM_Imb_S_23_1</t>
  </si>
  <si>
    <t>IOM_Imb_S_23_2</t>
  </si>
  <si>
    <t>IOM_Imb_S_23_3</t>
  </si>
  <si>
    <t>IOM_Imb_S_23_4</t>
  </si>
  <si>
    <t>IOM_Imb_S_23_5</t>
  </si>
  <si>
    <t>IOM_Imb_S_23_6</t>
  </si>
  <si>
    <t>IOM_Imb_S_23_7</t>
  </si>
  <si>
    <t>IOM_Imb_S_23_8</t>
  </si>
  <si>
    <t>IOM_Imb_P_23_1</t>
  </si>
  <si>
    <t>IOM_Imb_P_23_2</t>
  </si>
  <si>
    <t>IOM_Imb_P_23_3</t>
  </si>
  <si>
    <t>IOM_Imb_P_23_4</t>
  </si>
  <si>
    <t>IOM_Imb_P_23_5</t>
  </si>
  <si>
    <t>IOM_Imb_P_23_6</t>
  </si>
  <si>
    <t>IOM_Imb_P_23_7</t>
  </si>
  <si>
    <t>IOM_Imb_P_23_8</t>
  </si>
  <si>
    <t>IOM_Ogn_S_23_1</t>
  </si>
  <si>
    <t>IOM_Ogn_S_23_2</t>
  </si>
  <si>
    <t>IOM_Ogn_S_23_3</t>
  </si>
  <si>
    <t>IOM_Ogn_S_23_4</t>
  </si>
  <si>
    <t>IOM_Ogn_S_23_5</t>
  </si>
  <si>
    <t>IOM_Ogn_S_23_6</t>
  </si>
  <si>
    <t>IOM_Ogn_S_23_7</t>
  </si>
  <si>
    <t>IOM_Ogn_S_23_8</t>
  </si>
  <si>
    <t>IOM_Ogn_P_23_1</t>
  </si>
  <si>
    <t>IOM_Ogn_P_23_2</t>
  </si>
  <si>
    <t>IOM_Ogn_P_23_3</t>
  </si>
  <si>
    <t>IOM_Ogn_P_23_4</t>
  </si>
  <si>
    <t>IOM_Ogn_P_23_5</t>
  </si>
  <si>
    <t>IOM_Ogn_P_23_6</t>
  </si>
  <si>
    <t>IOM_Ogn_P_23_7</t>
  </si>
  <si>
    <t>IOM_Ogn_P_23_8</t>
  </si>
  <si>
    <t>IOM_Pun_S_23_1</t>
  </si>
  <si>
    <t>IOM_Pun_S_23_2</t>
  </si>
  <si>
    <t>IOM_Pun_S_23_3</t>
  </si>
  <si>
    <t>IOM_Pun_S_23_4</t>
  </si>
  <si>
    <t>IOM_Pun_S_23_5</t>
  </si>
  <si>
    <t>IOM_Pun_S_23_6</t>
  </si>
  <si>
    <t>IOM_Pun_S_23_7</t>
  </si>
  <si>
    <t>IOM_Pun_S_23_8</t>
  </si>
  <si>
    <t>IOM_Pun_P_23_1</t>
  </si>
  <si>
    <t>IOM_Pun_P_23_2</t>
  </si>
  <si>
    <t>IOM_Pun_P_23_3</t>
  </si>
  <si>
    <t>IOM_Pun_P_23_4</t>
  </si>
  <si>
    <t>IOM_Pun_P_23_5</t>
  </si>
  <si>
    <t>IOM_Pun_P_23_6</t>
  </si>
  <si>
    <t>IOM_Pun_P_23_7</t>
  </si>
  <si>
    <t>IOM_Pun_P_23_8</t>
  </si>
  <si>
    <t>IOS_Lap_S_23_1</t>
  </si>
  <si>
    <t>IOS_Lap_S_23_2</t>
  </si>
  <si>
    <t>IOS_Lap_S_23_3</t>
  </si>
  <si>
    <t>IOS_Lap_S_23_4</t>
  </si>
  <si>
    <t>IOS_Lap_S_23_5</t>
  </si>
  <si>
    <t>IOS_Lap_S_23_6</t>
  </si>
  <si>
    <t>IOS_Lap_S_23_7</t>
  </si>
  <si>
    <t>IOS_Lap_S_23_8</t>
  </si>
  <si>
    <t>IOS_Lap_P_23_1</t>
  </si>
  <si>
    <t>IOS_Lap_P_23_2</t>
  </si>
  <si>
    <t>IOS_Lap_P_23_3</t>
  </si>
  <si>
    <t>IOS_Lap_P_23_4</t>
  </si>
  <si>
    <t>IOS_Lap_P_23_5</t>
  </si>
  <si>
    <t>IOS_Lap_P_23_6</t>
  </si>
  <si>
    <t>IOS_Lap_P_23_7</t>
  </si>
  <si>
    <t>IOS_Lap_P_23_8</t>
  </si>
  <si>
    <t>IOS_Squ_S_23_1</t>
  </si>
  <si>
    <t>IOS_Squ_S_23_2</t>
  </si>
  <si>
    <t>IOS_Squ_S_23_3</t>
  </si>
  <si>
    <t>IOS_Squ_S_23_4</t>
  </si>
  <si>
    <t>IOS_Squ_S_23_5</t>
  </si>
  <si>
    <t>IOS_Squ_S_23_6</t>
  </si>
  <si>
    <t>IOS_Squ_S_23_7</t>
  </si>
  <si>
    <t>IOS_Squ_S_23_8</t>
  </si>
  <si>
    <t>IOS_Squ_P_23_1</t>
  </si>
  <si>
    <t>IOS_Squ_P_23_2</t>
  </si>
  <si>
    <t>IOS_Squ_P_23_3</t>
  </si>
  <si>
    <t>IOS_Squ_P_23_4</t>
  </si>
  <si>
    <t>IOS_Squ_P_23_5</t>
  </si>
  <si>
    <t>IOS_Squ_P_23_6</t>
  </si>
  <si>
    <t>IOS_Squ_P_23_7</t>
  </si>
  <si>
    <t>IOS_Squ_P_23_8</t>
  </si>
  <si>
    <t>IOS_Col_S_23_1</t>
  </si>
  <si>
    <t>IOS_Col_S_23_2</t>
  </si>
  <si>
    <t>IOS_Col_S_23_3</t>
  </si>
  <si>
    <t>IOS_Col_S_23_4</t>
  </si>
  <si>
    <t>IOS_Col_S_23_5</t>
  </si>
  <si>
    <t>IOS_Col_S_23_6</t>
  </si>
  <si>
    <t>IOS_Col_S_23_7</t>
  </si>
  <si>
    <t>IOS_Col_S_23_8</t>
  </si>
  <si>
    <t>IOS_Col_P_23_1</t>
  </si>
  <si>
    <t>IOS_Col_P_23_2</t>
  </si>
  <si>
    <t>IOS_Col_P_23_3</t>
  </si>
  <si>
    <t>IOS_Col_P_23_4</t>
  </si>
  <si>
    <t>IOS_Col_P_23_5</t>
  </si>
  <si>
    <t>IOS_Col_P_23_6</t>
  </si>
  <si>
    <t>IOS_Col_P_23_7</t>
  </si>
  <si>
    <t>IOS_Col_P_23_8</t>
  </si>
  <si>
    <t>IOS_Chi_S_23_1</t>
  </si>
  <si>
    <t>IOS_Chi_S_23_2</t>
  </si>
  <si>
    <t>IOS_Chi_S_23_3</t>
  </si>
  <si>
    <t>IOS_Chi_S_23_4</t>
  </si>
  <si>
    <t>IOS_Chi_S_23_5</t>
  </si>
  <si>
    <t>IOS_Chi_S_23_6</t>
  </si>
  <si>
    <t>IOS_Chi_S_23_7</t>
  </si>
  <si>
    <t>IOS_Chi_S_23_8</t>
  </si>
  <si>
    <t>IOS_Chi_P_23_1</t>
  </si>
  <si>
    <t>IOS_Chi_P_23_2</t>
  </si>
  <si>
    <t>IOS_Chi_P_23_3</t>
  </si>
  <si>
    <t>IOS_Chi_P_23_4</t>
  </si>
  <si>
    <t>IOS_Chi_P_23_5</t>
  </si>
  <si>
    <t>IOS_Chi_P_23_6</t>
  </si>
  <si>
    <t>IOS_Chi_P_23_7</t>
  </si>
  <si>
    <t>IOS_Chi_P_23_8</t>
  </si>
  <si>
    <t>IOS_Bev_S_23_1</t>
  </si>
  <si>
    <t>IOS_Bev_S_23_2</t>
  </si>
  <si>
    <t>IOS_Bev_S_23_3</t>
  </si>
  <si>
    <t>IOS_Bev_S_23_4</t>
  </si>
  <si>
    <t>IOS_Bev_S_23_5</t>
  </si>
  <si>
    <t>IOS_Bev_S_23_6</t>
  </si>
  <si>
    <t>IOS_Bev_S_23_7</t>
  </si>
  <si>
    <t>IOS_Bev_S_23_8</t>
  </si>
  <si>
    <t>IOS_Bev_P_23_1</t>
  </si>
  <si>
    <t>IOS_Bev_P_23_2</t>
  </si>
  <si>
    <t>IOS_Bev_P_23_3</t>
  </si>
  <si>
    <t>IOS_Bev_P_23_4</t>
  </si>
  <si>
    <t>IOS_Bev_P_23_5</t>
  </si>
  <si>
    <t>IOS_Bev_P_23_6</t>
  </si>
  <si>
    <t>IOS_Bev_P_23_7</t>
  </si>
  <si>
    <t>IOS_Bev_P_23_8</t>
  </si>
  <si>
    <t>IOS_Cic_S_23_1</t>
  </si>
  <si>
    <t>IOS_Cic_S_23_2</t>
  </si>
  <si>
    <t>IOS_Cic_S_23_3</t>
  </si>
  <si>
    <t>IOS_Cic_S_23_4</t>
  </si>
  <si>
    <t>IOS_Cic_S_23_5</t>
  </si>
  <si>
    <t>IOS_Cic_S_23_6</t>
  </si>
  <si>
    <t>IOS_Cic_S_23_7</t>
  </si>
  <si>
    <t>IOS_Cic_S_23_8</t>
  </si>
  <si>
    <t>IOS_Cic_P_23_1</t>
  </si>
  <si>
    <t>IOS_Cic_P_23_2</t>
  </si>
  <si>
    <t>IOS_Cic_P_23_3</t>
  </si>
  <si>
    <t>IOS_Cic_P_23_4</t>
  </si>
  <si>
    <t>IOS_Cic_P_23_5</t>
  </si>
  <si>
    <t>IOS_Cic_P_23_6</t>
  </si>
  <si>
    <t>IOS_Cic_P_23_7</t>
  </si>
  <si>
    <t>IOS_Cic_P_23_8</t>
  </si>
  <si>
    <t>IOS_Por_S_23_1</t>
  </si>
  <si>
    <t>IOS_Por_S_23_2</t>
  </si>
  <si>
    <t>IOS_Por_S_23_3</t>
  </si>
  <si>
    <t>IOS_Por_S_23_4</t>
  </si>
  <si>
    <t>IOS_Por_S_23_5</t>
  </si>
  <si>
    <t>IOS_Por_S_23_6</t>
  </si>
  <si>
    <t>IOS_Por_S_23_7</t>
  </si>
  <si>
    <t>IOS_Por_S_23_8</t>
  </si>
  <si>
    <t>IOS_Por_P_23_1</t>
  </si>
  <si>
    <t>IOS_Por_P_23_2</t>
  </si>
  <si>
    <t>IOS_Por_P_23_3</t>
  </si>
  <si>
    <t>IOS_Por_P_23_4</t>
  </si>
  <si>
    <t>IOS_Por_P_23_5</t>
  </si>
  <si>
    <t>IOS_Por_P_23_6</t>
  </si>
  <si>
    <t>IOS_Por_P_23_7</t>
  </si>
  <si>
    <t>IOS_Por_P_23_8</t>
  </si>
  <si>
    <t>IOS_San_S_23_1</t>
  </si>
  <si>
    <t>IOS_San_S_23_2</t>
  </si>
  <si>
    <t>IOS_San_S_23_3</t>
  </si>
  <si>
    <t>IOS_San_S_23_4</t>
  </si>
  <si>
    <t>IOS_San_S_23_5</t>
  </si>
  <si>
    <t>IOS_San_S_23_6</t>
  </si>
  <si>
    <t>IOS_San_S_23_7</t>
  </si>
  <si>
    <t>IOS_San_S_23_8</t>
  </si>
  <si>
    <t>IOS_San_P_23_1</t>
  </si>
  <si>
    <t>IOS_San_P_23_2</t>
  </si>
  <si>
    <t>IOS_San_P_23_3</t>
  </si>
  <si>
    <t>IOS_San_P_23_4</t>
  </si>
  <si>
    <t>IOS_San_P_23_5</t>
  </si>
  <si>
    <t>IOS_San_P_23_6</t>
  </si>
  <si>
    <t>IOS_San_P_23_7</t>
  </si>
  <si>
    <t>IOS_San_P_23_8</t>
  </si>
  <si>
    <t>cCe</t>
  </si>
  <si>
    <t>TCO_cCe_S_23_1</t>
  </si>
  <si>
    <t>Capo Ceraso</t>
  </si>
  <si>
    <t>TCO_cCe_S_23_2</t>
  </si>
  <si>
    <t>TCO_cCe_S_23_3</t>
  </si>
  <si>
    <t>TCO_cCe_S_23_4</t>
  </si>
  <si>
    <t>TCO_cCe_P_23_1</t>
  </si>
  <si>
    <t>TCO_cCe_P_23_2</t>
  </si>
  <si>
    <t>TCO_cCe_P_23_3</t>
  </si>
  <si>
    <t>TCO_cCe_P_23_4</t>
  </si>
  <si>
    <t>TCO_cCe_S_23_5</t>
  </si>
  <si>
    <t>TCO_cCe_S_23_6</t>
  </si>
  <si>
    <t>TCO_cCe_S_23_7</t>
  </si>
  <si>
    <t>TCO_cCe_S_23_8</t>
  </si>
  <si>
    <t>TCO_cCe_P_23_5</t>
  </si>
  <si>
    <t>TCO_cCe_P_23_6</t>
  </si>
  <si>
    <t>TCO_cCe_P_23_7</t>
  </si>
  <si>
    <t>TCO_cCe_P_23_8</t>
  </si>
  <si>
    <t>TCO_Mol_S_23_1</t>
  </si>
  <si>
    <t>TCO_Mol_S_23_2</t>
  </si>
  <si>
    <t>TCO_Mol_S_23_3</t>
  </si>
  <si>
    <t>TCO_Mol_S_23_4</t>
  </si>
  <si>
    <t>TCO_Mol_P_23_1</t>
  </si>
  <si>
    <t>TCO_Mol_P_23_2</t>
  </si>
  <si>
    <t>TCO_Mol_P_23_3</t>
  </si>
  <si>
    <t>TCO_Mol_P_23_4</t>
  </si>
  <si>
    <t>TCO_Mol_S_23_5</t>
  </si>
  <si>
    <t>TCO_Mol_S_23_6</t>
  </si>
  <si>
    <t>TCO_Mol_S_23_7</t>
  </si>
  <si>
    <t>TCO_Mol_S_23_8</t>
  </si>
  <si>
    <t>TCO_Mol_P_23_5</t>
  </si>
  <si>
    <t>TCO_Mol_P_23_6</t>
  </si>
  <si>
    <t>TCO_Mol_P_23_7</t>
  </si>
  <si>
    <t>TCO_Mol_P_23_8</t>
  </si>
  <si>
    <t>TCO_Cap_S_23_1</t>
  </si>
  <si>
    <t>TCO_Cap_S_23_2</t>
  </si>
  <si>
    <t>TCO_Cap_S_23_3</t>
  </si>
  <si>
    <t>TCO_Cap_S_23_4</t>
  </si>
  <si>
    <t>TCO_Cap_P_23_1</t>
  </si>
  <si>
    <t>TCO_Cap_P_23_2</t>
  </si>
  <si>
    <t>TCO_Cap_P_23_3</t>
  </si>
  <si>
    <t>TCO_Cap_P_23_4</t>
  </si>
  <si>
    <t>TCO_Cap_S_23_5</t>
  </si>
  <si>
    <t>TCO_Cap_S_23_6</t>
  </si>
  <si>
    <t>TCO_Cap_S_23_7</t>
  </si>
  <si>
    <t>TCO_Cap_S_23_8</t>
  </si>
  <si>
    <t>TCO_Cap_P_23_5</t>
  </si>
  <si>
    <t>TCO_Cap_P_23_6</t>
  </si>
  <si>
    <t>TCO_Cap_P_23_7</t>
  </si>
  <si>
    <t>TCO_Cap_P_23_8</t>
  </si>
  <si>
    <t>pVo</t>
  </si>
  <si>
    <t>TCO_pVo_S_23_1</t>
  </si>
  <si>
    <t>Punta Volpe</t>
  </si>
  <si>
    <t>TCO_pVo_S_23_2</t>
  </si>
  <si>
    <t>TCO_pVo_S_23_3</t>
  </si>
  <si>
    <t>TCO_pVo_S_23_4</t>
  </si>
  <si>
    <t>TCO_pVo_S_23_5</t>
  </si>
  <si>
    <t>TCO_pVo_S_23_6</t>
  </si>
  <si>
    <t>TCO_pVo_S_23_7</t>
  </si>
  <si>
    <t>TCO_pVo_S_23_8</t>
  </si>
  <si>
    <t>TCO_pVo_P_23_1</t>
  </si>
  <si>
    <t>TCO_pVo_P_23_2</t>
  </si>
  <si>
    <t>TCO_pVo_P_23_3</t>
  </si>
  <si>
    <t>TCO_pVo_P_23_4</t>
  </si>
  <si>
    <t>TCO_pVo_P_23_5</t>
  </si>
  <si>
    <t>TCO_pVo_P_23_6</t>
  </si>
  <si>
    <t>TCO_pVo_P_23_7</t>
  </si>
  <si>
    <t>TCO_pVo_P_23_8</t>
  </si>
  <si>
    <t>pCa</t>
  </si>
  <si>
    <t>TCO_pCa_S_23_1</t>
  </si>
  <si>
    <t>Punta Canigione</t>
  </si>
  <si>
    <t>TCO_pCa_S_23_2</t>
  </si>
  <si>
    <t>TCO_pCa_S_23_3</t>
  </si>
  <si>
    <t>TCO_pCa_S_23_4</t>
  </si>
  <si>
    <t>TCO_pCa_S_23_5</t>
  </si>
  <si>
    <t>TCO_pCa_S_23_6</t>
  </si>
  <si>
    <t>TCO_pCa_S_23_7</t>
  </si>
  <si>
    <t>TCO_pCa_S_23_8</t>
  </si>
  <si>
    <t>TCO_pCa_P_23_1</t>
  </si>
  <si>
    <t>TCO_pCa_P_23_2</t>
  </si>
  <si>
    <t>TCO_pCa_P_23_3</t>
  </si>
  <si>
    <t>TCO_pCa_P_23_4</t>
  </si>
  <si>
    <t>TCO_pCa_P_23_5</t>
  </si>
  <si>
    <t>TCO_pCa_P_23_6</t>
  </si>
  <si>
    <t>TCO_pCa_P_23_7</t>
  </si>
  <si>
    <t>TCO_pCa_P_23_8</t>
  </si>
  <si>
    <t>TCO_Ott_S_23_1</t>
  </si>
  <si>
    <t>TCO_Ott_S_23_2</t>
  </si>
  <si>
    <t>TCO_Ott_S_23_3</t>
  </si>
  <si>
    <t>TCO_Ott_S_23_4</t>
  </si>
  <si>
    <t>TCO_Ott_S_23_5</t>
  </si>
  <si>
    <t>TCO_Ott_S_23_6</t>
  </si>
  <si>
    <t>TCO_Ott_S_23_7</t>
  </si>
  <si>
    <t>TCO_Ott_S_23_8</t>
  </si>
  <si>
    <t>TCO_Ott_P_23_1</t>
  </si>
  <si>
    <t>TCO_Ott_P_23_2</t>
  </si>
  <si>
    <t>TCO_Ott_P_23_3</t>
  </si>
  <si>
    <t>TCO_Ott_P_23_4</t>
  </si>
  <si>
    <t>TCO_Ott_P_23_5</t>
  </si>
  <si>
    <t>TCO_Ott_P_23_6</t>
  </si>
  <si>
    <t>TCO_Ott_P_23_7</t>
  </si>
  <si>
    <t>TCO_Ott_P_23_8</t>
  </si>
  <si>
    <t>TCO_Sco_S_23_1</t>
  </si>
  <si>
    <t>Scoglio Pedrame</t>
  </si>
  <si>
    <t>TCO_Sco_S_23_2</t>
  </si>
  <si>
    <t>TCO_Sco_S_23_3</t>
  </si>
  <si>
    <t>TCO_Sco_S_23_4</t>
  </si>
  <si>
    <t>TCO_Sco_S_23_5</t>
  </si>
  <si>
    <t>TCO_Sco_S_23_6</t>
  </si>
  <si>
    <t>TCO_Sco_S_23_7</t>
  </si>
  <si>
    <t>TCO_Sco_S_23_8</t>
  </si>
  <si>
    <t>TCO_Sco_P_23_1</t>
  </si>
  <si>
    <t>TCO_Sco_P_23_2</t>
  </si>
  <si>
    <t>TCO_Sco_P_23_3</t>
  </si>
  <si>
    <t>TCO_Sco_P_23_4</t>
  </si>
  <si>
    <t>TCO_Sco_P_23_5</t>
  </si>
  <si>
    <t>TCO_Sco_P_23_6</t>
  </si>
  <si>
    <t>TCO_Sco_P_23_7</t>
  </si>
  <si>
    <t>TCO_Sco_P_23_8</t>
  </si>
  <si>
    <t>cCo</t>
  </si>
  <si>
    <t>TCO_cCo_S_23_1</t>
  </si>
  <si>
    <t>Capo Comino</t>
  </si>
  <si>
    <t>TCO_cCo_S_23_2</t>
  </si>
  <si>
    <t>TCO_cCo_S_23_3</t>
  </si>
  <si>
    <t>TCO_cCo_P_23_1</t>
  </si>
  <si>
    <t>TCO_cCo_S_23_4</t>
  </si>
  <si>
    <t>TCO_cCo_S_23_5</t>
  </si>
  <si>
    <t>TCO_cCo_S_23_6</t>
  </si>
  <si>
    <t>TCO_cCo_S_23_7</t>
  </si>
  <si>
    <t>TCO_cCo_P_23_2</t>
  </si>
  <si>
    <t>TCO_cCo_P_23_3</t>
  </si>
  <si>
    <t>TCO_cCo_P_23_4</t>
  </si>
  <si>
    <t>TCO_cCo_P_23_5</t>
  </si>
  <si>
    <t>TCO_cCo_P_23_6</t>
  </si>
  <si>
    <t>TCO_cCo_P_23_7</t>
  </si>
  <si>
    <t>TCO_cCo_P_23_8</t>
  </si>
  <si>
    <t>TCO_cCo_S_23_8</t>
  </si>
  <si>
    <t>ADM_Tra_S_23_1</t>
  </si>
  <si>
    <t>ADM_Tra_S_23_2</t>
  </si>
  <si>
    <t>ADM_Tra_S_23_3</t>
  </si>
  <si>
    <t>ADM_Tra_S_23_4</t>
  </si>
  <si>
    <t>ADM_Tra_S_23_5</t>
  </si>
  <si>
    <t>ADM_Tra_S_23_6</t>
  </si>
  <si>
    <t>ADM_Tra_S_23_7</t>
  </si>
  <si>
    <t>ADM_Tra_S_23_8</t>
  </si>
  <si>
    <t>ADM_Tra_P_23_1</t>
  </si>
  <si>
    <t>ADM_Tra_P_23_2</t>
  </si>
  <si>
    <t>ADM_Tra_P_23_3</t>
  </si>
  <si>
    <t>ADM_Tra_P_23_4</t>
  </si>
  <si>
    <t>ADM_Tra_P_23_5</t>
  </si>
  <si>
    <t>ADM_Tra_P_23_6</t>
  </si>
  <si>
    <t>ADM_Tra_P_23_7</t>
  </si>
  <si>
    <t>ADM_Tra_P_23_8</t>
  </si>
  <si>
    <t>ADM_Buf_S_23_1</t>
  </si>
  <si>
    <t>ADM_Buf_S_23_2</t>
  </si>
  <si>
    <t>ADM_Buf_S_23_3</t>
  </si>
  <si>
    <t>ADM_Buf_S_23_4</t>
  </si>
  <si>
    <t>ADM_Buf_S_23_5</t>
  </si>
  <si>
    <t>ADM_Buf_S_23_6</t>
  </si>
  <si>
    <t>ADM_Buf_S_23_7</t>
  </si>
  <si>
    <t>ADM_Buf_S_23_8</t>
  </si>
  <si>
    <t>ADM_Buf_P_23_1</t>
  </si>
  <si>
    <t>ADM_Buf_P_23_2</t>
  </si>
  <si>
    <t>ADM_Buf_P_23_3</t>
  </si>
  <si>
    <t>ADM_Buf_P_23_4</t>
  </si>
  <si>
    <t>ADM_Buf_P_23_5</t>
  </si>
  <si>
    <t>ADM_Buf_P_23_6</t>
  </si>
  <si>
    <t>ADM_Buf_P_23_7</t>
  </si>
  <si>
    <t>ADM_Buf_P_23_8</t>
  </si>
  <si>
    <t>ADM_TMo_S_23_1</t>
  </si>
  <si>
    <t>ADM_TMo_S_23_2</t>
  </si>
  <si>
    <t>ADM_TMo_S_23_3</t>
  </si>
  <si>
    <t>ADM_TMo_S_23_4</t>
  </si>
  <si>
    <t>ADM_TMo_S_23_5</t>
  </si>
  <si>
    <t>ADM_TMo_S_23_6</t>
  </si>
  <si>
    <t>ADM_TMo_S_23_7</t>
  </si>
  <si>
    <t>ADM_TMo_S_23_8</t>
  </si>
  <si>
    <t>ADM_TMo_P_23_1</t>
  </si>
  <si>
    <t>ADM_TMo_P_23_2</t>
  </si>
  <si>
    <t>ADM_TMo_P_23_3</t>
  </si>
  <si>
    <t>ADM_TMo_P_23_4</t>
  </si>
  <si>
    <t>ADM_TMo_P_23_5</t>
  </si>
  <si>
    <t>ADM_TMo_P_23_6</t>
  </si>
  <si>
    <t>ADM_TMo_P_23_7</t>
  </si>
  <si>
    <t>ADM_TMo_P_23_8</t>
  </si>
  <si>
    <t>ADM_Apa_S_23_1</t>
  </si>
  <si>
    <t>ADM_Apa_S_23_2</t>
  </si>
  <si>
    <t>ADM_Apa_S_23_3</t>
  </si>
  <si>
    <t>ADM_Apa_S_23_4</t>
  </si>
  <si>
    <t>ADM_Apa_S_23_5</t>
  </si>
  <si>
    <t>ADM_Apa_S_23_6</t>
  </si>
  <si>
    <t>ADM_Apa_S_23_7</t>
  </si>
  <si>
    <t>ADM_Apa_S_23_8</t>
  </si>
  <si>
    <t>ADM_Apa_P_23_1</t>
  </si>
  <si>
    <t>ADM_Apa_P_23_2</t>
  </si>
  <si>
    <t>ADM_Apa_P_23_3</t>
  </si>
  <si>
    <t>ADM_Apa_P_23_4</t>
  </si>
  <si>
    <t>ADM_Apa_P_23_5</t>
  </si>
  <si>
    <t>ADM_Apa_P_23_6</t>
  </si>
  <si>
    <t>ADM_Apa_P_23_7</t>
  </si>
  <si>
    <t>ADM_Apa_P_23_8</t>
  </si>
  <si>
    <t>ADM_Pen_S_23_1</t>
  </si>
  <si>
    <t>ADM_Pen_S_23_2</t>
  </si>
  <si>
    <t>ADM_Pen_S_23_3</t>
  </si>
  <si>
    <t>ADM_Pen_S_23_4</t>
  </si>
  <si>
    <t>ADM_Pen_S_23_5</t>
  </si>
  <si>
    <t>ADM_Pen_S_23_6</t>
  </si>
  <si>
    <t>ADM_Pen_S_23_7</t>
  </si>
  <si>
    <t>ADM_Pen_S_23_8</t>
  </si>
  <si>
    <t>ADM_Pen_P_23_1</t>
  </si>
  <si>
    <t>ADM_Pen_P_23_2</t>
  </si>
  <si>
    <t>ADM_Pen_P_23_3</t>
  </si>
  <si>
    <t>ADM_Pen_P_23_4</t>
  </si>
  <si>
    <t>ADM_Pen_P_23_5</t>
  </si>
  <si>
    <t>ADM_Pen_P_23_6</t>
  </si>
  <si>
    <t>ADM_Pen_P_23_7</t>
  </si>
  <si>
    <t>ADM_Pen_P_23_8</t>
  </si>
  <si>
    <t>ADM_Sab_S_23_1</t>
  </si>
  <si>
    <t>ADM_Sab_S_23_2</t>
  </si>
  <si>
    <t>ADM_Sab_S_23_3</t>
  </si>
  <si>
    <t>ADM_Sab_S_23_4</t>
  </si>
  <si>
    <t>ADM_Sab_S_23_5</t>
  </si>
  <si>
    <t>ADM_Sab_S_23_6</t>
  </si>
  <si>
    <t>ADM_Sab_S_23_7</t>
  </si>
  <si>
    <t>ADM_Sab_S_23_8</t>
  </si>
  <si>
    <t>ADM_Sab_P_23_1</t>
  </si>
  <si>
    <t>ADM_Sab_P_23_2</t>
  </si>
  <si>
    <t>ADM_Sab_P_23_3</t>
  </si>
  <si>
    <t>ADM_Sab_P_23_4</t>
  </si>
  <si>
    <t>ADM_Sab_P_23_5</t>
  </si>
  <si>
    <t>ADM_Sab_P_23_6</t>
  </si>
  <si>
    <t>ADM_Sab_P_23_7</t>
  </si>
  <si>
    <t>ADM_Sab_P_23_8</t>
  </si>
  <si>
    <t>ADM_Slu_S_23_1</t>
  </si>
  <si>
    <t>Sta Lucia</t>
  </si>
  <si>
    <t>ADM_Slu_S_23_2</t>
  </si>
  <si>
    <t>ADM_Slu_S_23_3</t>
  </si>
  <si>
    <t>ADM_Slu_S_23_4</t>
  </si>
  <si>
    <t>ADM_Slu_S_23_5</t>
  </si>
  <si>
    <t>ADM_Slu_S_23_6</t>
  </si>
  <si>
    <t>ADM_Slu_S_23_7</t>
  </si>
  <si>
    <t>ADM_Slu_S_23_8</t>
  </si>
  <si>
    <t>ADM_Slu_P_23_1</t>
  </si>
  <si>
    <t>ADM_Slu_P_23_2</t>
  </si>
  <si>
    <t>ADM_Slu_P_23_3</t>
  </si>
  <si>
    <t>ADM_Slu_P_23_4</t>
  </si>
  <si>
    <t>ADM_Slu_P_23_5</t>
  </si>
  <si>
    <t>ADM_Slu_P_23_6</t>
  </si>
  <si>
    <t>ADM_Slu_P_23_7</t>
  </si>
  <si>
    <t>ADM_Slu_P_23_8</t>
  </si>
  <si>
    <t>ADM_Vil_S_23_1</t>
  </si>
  <si>
    <t>ADM_Vil_S_23_2</t>
  </si>
  <si>
    <t>ADM_Vil_S_23_3</t>
  </si>
  <si>
    <t>ADM_Vil_S_23_4</t>
  </si>
  <si>
    <t>ADM_Vil_S_23_5</t>
  </si>
  <si>
    <t>ADM_Vil_S_23_6</t>
  </si>
  <si>
    <t>ADM_Vil_S_23_7</t>
  </si>
  <si>
    <t>ADM_Vil_S_23_8</t>
  </si>
  <si>
    <t>ADM_Vil_P_23_1</t>
  </si>
  <si>
    <t>ADM_Vil_P_23_2</t>
  </si>
  <si>
    <t>ADM_Vil_P_23_3</t>
  </si>
  <si>
    <t>ADM_Vil_P_23_4</t>
  </si>
  <si>
    <t>ADM_Vil_P_23_5</t>
  </si>
  <si>
    <t>ADM_Vil_P_23_6</t>
  </si>
  <si>
    <t>ADM_Vil_P_23_7</t>
  </si>
  <si>
    <t>ADM_Vil_P_23_8</t>
  </si>
  <si>
    <t>LIG_Bon_S_23_1</t>
  </si>
  <si>
    <t>LIG_Bon_S_23_2</t>
  </si>
  <si>
    <t>LIG_Bon_S_23_3</t>
  </si>
  <si>
    <t>LIG_Bon_S_23_4</t>
  </si>
  <si>
    <t>LIG_Bon_S_23_5</t>
  </si>
  <si>
    <t>LIG_Bon_S_23_6</t>
  </si>
  <si>
    <t>LIG_Pba_P_23_1</t>
  </si>
  <si>
    <t>LIG_Pba_P_23_2</t>
  </si>
  <si>
    <t>LIG_Pba_P_23_3</t>
  </si>
  <si>
    <t>LIG_Pba_P_23_4</t>
  </si>
  <si>
    <t>LIG_Pba_P_23_5</t>
  </si>
  <si>
    <t>LIG_Pba_P_23_6</t>
  </si>
  <si>
    <t>LIG_Pba_S_23_1</t>
  </si>
  <si>
    <t>LIG_Pba_S_23_2</t>
  </si>
  <si>
    <t>LIG_Pba_S_23_3</t>
  </si>
  <si>
    <t>LIG_Pba_S_23_4</t>
  </si>
  <si>
    <t>LIG_Pba_S_23_5</t>
  </si>
  <si>
    <t>LIG_Pba_S_23_6</t>
  </si>
  <si>
    <t>LIG_Pca_P_23_1</t>
  </si>
  <si>
    <t>LIG_Pca_P_23_2</t>
  </si>
  <si>
    <t>LIG_Pca_P_23_3</t>
  </si>
  <si>
    <t>LIG_Pca_P_23_4</t>
  </si>
  <si>
    <t>LIG_Pca_P_23_5</t>
  </si>
  <si>
    <t>LIG_Pca_P_23_6</t>
  </si>
  <si>
    <t>LIG_Pca_P_23_7</t>
  </si>
  <si>
    <t>LIG_Pca_P_23_8</t>
  </si>
  <si>
    <t>LIG_Pca_S_23_1</t>
  </si>
  <si>
    <t>LIG_Pca_S_23_2</t>
  </si>
  <si>
    <t>LIG_Pca_S_23_3</t>
  </si>
  <si>
    <t>LIG_Pca_S_23_4</t>
  </si>
  <si>
    <t>LIG_Pca_S_23_5</t>
  </si>
  <si>
    <t>LIG_Pca_S_23_6</t>
  </si>
  <si>
    <t>LIG_Pca_S_23_7</t>
  </si>
  <si>
    <t>LIG_Pca_S_23_8</t>
  </si>
  <si>
    <t>LIG_Pch_P_23_1</t>
  </si>
  <si>
    <t>LIG_Pch_P_23_2</t>
  </si>
  <si>
    <t>LIG_Pch_P_23_3</t>
  </si>
  <si>
    <t>LIG_Pch_P_23_4</t>
  </si>
  <si>
    <t>LIG_Pch_P_23_5</t>
  </si>
  <si>
    <t>LIG_Pch_P_23_6</t>
  </si>
  <si>
    <t>LIG_Pch_P_23_7</t>
  </si>
  <si>
    <t>LIG_Pch_P_23_8</t>
  </si>
  <si>
    <t>LIG_Pch_S_23_1</t>
  </si>
  <si>
    <t>LIG_Pch_S_23_2</t>
  </si>
  <si>
    <t>LIG_Pch_S_23_3</t>
  </si>
  <si>
    <t>LIG_Pch_S_23_4</t>
  </si>
  <si>
    <t>LIG_Pch_S_23_5</t>
  </si>
  <si>
    <t>LIG_Pch_S_23_6</t>
  </si>
  <si>
    <t>LIG_Pch_S_23_7</t>
  </si>
  <si>
    <t>LIG_Pch_S_23_8</t>
  </si>
  <si>
    <t>LIG_Pma_P_23_1</t>
  </si>
  <si>
    <t>LIG_Pma_P_23_2</t>
  </si>
  <si>
    <t>LIG_Pma_P_23_3</t>
  </si>
  <si>
    <t>LIG_Pma_P_23_4</t>
  </si>
  <si>
    <t>LIG_Pma_P_23_5</t>
  </si>
  <si>
    <t>LIG_Pma_P_23_6</t>
  </si>
  <si>
    <t>LIG_Pma_S_23_1</t>
  </si>
  <si>
    <t>LIG_Pma_S_23_2</t>
  </si>
  <si>
    <t>LIG_Pma_S_23_3</t>
  </si>
  <si>
    <t>LIG_Pma_S_23_4</t>
  </si>
  <si>
    <t>LIG_Pma_S_23_5</t>
  </si>
  <si>
    <t>LIG_Pma_S_23_6</t>
  </si>
  <si>
    <t>LIG_Ses_P_23_1</t>
  </si>
  <si>
    <t>LIG_Ses_P_23_2</t>
  </si>
  <si>
    <t>LIG_Ses_P_23_3</t>
  </si>
  <si>
    <t>LIG_Ses_P_23_4</t>
  </si>
  <si>
    <t>LIG_Ses_P_23_5</t>
  </si>
  <si>
    <t>LIG_Ses_P_23_6</t>
  </si>
  <si>
    <t>LIG_Ses_S_23_1</t>
  </si>
  <si>
    <t>LIG_Ses_S_23_2</t>
  </si>
  <si>
    <t>LIG_Ses_S_23_3</t>
  </si>
  <si>
    <t>LIG_Ses_S_23_4</t>
  </si>
  <si>
    <t>LIG_Ses_S_23_5</t>
  </si>
  <si>
    <t>LIG_Ses_S_23_6</t>
  </si>
  <si>
    <t>LIG_Sor_S_23_1</t>
  </si>
  <si>
    <t>LIG_Sor_S_23_2</t>
  </si>
  <si>
    <t>LIG_Sor_S_23_3</t>
  </si>
  <si>
    <t>LIG_Sor_S_23_4</t>
  </si>
  <si>
    <t>LIG_Sor_S_23_5</t>
  </si>
  <si>
    <t>LIG_Sor_S_23_6</t>
  </si>
  <si>
    <t>LIG_Zoa_S_23_1</t>
  </si>
  <si>
    <t>LIG_Zoa_S_23_2</t>
  </si>
  <si>
    <t>LIG_Zoa_S_23_3</t>
  </si>
  <si>
    <t>LIG_Zoa_S_23_4</t>
  </si>
  <si>
    <t>LIG_Zoa_S_23_5</t>
  </si>
  <si>
    <t>LIG_Zoa_S_23_6</t>
  </si>
  <si>
    <t>LIG_Pba_P_23_7</t>
  </si>
  <si>
    <t>LIG_Pba_P_23_8</t>
  </si>
  <si>
    <t>LIG_Pba_S_23_7</t>
  </si>
  <si>
    <t>LIG_Pba_S_23_8</t>
  </si>
  <si>
    <t>LIG_Pma_P_23_7</t>
  </si>
  <si>
    <t>LIG_Pma_P_23_8</t>
  </si>
  <si>
    <t>LIG_Pma_S_23_7</t>
  </si>
  <si>
    <t>LIG_Pma_S_23_8</t>
  </si>
  <si>
    <t>LIG_Ses_P_23_7</t>
  </si>
  <si>
    <t>LIG_Ses_P_23_8</t>
  </si>
  <si>
    <t>LIG_Ses_S_23_7</t>
  </si>
  <si>
    <t>LIG_Ses_S_23_8</t>
  </si>
  <si>
    <t>LIG_Sor_S_23_7</t>
  </si>
  <si>
    <t>LIG_Sor_S_23_8</t>
  </si>
  <si>
    <t>LIG_Zoa_S_23_7</t>
  </si>
  <si>
    <t>LIG_Zoa_S_23_8</t>
  </si>
  <si>
    <t>TCE_Bsi_P_23_1</t>
  </si>
  <si>
    <t>TCE_Bsi_P_23_2</t>
  </si>
  <si>
    <t>TCE_Bsi_P_23_3</t>
  </si>
  <si>
    <t>TCE_Bsi_P_23_4</t>
  </si>
  <si>
    <t>TCE_Bsi_P_23_5</t>
  </si>
  <si>
    <t>TCE_Bsi_P_23_6</t>
  </si>
  <si>
    <t>TCE_Bsi_P_23_7</t>
  </si>
  <si>
    <t>TCE_Bsi_P_23_8</t>
  </si>
  <si>
    <t>TCE_Bsi_S_23_1</t>
  </si>
  <si>
    <t>TCE_Bsi_S_23_2</t>
  </si>
  <si>
    <t>TCE_Bsi_S_23_3</t>
  </si>
  <si>
    <t>TCE_Bsi_S_23_4</t>
  </si>
  <si>
    <t>TCE_Bsi_S_23_5</t>
  </si>
  <si>
    <t>TCE_Bsi_S_23_6</t>
  </si>
  <si>
    <t>TCE_Bsi_S_23_7</t>
  </si>
  <si>
    <t>TCE_Bsi_S_23_8</t>
  </si>
  <si>
    <t>TCE_Cma_P_23_1</t>
  </si>
  <si>
    <t>TCE_Cma_P_23_2</t>
  </si>
  <si>
    <t>TCE_Cma_P_23_3</t>
  </si>
  <si>
    <t>TCE_Cma_P_23_4</t>
  </si>
  <si>
    <t>TCE_Cma_P_23_5</t>
  </si>
  <si>
    <t>TCE_Cma_P_23_6</t>
  </si>
  <si>
    <t>TCE_Cma_P_23_7</t>
  </si>
  <si>
    <t>TCE_Cma_P_23_8</t>
  </si>
  <si>
    <t>TCE_Cma_S_23_1</t>
  </si>
  <si>
    <t>TCE_Cma_S_23_2</t>
  </si>
  <si>
    <t>TCE_Cma_S_23_3</t>
  </si>
  <si>
    <t>TCE_Cma_S_23_4</t>
  </si>
  <si>
    <t>TCE_Cma_S_23_5</t>
  </si>
  <si>
    <t>TCE_Cma_S_23_6</t>
  </si>
  <si>
    <t>TCE_Cma_S_23_7</t>
  </si>
  <si>
    <t>TCE_Cma_S_23_8</t>
  </si>
  <si>
    <t>TCE_Erc_P_23_1</t>
  </si>
  <si>
    <t>TCE_Erc_P_23_2</t>
  </si>
  <si>
    <t>TCE_Erc_P_23_3</t>
  </si>
  <si>
    <t>TCE_Erc_P_23_4</t>
  </si>
  <si>
    <t>TCE_Erc_P_23_5</t>
  </si>
  <si>
    <t>TCE_Erc_P_23_6</t>
  </si>
  <si>
    <t>TCE_Erc_P_23_7</t>
  </si>
  <si>
    <t>TCE_Erc_P_23_8</t>
  </si>
  <si>
    <t>TCE_Erc_S_23_1</t>
  </si>
  <si>
    <t>TCE_Erc_S_23_2</t>
  </si>
  <si>
    <t>TCE_Erc_S_23_3</t>
  </si>
  <si>
    <t>TCE_Erc_S_23_4</t>
  </si>
  <si>
    <t>TCE_Erc_S_23_5</t>
  </si>
  <si>
    <t>TCE_Erc_S_23_6</t>
  </si>
  <si>
    <t>TCE_Erc_S_23_7</t>
  </si>
  <si>
    <t>TCE_Erc_S_23_8</t>
  </si>
  <si>
    <t>TCE_Mai_P_23_1</t>
  </si>
  <si>
    <t>TCE_Mai_P_23_2</t>
  </si>
  <si>
    <t>TCE_Mai_P_23_3</t>
  </si>
  <si>
    <t>TCE_Mai_P_23_4</t>
  </si>
  <si>
    <t>TCE_Mai_P_23_5</t>
  </si>
  <si>
    <t>TCE_Mai_P_23_6</t>
  </si>
  <si>
    <t>TCE_Mai_P_23_7</t>
  </si>
  <si>
    <t>TCE_Mai_P_23_8</t>
  </si>
  <si>
    <t>TCE_Mai_S_23_1</t>
  </si>
  <si>
    <t>TCE_Mai_S_23_2</t>
  </si>
  <si>
    <t>TCE_Mai_S_23_3</t>
  </si>
  <si>
    <t>TCE_Mai_S_23_4</t>
  </si>
  <si>
    <t>TCE_Mai_S_23_5</t>
  </si>
  <si>
    <t>TCE_Mai_S_23_6</t>
  </si>
  <si>
    <t>TCE_Mai_S_23_7</t>
  </si>
  <si>
    <t>TCE_Mai_S_23_8</t>
  </si>
  <si>
    <t>TCE_Pgr_P_23_1</t>
  </si>
  <si>
    <t>TCE_Pgr_P_23_2</t>
  </si>
  <si>
    <t>TCE_Pgr_P_23_3</t>
  </si>
  <si>
    <t>TCE_Pgr_P_23_4</t>
  </si>
  <si>
    <t>TCE_Pgr_P_23_5</t>
  </si>
  <si>
    <t>TCE_Pgr_P_23_6</t>
  </si>
  <si>
    <t>TCE_Pgr_P_23_7</t>
  </si>
  <si>
    <t>TCE_Pgr_P_23_8</t>
  </si>
  <si>
    <t>TCE_Pgr_S_23_1</t>
  </si>
  <si>
    <t>TCE_Pgr_S_23_2</t>
  </si>
  <si>
    <t>TCE_Pgr_S_23_3</t>
  </si>
  <si>
    <t>TCE_Pgr_S_23_4</t>
  </si>
  <si>
    <t>TCE_Pgr_S_23_5</t>
  </si>
  <si>
    <t>TCE_Pgr_S_23_6</t>
  </si>
  <si>
    <t>TCE_Pgr_S_23_7</t>
  </si>
  <si>
    <t>TCE_Pgr_S_23_8</t>
  </si>
  <si>
    <t>TCE_Pmo_P_23_1</t>
  </si>
  <si>
    <t>TCE_Pmo_P_23_2</t>
  </si>
  <si>
    <t>TCE_Pmo_P_23_3</t>
  </si>
  <si>
    <t>TCE_Pmo_P_23_4</t>
  </si>
  <si>
    <t>TCE_Pmo_P_23_5</t>
  </si>
  <si>
    <t>TCE_Pmo_P_23_6</t>
  </si>
  <si>
    <t>TCE_Pmo_P_23_7</t>
  </si>
  <si>
    <t>TCE_Pmo_P_23_8</t>
  </si>
  <si>
    <t>TCE_Pmo_S_23_1</t>
  </si>
  <si>
    <t>TCE_Pmo_S_23_2</t>
  </si>
  <si>
    <t>TCE_Pmo_S_23_3</t>
  </si>
  <si>
    <t>TCE_Pmo_S_23_4</t>
  </si>
  <si>
    <t>TCE_Pmo_S_23_5</t>
  </si>
  <si>
    <t>TCE_Pmo_S_23_6</t>
  </si>
  <si>
    <t>TCE_Pmo_S_23_7</t>
  </si>
  <si>
    <t>TCE_Pmo_S_23_8</t>
  </si>
  <si>
    <t>TCE_Pra_P_23_1</t>
  </si>
  <si>
    <t>TCE_Pra_P_23_2</t>
  </si>
  <si>
    <t>TCE_Pra_P_23_3</t>
  </si>
  <si>
    <t>TCE_Pra_P_23_4</t>
  </si>
  <si>
    <t>TCE_Pra_P_23_5</t>
  </si>
  <si>
    <t>TCE_Pra_P_23_6</t>
  </si>
  <si>
    <t>TCE_Pra_P_23_7</t>
  </si>
  <si>
    <t>TCE_Pra_P_23_8</t>
  </si>
  <si>
    <t>TCE_Pra_S_23_1</t>
  </si>
  <si>
    <t>TCE_Pra_S_23_2</t>
  </si>
  <si>
    <t>TCE_Pra_S_23_3</t>
  </si>
  <si>
    <t>TCE_Pra_S_23_4</t>
  </si>
  <si>
    <t>TCE_Pra_S_23_5</t>
  </si>
  <si>
    <t>TCE_Pra_S_23_6</t>
  </si>
  <si>
    <t>TCE_Pra_S_23_7</t>
  </si>
  <si>
    <t>TCE_Pra_S_23_8</t>
  </si>
  <si>
    <t>TCE_Psc_P_23_1</t>
  </si>
  <si>
    <t>TCE_Psc_P_23_2</t>
  </si>
  <si>
    <t>TCE_Psc_P_23_3</t>
  </si>
  <si>
    <t>TCE_Psc_P_23_4</t>
  </si>
  <si>
    <t>TCE_Psc_P_23_5</t>
  </si>
  <si>
    <t>TCE_Psc_P_23_6</t>
  </si>
  <si>
    <t>TCE_Psc_P_23_7</t>
  </si>
  <si>
    <t>TCE_Psc_P_23_8</t>
  </si>
  <si>
    <t>TCE_Psc_S_23_1</t>
  </si>
  <si>
    <t>TCE_Psc_S_23_2</t>
  </si>
  <si>
    <t>TCE_Psc_S_23_3</t>
  </si>
  <si>
    <t>TCE_Psc_S_23_4</t>
  </si>
  <si>
    <t>TCE_Psc_S_23_5</t>
  </si>
  <si>
    <t>TCE_Psc_S_23_6</t>
  </si>
  <si>
    <t>TCE_Psc_S_23_7</t>
  </si>
  <si>
    <t>TCE_Psc_S_23_8</t>
  </si>
  <si>
    <t>Anno</t>
  </si>
  <si>
    <t>abbondanza Juv</t>
  </si>
  <si>
    <t>abbondanza Med</t>
  </si>
  <si>
    <t>Media Juv</t>
  </si>
  <si>
    <t>Media Med</t>
  </si>
  <si>
    <t>Media Gra</t>
  </si>
  <si>
    <t>abbondanza Gra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</si>
</sst>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0"/>
      <color rgb="FF000080"/>
      <name val="Times New Roman"/>
      <family val="1"/>
    </font>
    <font>
      <i/>
      <sz val="10"/>
      <color rgb="FF00008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rgb="FF000080"/>
      <name val="Times New Roman"/>
      <family val="1"/>
      <charset val="1"/>
    </font>
    <font>
      <i/>
      <sz val="10"/>
      <color rgb="FF000080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5" fillId="0" borderId="0"/>
  </cellStyleXfs>
  <cellXfs count="69">
    <xf numFmtId="0" fontId="0" fillId="0" borderId="0" xfId="0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6" fillId="0" borderId="0" xfId="1" applyNumberFormat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"/>
    </xf>
    <xf numFmtId="0" fontId="5" fillId="0" borderId="0" xfId="1"/>
    <xf numFmtId="49" fontId="8" fillId="0" borderId="0" xfId="1" applyNumberFormat="1" applyFont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1" fontId="8" fillId="0" borderId="0" xfId="1" applyNumberFormat="1" applyFont="1" applyAlignment="1">
      <alignment horizontal="left"/>
    </xf>
    <xf numFmtId="1" fontId="8" fillId="0" borderId="0" xfId="1" applyNumberFormat="1" applyFont="1"/>
    <xf numFmtId="0" fontId="0" fillId="0" borderId="0" xfId="0" applyAlignment="1">
      <alignment horizontal="left" vertical="top"/>
    </xf>
    <xf numFmtId="0" fontId="5" fillId="0" borderId="0" xfId="2" applyFont="1"/>
    <xf numFmtId="0" fontId="9" fillId="0" borderId="0" xfId="2" applyFont="1"/>
    <xf numFmtId="0" fontId="10" fillId="2" borderId="0" xfId="2" applyFont="1" applyFill="1"/>
    <xf numFmtId="0" fontId="9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0" fillId="2" borderId="0" xfId="2" applyFont="1" applyFill="1" applyAlignment="1">
      <alignment horizontal="center"/>
    </xf>
    <xf numFmtId="0" fontId="9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3" fillId="0" borderId="0" xfId="3" applyFont="1" applyAlignment="1">
      <alignment horizontal="left"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0" fontId="13" fillId="0" borderId="0" xfId="3" applyFont="1" applyAlignment="1">
      <alignment horizontal="left"/>
    </xf>
    <xf numFmtId="0" fontId="5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0" borderId="0" xfId="2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2" fontId="4" fillId="0" borderId="0" xfId="1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5" fillId="0" borderId="1" xfId="1" applyBorder="1"/>
    <xf numFmtId="0" fontId="4" fillId="0" borderId="1" xfId="1" applyFont="1" applyBorder="1" applyAlignment="1">
      <alignment horizontal="right"/>
    </xf>
    <xf numFmtId="0" fontId="4" fillId="0" borderId="1" xfId="0" applyFont="1" applyBorder="1"/>
    <xf numFmtId="0" fontId="10" fillId="2" borderId="1" xfId="2" applyFont="1" applyFill="1" applyBorder="1"/>
    <xf numFmtId="0" fontId="9" fillId="0" borderId="1" xfId="2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12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2" applyFont="1" applyBorder="1"/>
    <xf numFmtId="164" fontId="4" fillId="0" borderId="0" xfId="0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0" borderId="0" xfId="0" applyNumberFormat="1" applyFont="1"/>
    <xf numFmtId="164" fontId="4" fillId="0" borderId="0" xfId="1" applyNumberFormat="1" applyFont="1"/>
  </cellXfs>
  <cellStyles count="4">
    <cellStyle name="Normal 2" xfId="3" xr:uid="{7FC02CC4-7F33-42C0-BEDF-41F5DAE0A730}"/>
    <cellStyle name="Normale" xfId="0" builtinId="0"/>
    <cellStyle name="Normale 2" xfId="1" xr:uid="{0CD0ECDB-A49C-4CC3-808E-1C30CE4586EE}"/>
    <cellStyle name="Normale 3" xfId="2" xr:uid="{3B7C121A-F753-469A-9A47-C98FC0C6A3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Biomassa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Grafici!$A$3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Grafici!$B$2:$H$2</c:f>
              <c:strCache>
                <c:ptCount val="7"/>
                <c:pt idx="0">
                  <c:v>Portofino</c:v>
                </c:pt>
                <c:pt idx="1">
                  <c:v>Tavolara</c:v>
                </c:pt>
                <c:pt idx="2">
                  <c:v>Torre Guaceto</c:v>
                </c:pt>
                <c:pt idx="3">
                  <c:v>Porto Cesareo</c:v>
                </c:pt>
                <c:pt idx="4">
                  <c:v>Punta Campanella</c:v>
                </c:pt>
                <c:pt idx="5">
                  <c:v>Capo Carbonara</c:v>
                </c:pt>
                <c:pt idx="6">
                  <c:v>Plemmirio</c:v>
                </c:pt>
              </c:strCache>
            </c:strRef>
          </c:cat>
          <c:val>
            <c:numRef>
              <c:f>Grafici!$B$3:$H$3</c:f>
              <c:numCache>
                <c:formatCode>0.00</c:formatCode>
                <c:ptCount val="7"/>
                <c:pt idx="0">
                  <c:v>0.12822324397731749</c:v>
                </c:pt>
                <c:pt idx="1">
                  <c:v>17.225751695599069</c:v>
                </c:pt>
                <c:pt idx="2">
                  <c:v>3.0736734311447833</c:v>
                </c:pt>
                <c:pt idx="3">
                  <c:v>31.02684454776788</c:v>
                </c:pt>
                <c:pt idx="4">
                  <c:v>14.599816178250087</c:v>
                </c:pt>
                <c:pt idx="5">
                  <c:v>36.417269277926025</c:v>
                </c:pt>
                <c:pt idx="6">
                  <c:v>24.38534162878895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71-4C1C-B0D5-D91F45D74696}"/>
            </c:ext>
          </c:extLst>
        </c:ser>
        <c:ser>
          <c:idx val="1"/>
          <c:order val="1"/>
          <c:tx>
            <c:strRef>
              <c:f>Grafici!$A$4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Grafici!$B$2:$H$2</c:f>
              <c:strCache>
                <c:ptCount val="7"/>
                <c:pt idx="0">
                  <c:v>Portofino</c:v>
                </c:pt>
                <c:pt idx="1">
                  <c:v>Tavolara</c:v>
                </c:pt>
                <c:pt idx="2">
                  <c:v>Torre Guaceto</c:v>
                </c:pt>
                <c:pt idx="3">
                  <c:v>Porto Cesareo</c:v>
                </c:pt>
                <c:pt idx="4">
                  <c:v>Punta Campanella</c:v>
                </c:pt>
                <c:pt idx="5">
                  <c:v>Capo Carbonara</c:v>
                </c:pt>
                <c:pt idx="6">
                  <c:v>Plemmirio</c:v>
                </c:pt>
              </c:strCache>
            </c:strRef>
          </c:cat>
          <c:val>
            <c:numRef>
              <c:f>Grafici!$B$4:$H$4</c:f>
              <c:numCache>
                <c:formatCode>0.00</c:formatCode>
                <c:ptCount val="7"/>
                <c:pt idx="0">
                  <c:v>1.5799868835265538</c:v>
                </c:pt>
                <c:pt idx="1">
                  <c:v>11.238811457571682</c:v>
                </c:pt>
                <c:pt idx="2">
                  <c:v>9.2686119619372516</c:v>
                </c:pt>
                <c:pt idx="3">
                  <c:v>94.789615119610232</c:v>
                </c:pt>
                <c:pt idx="4" formatCode="General">
                  <c:v>34.82936400258567</c:v>
                </c:pt>
                <c:pt idx="5">
                  <c:v>98.174209825046105</c:v>
                </c:pt>
                <c:pt idx="6">
                  <c:v>71.68620864218866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1-4C1C-B0D5-D91F45D74696}"/>
            </c:ext>
          </c:extLst>
        </c:ser>
        <c:ser>
          <c:idx val="2"/>
          <c:order val="2"/>
          <c:tx>
            <c:strRef>
              <c:f>Grafici!$A$5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Grafici!$B$2:$H$2</c:f>
              <c:strCache>
                <c:ptCount val="7"/>
                <c:pt idx="0">
                  <c:v>Portofino</c:v>
                </c:pt>
                <c:pt idx="1">
                  <c:v>Tavolara</c:v>
                </c:pt>
                <c:pt idx="2">
                  <c:v>Torre Guaceto</c:v>
                </c:pt>
                <c:pt idx="3">
                  <c:v>Porto Cesareo</c:v>
                </c:pt>
                <c:pt idx="4">
                  <c:v>Punta Campanella</c:v>
                </c:pt>
                <c:pt idx="5">
                  <c:v>Capo Carbonara</c:v>
                </c:pt>
                <c:pt idx="6">
                  <c:v>Plemmirio</c:v>
                </c:pt>
              </c:strCache>
            </c:strRef>
          </c:cat>
          <c:val>
            <c:numRef>
              <c:f>Grafici!$B$5:$H$5</c:f>
              <c:numCache>
                <c:formatCode>General</c:formatCode>
                <c:ptCount val="7"/>
                <c:pt idx="0" formatCode="0.00">
                  <c:v>18.413545780661689</c:v>
                </c:pt>
                <c:pt idx="1">
                  <c:v>59.762169937736793</c:v>
                </c:pt>
                <c:pt idx="2">
                  <c:v>1.525505195111887</c:v>
                </c:pt>
                <c:pt idx="3">
                  <c:v>40.621179939933263</c:v>
                </c:pt>
                <c:pt idx="4" formatCode="0.00">
                  <c:v>50.815791729399528</c:v>
                </c:pt>
                <c:pt idx="5" formatCode="0.00">
                  <c:v>52.3145282579652</c:v>
                </c:pt>
                <c:pt idx="6">
                  <c:v>52.366356166245495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71-4C1C-B0D5-D91F45D74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597599"/>
        <c:axId val="1001596159"/>
      </c:lineChart>
      <c:catAx>
        <c:axId val="100159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1596159"/>
        <c:crosses val="autoZero"/>
        <c:auto val="1"/>
        <c:lblAlgn val="ctr"/>
        <c:lblOffset val="100"/>
        <c:noMultiLvlLbl val="0"/>
      </c:catAx>
      <c:valAx>
        <c:axId val="100159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159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Grafici!$A$3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Grafici!$B$10:$I$10</c:f>
              <c:strCache>
                <c:ptCount val="8"/>
                <c:pt idx="0">
                  <c:v>Miramare</c:v>
                </c:pt>
                <c:pt idx="1">
                  <c:v>Portofino</c:v>
                </c:pt>
                <c:pt idx="2">
                  <c:v>Tavolara</c:v>
                </c:pt>
                <c:pt idx="3">
                  <c:v>Torre Guaceto</c:v>
                </c:pt>
                <c:pt idx="4">
                  <c:v>Porto Cesareo</c:v>
                </c:pt>
                <c:pt idx="5">
                  <c:v>Punta Campanella</c:v>
                </c:pt>
                <c:pt idx="6">
                  <c:v>Capo Carbonara</c:v>
                </c:pt>
                <c:pt idx="7">
                  <c:v>Plemmirio</c:v>
                </c:pt>
              </c:strCache>
            </c:strRef>
          </c:cat>
          <c:val>
            <c:numRef>
              <c:f>Grafici!$B$11:$I$11</c:f>
              <c:numCache>
                <c:formatCode>0.00</c:formatCode>
                <c:ptCount val="8"/>
                <c:pt idx="0" formatCode="General">
                  <c:v>0</c:v>
                </c:pt>
                <c:pt idx="1">
                  <c:v>4.0983606557377046E-2</c:v>
                </c:pt>
                <c:pt idx="2">
                  <c:v>1.765625</c:v>
                </c:pt>
                <c:pt idx="3">
                  <c:v>0.453125</c:v>
                </c:pt>
                <c:pt idx="4">
                  <c:v>7.578125</c:v>
                </c:pt>
                <c:pt idx="5">
                  <c:v>3.122950819672131</c:v>
                </c:pt>
                <c:pt idx="6">
                  <c:v>5.015625</c:v>
                </c:pt>
                <c:pt idx="7">
                  <c:v>5.34375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8-4BD8-9D4E-451BF74117BD}"/>
            </c:ext>
          </c:extLst>
        </c:ser>
        <c:ser>
          <c:idx val="1"/>
          <c:order val="1"/>
          <c:tx>
            <c:strRef>
              <c:f>Grafici!$A$4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Grafici!$B$10:$I$10</c:f>
              <c:strCache>
                <c:ptCount val="8"/>
                <c:pt idx="0">
                  <c:v>Miramare</c:v>
                </c:pt>
                <c:pt idx="1">
                  <c:v>Portofino</c:v>
                </c:pt>
                <c:pt idx="2">
                  <c:v>Tavolara</c:v>
                </c:pt>
                <c:pt idx="3">
                  <c:v>Torre Guaceto</c:v>
                </c:pt>
                <c:pt idx="4">
                  <c:v>Porto Cesareo</c:v>
                </c:pt>
                <c:pt idx="5">
                  <c:v>Punta Campanella</c:v>
                </c:pt>
                <c:pt idx="6">
                  <c:v>Capo Carbonara</c:v>
                </c:pt>
                <c:pt idx="7">
                  <c:v>Plemmirio</c:v>
                </c:pt>
              </c:strCache>
            </c:strRef>
          </c:cat>
          <c:val>
            <c:numRef>
              <c:f>Grafici!$B$12:$I$12</c:f>
              <c:numCache>
                <c:formatCode>0.00</c:formatCode>
                <c:ptCount val="8"/>
                <c:pt idx="0" formatCode="General">
                  <c:v>0</c:v>
                </c:pt>
                <c:pt idx="1">
                  <c:v>0.42622950819672129</c:v>
                </c:pt>
                <c:pt idx="2">
                  <c:v>1.1015625</c:v>
                </c:pt>
                <c:pt idx="3">
                  <c:v>0.625</c:v>
                </c:pt>
                <c:pt idx="4">
                  <c:v>6.640625</c:v>
                </c:pt>
                <c:pt idx="5">
                  <c:v>4.2627118644067794</c:v>
                </c:pt>
                <c:pt idx="6">
                  <c:v>5.6875</c:v>
                </c:pt>
                <c:pt idx="7">
                  <c:v>9.8828125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8-4BD8-9D4E-451BF74117BD}"/>
            </c:ext>
          </c:extLst>
        </c:ser>
        <c:ser>
          <c:idx val="2"/>
          <c:order val="2"/>
          <c:tx>
            <c:strRef>
              <c:f>Grafici!$A$5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Grafici!$B$10:$I$10</c:f>
              <c:strCache>
                <c:ptCount val="8"/>
                <c:pt idx="0">
                  <c:v>Miramare</c:v>
                </c:pt>
                <c:pt idx="1">
                  <c:v>Portofino</c:v>
                </c:pt>
                <c:pt idx="2">
                  <c:v>Tavolara</c:v>
                </c:pt>
                <c:pt idx="3">
                  <c:v>Torre Guaceto</c:v>
                </c:pt>
                <c:pt idx="4">
                  <c:v>Porto Cesareo</c:v>
                </c:pt>
                <c:pt idx="5">
                  <c:v>Punta Campanella</c:v>
                </c:pt>
                <c:pt idx="6">
                  <c:v>Capo Carbonara</c:v>
                </c:pt>
                <c:pt idx="7">
                  <c:v>Plemmirio</c:v>
                </c:pt>
              </c:strCache>
            </c:strRef>
          </c:cat>
          <c:val>
            <c:numRef>
              <c:f>Grafici!$B$13:$I$13</c:f>
              <c:numCache>
                <c:formatCode>0.00</c:formatCode>
                <c:ptCount val="8"/>
                <c:pt idx="0" formatCode="General">
                  <c:v>0</c:v>
                </c:pt>
                <c:pt idx="1">
                  <c:v>1.5</c:v>
                </c:pt>
                <c:pt idx="2" formatCode="General">
                  <c:v>3.2421875</c:v>
                </c:pt>
                <c:pt idx="3">
                  <c:v>1.8359375</c:v>
                </c:pt>
                <c:pt idx="4" formatCode="General">
                  <c:v>4.1953125</c:v>
                </c:pt>
                <c:pt idx="5">
                  <c:v>4.703125</c:v>
                </c:pt>
                <c:pt idx="6">
                  <c:v>4.0078125</c:v>
                </c:pt>
                <c:pt idx="7" formatCode="General">
                  <c:v>8.1171875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8-4BD8-9D4E-451BF7411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597599"/>
        <c:axId val="1001596159"/>
      </c:lineChart>
      <c:catAx>
        <c:axId val="100159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shade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01596159"/>
        <c:crosses val="autoZero"/>
        <c:auto val="1"/>
        <c:lblAlgn val="ctr"/>
        <c:lblOffset val="100"/>
        <c:noMultiLvlLbl val="0"/>
      </c:catAx>
      <c:valAx>
        <c:axId val="1001596159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accent1">
                <a:shade val="1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0159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602230971128612"/>
          <c:y val="0.18518518518518517"/>
          <c:w val="0.54964028776978413"/>
          <c:h val="7.3249487431092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Biomassa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Grafici!$B$2</c:f>
              <c:strCache>
                <c:ptCount val="1"/>
                <c:pt idx="0">
                  <c:v>Portofino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Grafici!$A$3:$A$5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2023</c:v>
                </c:pt>
              </c:numCache>
            </c:numRef>
          </c:cat>
          <c:val>
            <c:numRef>
              <c:f>Grafici!$B$3:$B$5</c:f>
              <c:numCache>
                <c:formatCode>0.00</c:formatCode>
                <c:ptCount val="3"/>
                <c:pt idx="0">
                  <c:v>0.12822324397731749</c:v>
                </c:pt>
                <c:pt idx="1">
                  <c:v>1.5799868835265538</c:v>
                </c:pt>
                <c:pt idx="2">
                  <c:v>18.413545780661689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9-466F-A073-94E82136F0B6}"/>
            </c:ext>
          </c:extLst>
        </c:ser>
        <c:ser>
          <c:idx val="1"/>
          <c:order val="1"/>
          <c:tx>
            <c:strRef>
              <c:f>Grafici!$C$2</c:f>
              <c:strCache>
                <c:ptCount val="1"/>
                <c:pt idx="0">
                  <c:v>Tavolara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Grafici!$C$3:$C$5</c:f>
              <c:numCache>
                <c:formatCode>0.00</c:formatCode>
                <c:ptCount val="3"/>
                <c:pt idx="0">
                  <c:v>17.225751695599069</c:v>
                </c:pt>
                <c:pt idx="1">
                  <c:v>11.238811457571682</c:v>
                </c:pt>
                <c:pt idx="2" formatCode="General">
                  <c:v>59.762169937736793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F9-466F-A073-94E82136F0B6}"/>
            </c:ext>
          </c:extLst>
        </c:ser>
        <c:ser>
          <c:idx val="2"/>
          <c:order val="2"/>
          <c:tx>
            <c:strRef>
              <c:f>Grafici!$D$2</c:f>
              <c:strCache>
                <c:ptCount val="1"/>
                <c:pt idx="0">
                  <c:v>Torre Guaceto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Grafici!$D$3:$D$5</c:f>
              <c:numCache>
                <c:formatCode>0.00</c:formatCode>
                <c:ptCount val="3"/>
                <c:pt idx="0">
                  <c:v>3.0736734311447833</c:v>
                </c:pt>
                <c:pt idx="1">
                  <c:v>9.2686119619372516</c:v>
                </c:pt>
                <c:pt idx="2" formatCode="General">
                  <c:v>1.525505195111887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F9-466F-A073-94E82136F0B6}"/>
            </c:ext>
          </c:extLst>
        </c:ser>
        <c:ser>
          <c:idx val="3"/>
          <c:order val="3"/>
          <c:tx>
            <c:strRef>
              <c:f>Grafici!$E$2</c:f>
              <c:strCache>
                <c:ptCount val="1"/>
                <c:pt idx="0">
                  <c:v>Porto Cesareo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Grafici!$E$3:$E$5</c:f>
              <c:numCache>
                <c:formatCode>0.00</c:formatCode>
                <c:ptCount val="3"/>
                <c:pt idx="0">
                  <c:v>31.02684454776788</c:v>
                </c:pt>
                <c:pt idx="1">
                  <c:v>94.789615119610232</c:v>
                </c:pt>
                <c:pt idx="2" formatCode="General">
                  <c:v>40.621179939933263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F9-466F-A073-94E82136F0B6}"/>
            </c:ext>
          </c:extLst>
        </c:ser>
        <c:ser>
          <c:idx val="4"/>
          <c:order val="4"/>
          <c:tx>
            <c:strRef>
              <c:f>Grafici!$F$2</c:f>
              <c:strCache>
                <c:ptCount val="1"/>
                <c:pt idx="0">
                  <c:v>Punta Campanella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Grafici!$F$3:$F$5</c:f>
              <c:numCache>
                <c:formatCode>General</c:formatCode>
                <c:ptCount val="3"/>
                <c:pt idx="0" formatCode="0.00">
                  <c:v>14.599816178250087</c:v>
                </c:pt>
                <c:pt idx="1">
                  <c:v>34.82936400258567</c:v>
                </c:pt>
                <c:pt idx="2" formatCode="0.00">
                  <c:v>50.815791729399528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F9-466F-A073-94E82136F0B6}"/>
            </c:ext>
          </c:extLst>
        </c:ser>
        <c:ser>
          <c:idx val="5"/>
          <c:order val="5"/>
          <c:tx>
            <c:strRef>
              <c:f>Grafici!#REF!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Grafici!#REF!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F9-466F-A073-94E82136F0B6}"/>
            </c:ext>
          </c:extLst>
        </c:ser>
        <c:ser>
          <c:idx val="6"/>
          <c:order val="6"/>
          <c:tx>
            <c:strRef>
              <c:f>Grafici!$G$2</c:f>
              <c:strCache>
                <c:ptCount val="1"/>
                <c:pt idx="0">
                  <c:v>Capo Carbonara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Grafici!$G$3:$G$5</c:f>
              <c:numCache>
                <c:formatCode>0.00</c:formatCode>
                <c:ptCount val="3"/>
                <c:pt idx="0">
                  <c:v>36.417269277926025</c:v>
                </c:pt>
                <c:pt idx="1">
                  <c:v>98.174209825046105</c:v>
                </c:pt>
                <c:pt idx="2">
                  <c:v>52.3145282579652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F9-466F-A073-94E82136F0B6}"/>
            </c:ext>
          </c:extLst>
        </c:ser>
        <c:ser>
          <c:idx val="7"/>
          <c:order val="7"/>
          <c:tx>
            <c:strRef>
              <c:f>Grafici!$H$2</c:f>
              <c:strCache>
                <c:ptCount val="1"/>
                <c:pt idx="0">
                  <c:v>Plemmirio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Grafici!$H$3:$H$5</c:f>
              <c:numCache>
                <c:formatCode>0.00</c:formatCode>
                <c:ptCount val="3"/>
                <c:pt idx="0">
                  <c:v>24.38534162878895</c:v>
                </c:pt>
                <c:pt idx="1">
                  <c:v>71.68620864218866</c:v>
                </c:pt>
                <c:pt idx="2" formatCode="General">
                  <c:v>52.366356166245495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F9-466F-A073-94E82136F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597599"/>
        <c:axId val="1001596159"/>
      </c:lineChart>
      <c:catAx>
        <c:axId val="100159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1596159"/>
        <c:crosses val="autoZero"/>
        <c:auto val="1"/>
        <c:lblAlgn val="ctr"/>
        <c:lblOffset val="100"/>
        <c:noMultiLvlLbl val="0"/>
      </c:catAx>
      <c:valAx>
        <c:axId val="100159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0159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 sz="800">
                <a:latin typeface="Arial Narrow" panose="020B0606020202030204" pitchFamily="34" charset="0"/>
              </a:rPr>
              <a:t>Portofino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juvenile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(Grafici!$A$52,Grafici!$E$52,Grafici!$H$52)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2023</c:v>
                </c:pt>
              </c:numCache>
            </c:numRef>
          </c:cat>
          <c:val>
            <c:numRef>
              <c:f>(Grafici!$B$55,Grafici!$E$55,Grafici!$H$55)</c:f>
              <c:numCache>
                <c:formatCode>0.000</c:formatCode>
                <c:ptCount val="3"/>
                <c:pt idx="0">
                  <c:v>2.4590163934426229E-2</c:v>
                </c:pt>
                <c:pt idx="1">
                  <c:v>0.16071428571428573</c:v>
                </c:pt>
                <c:pt idx="2">
                  <c:v>9.8039215686274508E-3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A-4121-B285-955FE026C79C}"/>
            </c:ext>
          </c:extLst>
        </c:ser>
        <c:ser>
          <c:idx val="1"/>
          <c:order val="1"/>
          <c:tx>
            <c:v>medium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(Grafici!$C$55,Grafici!$F$55,Grafici!$I$55)</c:f>
              <c:numCache>
                <c:formatCode>0.000</c:formatCode>
                <c:ptCount val="3"/>
                <c:pt idx="0">
                  <c:v>1.6393442622950821E-2</c:v>
                </c:pt>
                <c:pt idx="1">
                  <c:v>0.20535714285714285</c:v>
                </c:pt>
                <c:pt idx="2">
                  <c:v>0.59803921568627449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A-4121-B285-955FE026C79C}"/>
            </c:ext>
          </c:extLst>
        </c:ser>
        <c:ser>
          <c:idx val="2"/>
          <c:order val="2"/>
          <c:tx>
            <c:v>large</c:v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(Grafici!$D$55,Grafici!$G$55,Grafici!$J$55)</c:f>
              <c:numCache>
                <c:formatCode>0.000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1.9607843137254902E-2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2A-4121-B285-955FE026C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9545199"/>
        <c:axId val="1319545679"/>
      </c:barChart>
      <c:catAx>
        <c:axId val="131954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679"/>
        <c:crosses val="autoZero"/>
        <c:auto val="1"/>
        <c:lblAlgn val="ctr"/>
        <c:lblOffset val="100"/>
        <c:noMultiLvlLbl val="0"/>
      </c:catAx>
      <c:valAx>
        <c:axId val="13195456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700">
                    <a:latin typeface="Arial Narrow" panose="020B0606020202030204" pitchFamily="34" charset="0"/>
                  </a:rPr>
                  <a:t>N. individui per transetto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 sz="800">
                <a:latin typeface="Arial Narrow" panose="020B0606020202030204" pitchFamily="34" charset="0"/>
              </a:rPr>
              <a:t>Torre Guaceto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juvenile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(Grafici!$A$52,Grafici!$E$52,Grafici!$H$52)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2023</c:v>
                </c:pt>
              </c:numCache>
            </c:numRef>
          </c:cat>
          <c:val>
            <c:numRef>
              <c:f>(Grafici!$B$56,Grafici!$E$56,Grafici!$H$56)</c:f>
              <c:numCache>
                <c:formatCode>0.000</c:formatCode>
                <c:ptCount val="3"/>
                <c:pt idx="0">
                  <c:v>8.59375E-2</c:v>
                </c:pt>
                <c:pt idx="1">
                  <c:v>8.59375E-2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5-4C3A-AF10-A661371D9349}"/>
            </c:ext>
          </c:extLst>
        </c:ser>
        <c:ser>
          <c:idx val="1"/>
          <c:order val="1"/>
          <c:tx>
            <c:v>medium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(Grafici!$C$56,Grafici!$F$56,Grafici!$I$56)</c:f>
              <c:numCache>
                <c:formatCode>0.000</c:formatCode>
                <c:ptCount val="3"/>
                <c:pt idx="0">
                  <c:v>0.3515625</c:v>
                </c:pt>
                <c:pt idx="1">
                  <c:v>0.4609375</c:v>
                </c:pt>
                <c:pt idx="2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5-4C3A-AF10-A661371D9349}"/>
            </c:ext>
          </c:extLst>
        </c:ser>
        <c:ser>
          <c:idx val="2"/>
          <c:order val="2"/>
          <c:tx>
            <c:v>large</c:v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(Grafici!$D$56,Grafici!$G$56,Grafici!$J$56)</c:f>
              <c:numCache>
                <c:formatCode>0.000</c:formatCode>
                <c:ptCount val="3"/>
                <c:pt idx="0">
                  <c:v>1.5625E-2</c:v>
                </c:pt>
                <c:pt idx="1">
                  <c:v>7.8125E-2</c:v>
                </c:pt>
                <c:pt idx="2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5-4C3A-AF10-A661371D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9545199"/>
        <c:axId val="1319545679"/>
      </c:barChart>
      <c:catAx>
        <c:axId val="131954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679"/>
        <c:crosses val="autoZero"/>
        <c:auto val="1"/>
        <c:lblAlgn val="ctr"/>
        <c:lblOffset val="100"/>
        <c:noMultiLvlLbl val="0"/>
      </c:catAx>
      <c:valAx>
        <c:axId val="1319545679"/>
        <c:scaling>
          <c:orientation val="minMax"/>
          <c:max val="0.7000000000000000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7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 Narrow" panose="020B0606020202030204" pitchFamily="34" charset="0"/>
                  </a:rPr>
                  <a:t>N. individui per transetto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 sz="800">
                <a:latin typeface="Arial Narrow" panose="020B0606020202030204" pitchFamily="34" charset="0"/>
              </a:rPr>
              <a:t>Tavolara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juvenile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(Grafici!$A$52,Grafici!$E$52,Grafici!$H$52)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2023</c:v>
                </c:pt>
              </c:numCache>
            </c:numRef>
          </c:cat>
          <c:val>
            <c:numRef>
              <c:f>(Grafici!$B$57,Grafici!$E$57,Grafici!$H$57)</c:f>
              <c:numCache>
                <c:formatCode>0.000</c:formatCode>
                <c:ptCount val="3"/>
                <c:pt idx="0">
                  <c:v>0.4609375</c:v>
                </c:pt>
                <c:pt idx="1">
                  <c:v>0.34375</c:v>
                </c:pt>
                <c:pt idx="2">
                  <c:v>0.2578125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9-4F86-9446-1E7CE48A1957}"/>
            </c:ext>
          </c:extLst>
        </c:ser>
        <c:ser>
          <c:idx val="1"/>
          <c:order val="1"/>
          <c:tx>
            <c:v>medium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(Grafici!$C$57,Grafici!$F$57,Grafici!$I$57)</c:f>
              <c:numCache>
                <c:formatCode>0.000</c:formatCode>
                <c:ptCount val="3"/>
                <c:pt idx="0">
                  <c:v>1.1484375</c:v>
                </c:pt>
                <c:pt idx="1">
                  <c:v>0.6484375</c:v>
                </c:pt>
                <c:pt idx="2">
                  <c:v>2.2890625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9-4F86-9446-1E7CE48A1957}"/>
            </c:ext>
          </c:extLst>
        </c:ser>
        <c:ser>
          <c:idx val="2"/>
          <c:order val="2"/>
          <c:tx>
            <c:v>large</c:v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(Grafici!$D$57,Grafici!$G$57,Grafici!$J$57)</c:f>
              <c:numCache>
                <c:formatCode>0.000</c:formatCode>
                <c:ptCount val="3"/>
                <c:pt idx="0">
                  <c:v>0.15625</c:v>
                </c:pt>
                <c:pt idx="1">
                  <c:v>0.109375</c:v>
                </c:pt>
                <c:pt idx="2">
                  <c:v>0.6953125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F9-4F86-9446-1E7CE48A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9545199"/>
        <c:axId val="1319545679"/>
      </c:barChart>
      <c:catAx>
        <c:axId val="131954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679"/>
        <c:crosses val="autoZero"/>
        <c:auto val="1"/>
        <c:lblAlgn val="ctr"/>
        <c:lblOffset val="100"/>
        <c:noMultiLvlLbl val="0"/>
      </c:catAx>
      <c:valAx>
        <c:axId val="1319545679"/>
        <c:scaling>
          <c:orientation val="minMax"/>
          <c:max val="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7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 Narrow" panose="020B0606020202030204" pitchFamily="34" charset="0"/>
                  </a:rPr>
                  <a:t>N. individui per transetto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 sz="800">
                <a:latin typeface="Arial Narrow" panose="020B0606020202030204" pitchFamily="34" charset="0"/>
              </a:rPr>
              <a:t>Punta Campanella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juvenile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(Grafici!$A$52,Grafici!$E$52,Grafici!$H$52)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2023</c:v>
                </c:pt>
              </c:numCache>
            </c:numRef>
          </c:cat>
          <c:val>
            <c:numRef>
              <c:f>(Grafici!$B$58,Grafici!$E$58,Grafici!$H$58)</c:f>
              <c:numCache>
                <c:formatCode>0.000</c:formatCode>
                <c:ptCount val="3"/>
                <c:pt idx="0">
                  <c:v>1.6229508196721312</c:v>
                </c:pt>
                <c:pt idx="1">
                  <c:v>0.28125</c:v>
                </c:pt>
                <c:pt idx="2">
                  <c:v>0.2109375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F-4206-ABEE-BDA1BC7A0336}"/>
            </c:ext>
          </c:extLst>
        </c:ser>
        <c:ser>
          <c:idx val="1"/>
          <c:order val="1"/>
          <c:tx>
            <c:v>medium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(Grafici!$C$58,Grafici!$F$58,Grafici!$I$58)</c:f>
              <c:numCache>
                <c:formatCode>0.000</c:formatCode>
                <c:ptCount val="3"/>
                <c:pt idx="0">
                  <c:v>1.459016393442623</c:v>
                </c:pt>
                <c:pt idx="1">
                  <c:v>3.625</c:v>
                </c:pt>
                <c:pt idx="2">
                  <c:v>1.125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F-4206-ABEE-BDA1BC7A0336}"/>
            </c:ext>
          </c:extLst>
        </c:ser>
        <c:ser>
          <c:idx val="2"/>
          <c:order val="2"/>
          <c:tx>
            <c:v>large</c:v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(Grafici!$D$58,Grafici!$G$58,Grafici!$J$58)</c:f>
              <c:numCache>
                <c:formatCode>0.000</c:formatCode>
                <c:ptCount val="3"/>
                <c:pt idx="0">
                  <c:v>4.0983606557377046E-2</c:v>
                </c:pt>
                <c:pt idx="1">
                  <c:v>0.109375</c:v>
                </c:pt>
                <c:pt idx="2">
                  <c:v>0.1640625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F-4206-ABEE-BDA1BC7A0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9545199"/>
        <c:axId val="1319545679"/>
      </c:barChart>
      <c:catAx>
        <c:axId val="131954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679"/>
        <c:crosses val="autoZero"/>
        <c:auto val="1"/>
        <c:lblAlgn val="ctr"/>
        <c:lblOffset val="100"/>
        <c:noMultiLvlLbl val="0"/>
      </c:catAx>
      <c:valAx>
        <c:axId val="1319545679"/>
        <c:scaling>
          <c:orientation val="minMax"/>
          <c:max val="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7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 Narrow" panose="020B0606020202030204" pitchFamily="34" charset="0"/>
                  </a:rPr>
                  <a:t>N. individui per transetto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 sz="800">
                <a:latin typeface="Arial Narrow" panose="020B0606020202030204" pitchFamily="34" charset="0"/>
              </a:rPr>
              <a:t>Plemmirio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juvenile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(Grafici!$A$52,Grafici!$E$52,Grafici!$H$52)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2023</c:v>
                </c:pt>
              </c:numCache>
            </c:numRef>
          </c:cat>
          <c:val>
            <c:numRef>
              <c:f>(Grafici!$B$59,Grafici!$E$59,Grafici!$H$59)</c:f>
              <c:numCache>
                <c:formatCode>0.000</c:formatCode>
                <c:ptCount val="3"/>
                <c:pt idx="0">
                  <c:v>1.953125</c:v>
                </c:pt>
                <c:pt idx="1">
                  <c:v>2.953125</c:v>
                </c:pt>
                <c:pt idx="2">
                  <c:v>2.53125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F-494C-8077-B55A965F88F6}"/>
            </c:ext>
          </c:extLst>
        </c:ser>
        <c:ser>
          <c:idx val="1"/>
          <c:order val="1"/>
          <c:tx>
            <c:v>medium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(Grafici!$C$59,Grafici!$F$59,Grafici!$I$59)</c:f>
              <c:numCache>
                <c:formatCode>0.000</c:formatCode>
                <c:ptCount val="3"/>
                <c:pt idx="0">
                  <c:v>3.3828125</c:v>
                </c:pt>
                <c:pt idx="1">
                  <c:v>6.5703125</c:v>
                </c:pt>
                <c:pt idx="2">
                  <c:v>5.375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EF-494C-8077-B55A965F88F6}"/>
            </c:ext>
          </c:extLst>
        </c:ser>
        <c:ser>
          <c:idx val="2"/>
          <c:order val="2"/>
          <c:tx>
            <c:v>large</c:v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(Grafici!$D$59,Grafici!$G$59,Grafici!$J$59)</c:f>
              <c:numCache>
                <c:formatCode>0.000</c:formatCode>
                <c:ptCount val="3"/>
                <c:pt idx="0">
                  <c:v>7.8125E-3</c:v>
                </c:pt>
                <c:pt idx="1">
                  <c:v>0.359375</c:v>
                </c:pt>
                <c:pt idx="2">
                  <c:v>0.2109375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EF-494C-8077-B55A965F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9545199"/>
        <c:axId val="1319545679"/>
      </c:barChart>
      <c:catAx>
        <c:axId val="131954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679"/>
        <c:crosses val="autoZero"/>
        <c:auto val="1"/>
        <c:lblAlgn val="ctr"/>
        <c:lblOffset val="100"/>
        <c:noMultiLvlLbl val="0"/>
      </c:catAx>
      <c:valAx>
        <c:axId val="13195456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7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 Narrow" panose="020B0606020202030204" pitchFamily="34" charset="0"/>
                  </a:rPr>
                  <a:t>N. individui per transetto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 sz="800">
                <a:latin typeface="Arial Narrow" panose="020B0606020202030204" pitchFamily="34" charset="0"/>
              </a:rPr>
              <a:t>Capo Carbonara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juvenile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(Grafici!$A$52,Grafici!$E$52,Grafici!$H$52)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2023</c:v>
                </c:pt>
              </c:numCache>
            </c:numRef>
          </c:cat>
          <c:val>
            <c:numRef>
              <c:f>(Grafici!$B$60,Grafici!$E$60,Grafici!$H$60)</c:f>
              <c:numCache>
                <c:formatCode>0.000</c:formatCode>
                <c:ptCount val="3"/>
                <c:pt idx="0">
                  <c:v>2.2421875</c:v>
                </c:pt>
                <c:pt idx="1">
                  <c:v>0.21875</c:v>
                </c:pt>
                <c:pt idx="2">
                  <c:v>0.7265625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1-4102-9D10-364CD2106EB7}"/>
            </c:ext>
          </c:extLst>
        </c:ser>
        <c:ser>
          <c:idx val="1"/>
          <c:order val="1"/>
          <c:tx>
            <c:v>medium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(Grafici!$C$60,Grafici!$F$60,Grafici!$I$60)</c:f>
              <c:numCache>
                <c:formatCode>0.000</c:formatCode>
                <c:ptCount val="3"/>
                <c:pt idx="0">
                  <c:v>2.5078125</c:v>
                </c:pt>
                <c:pt idx="1">
                  <c:v>4.4453125</c:v>
                </c:pt>
                <c:pt idx="2">
                  <c:v>2.703125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1-4102-9D10-364CD2106EB7}"/>
            </c:ext>
          </c:extLst>
        </c:ser>
        <c:ser>
          <c:idx val="2"/>
          <c:order val="2"/>
          <c:tx>
            <c:v>large</c:v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(Grafici!$D$60,Grafici!$G$60,Grafici!$J$60)</c:f>
              <c:numCache>
                <c:formatCode>0.000</c:formatCode>
                <c:ptCount val="3"/>
                <c:pt idx="0">
                  <c:v>0.265625</c:v>
                </c:pt>
                <c:pt idx="1">
                  <c:v>1.0234375</c:v>
                </c:pt>
                <c:pt idx="2">
                  <c:v>0.578125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1-4102-9D10-364CD2106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9545199"/>
        <c:axId val="1319545679"/>
      </c:barChart>
      <c:catAx>
        <c:axId val="131954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679"/>
        <c:crosses val="autoZero"/>
        <c:auto val="1"/>
        <c:lblAlgn val="ctr"/>
        <c:lblOffset val="100"/>
        <c:noMultiLvlLbl val="0"/>
      </c:catAx>
      <c:valAx>
        <c:axId val="1319545679"/>
        <c:scaling>
          <c:orientation val="minMax"/>
          <c:max val="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7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 Narrow" panose="020B0606020202030204" pitchFamily="34" charset="0"/>
                  </a:rPr>
                  <a:t>N. individui per transetto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 sz="800">
                <a:latin typeface="Arial Narrow" panose="020B0606020202030204" pitchFamily="34" charset="0"/>
              </a:rPr>
              <a:t>Porto Cesareo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juvenile</c:v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(Grafici!$A$52,Grafici!$E$52,Grafici!$H$52)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2023</c:v>
                </c:pt>
              </c:numCache>
            </c:numRef>
          </c:cat>
          <c:val>
            <c:numRef>
              <c:f>(Grafici!$B$61,Grafici!$E$61,Grafici!$H$61)</c:f>
              <c:numCache>
                <c:formatCode>0.000</c:formatCode>
                <c:ptCount val="3"/>
                <c:pt idx="0">
                  <c:v>3.53125</c:v>
                </c:pt>
                <c:pt idx="1">
                  <c:v>0.921875</c:v>
                </c:pt>
                <c:pt idx="2">
                  <c:v>0.84375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A-4DBC-AEF9-A822F6A36DE7}"/>
            </c:ext>
          </c:extLst>
        </c:ser>
        <c:ser>
          <c:idx val="1"/>
          <c:order val="1"/>
          <c:tx>
            <c:v>medium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(Grafici!$C$61,Grafici!$F$61,Grafici!$I$61)</c:f>
              <c:numCache>
                <c:formatCode>0.000</c:formatCode>
                <c:ptCount val="3"/>
                <c:pt idx="0">
                  <c:v>4.0390625</c:v>
                </c:pt>
                <c:pt idx="1">
                  <c:v>4.5078125</c:v>
                </c:pt>
                <c:pt idx="2">
                  <c:v>3.0078125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A-4DBC-AEF9-A822F6A36DE7}"/>
            </c:ext>
          </c:extLst>
        </c:ser>
        <c:ser>
          <c:idx val="2"/>
          <c:order val="2"/>
          <c:tx>
            <c:v>large</c:v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(Grafici!$D$61,Grafici!$G$61,Grafici!$J$61)</c:f>
              <c:numCache>
                <c:formatCode>0.000</c:formatCode>
                <c:ptCount val="3"/>
                <c:pt idx="0">
                  <c:v>7.8125E-3</c:v>
                </c:pt>
                <c:pt idx="1">
                  <c:v>1.2109375</c:v>
                </c:pt>
                <c:pt idx="2">
                  <c:v>0.34375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A-4DBC-AEF9-A822F6A36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9545199"/>
        <c:axId val="1319545679"/>
      </c:barChart>
      <c:catAx>
        <c:axId val="1319545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679"/>
        <c:crosses val="autoZero"/>
        <c:auto val="1"/>
        <c:lblAlgn val="ctr"/>
        <c:lblOffset val="100"/>
        <c:noMultiLvlLbl val="0"/>
      </c:catAx>
      <c:valAx>
        <c:axId val="1319545679"/>
        <c:scaling>
          <c:orientation val="minMax"/>
          <c:max val="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7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 Narrow" panose="020B0606020202030204" pitchFamily="34" charset="0"/>
                  </a:rPr>
                  <a:t>N. individui per transetto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31954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.pn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1</xdr:row>
      <xdr:rowOff>72390</xdr:rowOff>
    </xdr:from>
    <xdr:to>
      <xdr:col>17</xdr:col>
      <xdr:colOff>320040</xdr:colOff>
      <xdr:row>17</xdr:row>
      <xdr:rowOff>133350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B9B15C-39A8-073F-DE8F-8AAE67E07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205740</xdr:colOff>
      <xdr:row>20</xdr:row>
      <xdr:rowOff>68580</xdr:rowOff>
    </xdr:from>
    <xdr:to>
      <xdr:col>15</xdr:col>
      <xdr:colOff>335280</xdr:colOff>
      <xdr:row>35</xdr:row>
      <xdr:rowOff>60960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91EA5DD-6504-476D-90C5-057F7594C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18</xdr:row>
      <xdr:rowOff>0</xdr:rowOff>
    </xdr:from>
    <xdr:to>
      <xdr:col>8</xdr:col>
      <xdr:colOff>84197</xdr:colOff>
      <xdr:row>45</xdr:row>
      <xdr:rowOff>160426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5575FBC1-6020-F5E8-4592-496704143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80" y="3017520"/>
          <a:ext cx="4351397" cy="4686706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2</xdr:row>
      <xdr:rowOff>0</xdr:rowOff>
    </xdr:from>
    <xdr:to>
      <xdr:col>26</xdr:col>
      <xdr:colOff>304800</xdr:colOff>
      <xdr:row>18</xdr:row>
      <xdr:rowOff>60960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074FCDD-C3FE-431B-8D51-055101F66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693420</xdr:colOff>
      <xdr:row>62</xdr:row>
      <xdr:rowOff>152400</xdr:rowOff>
    </xdr:from>
    <xdr:to>
      <xdr:col>4</xdr:col>
      <xdr:colOff>320040</xdr:colOff>
      <xdr:row>73</xdr:row>
      <xdr:rowOff>110490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F9F011F-7085-834D-F402-D8B7251CAA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63</xdr:row>
      <xdr:rowOff>0</xdr:rowOff>
    </xdr:from>
    <xdr:to>
      <xdr:col>9</xdr:col>
      <xdr:colOff>190500</xdr:colOff>
      <xdr:row>73</xdr:row>
      <xdr:rowOff>125730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412E5CD-F474-48F2-B0B5-A73372309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14</xdr:col>
      <xdr:colOff>190500</xdr:colOff>
      <xdr:row>73</xdr:row>
      <xdr:rowOff>125730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AADDB3-82E6-4BC4-841F-C1ED193A0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563880</xdr:colOff>
      <xdr:row>74</xdr:row>
      <xdr:rowOff>160020</xdr:rowOff>
    </xdr:from>
    <xdr:to>
      <xdr:col>4</xdr:col>
      <xdr:colOff>190500</xdr:colOff>
      <xdr:row>85</xdr:row>
      <xdr:rowOff>118110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DF4F19E-5E67-4DDB-B172-FE16F1745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75</xdr:row>
      <xdr:rowOff>0</xdr:rowOff>
    </xdr:from>
    <xdr:to>
      <xdr:col>9</xdr:col>
      <xdr:colOff>190500</xdr:colOff>
      <xdr:row>85</xdr:row>
      <xdr:rowOff>125730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0F09D72-BB3A-4FD6-AEA7-35095FFB1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75</xdr:row>
      <xdr:rowOff>0</xdr:rowOff>
    </xdr:from>
    <xdr:to>
      <xdr:col>14</xdr:col>
      <xdr:colOff>190500</xdr:colOff>
      <xdr:row>85</xdr:row>
      <xdr:rowOff>125730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BD98613-8107-4EF6-A842-6E27C696F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601980</xdr:colOff>
      <xdr:row>87</xdr:row>
      <xdr:rowOff>22860</xdr:rowOff>
    </xdr:from>
    <xdr:to>
      <xdr:col>4</xdr:col>
      <xdr:colOff>228600</xdr:colOff>
      <xdr:row>97</xdr:row>
      <xdr:rowOff>148590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833C308-1446-4C80-89B7-B0C11BE9B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53340</xdr:colOff>
      <xdr:row>90</xdr:row>
      <xdr:rowOff>76200</xdr:rowOff>
    </xdr:from>
    <xdr:to>
      <xdr:col>10</xdr:col>
      <xdr:colOff>83820</xdr:colOff>
      <xdr:row>95</xdr:row>
      <xdr:rowOff>15240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3E313263-B3CF-6CE3-9AC2-6C2784E4BA8B}"/>
            </a:ext>
          </a:extLst>
        </xdr:cNvPr>
        <xdr:cNvSpPr txBox="1"/>
      </xdr:nvSpPr>
      <xdr:spPr>
        <a:xfrm>
          <a:off x="4274820" y="15163800"/>
          <a:ext cx="2468880" cy="777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spcAft>
              <a:spcPts val="600"/>
            </a:spcAft>
          </a:pPr>
          <a:r>
            <a:rPr lang="it-IT" sz="1000">
              <a:latin typeface="Arial Narrow" panose="020B0606020202030204" pitchFamily="34" charset="0"/>
            </a:rPr>
            <a:t>Fig. 2 - Abbondanza (n. individui per transetto) di </a:t>
          </a:r>
          <a:r>
            <a:rPr lang="it-IT" sz="1000" i="1">
              <a:latin typeface="Arial Narrow" panose="020B0606020202030204" pitchFamily="34" charset="0"/>
            </a:rPr>
            <a:t>Thalassoma </a:t>
          </a:r>
          <a:r>
            <a:rPr lang="it-IT" sz="1000" i="0">
              <a:latin typeface="Arial Narrow" panose="020B0606020202030204" pitchFamily="34" charset="0"/>
            </a:rPr>
            <a:t>pavo per classe di taglia nei</a:t>
          </a:r>
          <a:r>
            <a:rPr lang="it-IT" sz="1000" i="0" baseline="0">
              <a:latin typeface="Arial Narrow" panose="020B0606020202030204" pitchFamily="34" charset="0"/>
            </a:rPr>
            <a:t> tre anni di monitoraggio.</a:t>
          </a:r>
        </a:p>
        <a:p>
          <a:pPr>
            <a:spcAft>
              <a:spcPts val="600"/>
            </a:spcAft>
          </a:pPr>
          <a:r>
            <a:rPr lang="it-IT" sz="1000" i="0" baseline="0">
              <a:latin typeface="Arial Narrow" panose="020B0606020202030204" pitchFamily="34" charset="0"/>
            </a:rPr>
            <a:t>        giovanili	       medi	grandi</a:t>
          </a:r>
          <a:r>
            <a:rPr lang="it-IT" sz="1100" i="0" baseline="0"/>
            <a:t>	</a:t>
          </a:r>
          <a:endParaRPr lang="it-IT" sz="1100" i="0"/>
        </a:p>
      </xdr:txBody>
    </xdr:sp>
    <xdr:clientData/>
  </xdr:twoCellAnchor>
  <xdr:twoCellAnchor>
    <xdr:from>
      <xdr:col>6</xdr:col>
      <xdr:colOff>175260</xdr:colOff>
      <xdr:row>93</xdr:row>
      <xdr:rowOff>160020</xdr:rowOff>
    </xdr:from>
    <xdr:to>
      <xdr:col>6</xdr:col>
      <xdr:colOff>283260</xdr:colOff>
      <xdr:row>94</xdr:row>
      <xdr:rowOff>100380</xdr:rowOff>
    </xdr:to>
    <xdr:sp macro="" textlink="">
      <xdr:nvSpPr>
        <xdr:cNvPr id="14" name="Rettangolo 13">
          <a:extLst>
            <a:ext uri="{FF2B5EF4-FFF2-40B4-BE49-F238E27FC236}">
              <a16:creationId xmlns:a16="http://schemas.microsoft.com/office/drawing/2014/main" id="{1C33DD49-2045-F132-0271-5B1E9760447A}"/>
            </a:ext>
          </a:extLst>
        </xdr:cNvPr>
        <xdr:cNvSpPr/>
      </xdr:nvSpPr>
      <xdr:spPr>
        <a:xfrm>
          <a:off x="4396740" y="15750540"/>
          <a:ext cx="108000" cy="10800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548640</xdr:colOff>
      <xdr:row>93</xdr:row>
      <xdr:rowOff>160020</xdr:rowOff>
    </xdr:from>
    <xdr:to>
      <xdr:col>9</xdr:col>
      <xdr:colOff>47040</xdr:colOff>
      <xdr:row>94</xdr:row>
      <xdr:rowOff>100380</xdr:rowOff>
    </xdr:to>
    <xdr:sp macro="" textlink="">
      <xdr:nvSpPr>
        <xdr:cNvPr id="15" name="Rettangolo 14">
          <a:extLst>
            <a:ext uri="{FF2B5EF4-FFF2-40B4-BE49-F238E27FC236}">
              <a16:creationId xmlns:a16="http://schemas.microsoft.com/office/drawing/2014/main" id="{6803AFFF-68C8-4DA9-A68E-777A520BFAFE}"/>
            </a:ext>
          </a:extLst>
        </xdr:cNvPr>
        <xdr:cNvSpPr/>
      </xdr:nvSpPr>
      <xdr:spPr>
        <a:xfrm>
          <a:off x="5989320" y="15750540"/>
          <a:ext cx="108000" cy="108000"/>
        </a:xfrm>
        <a:prstGeom prst="rect">
          <a:avLst/>
        </a:prstGeom>
        <a:solidFill>
          <a:schemeClr val="accent6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426720</xdr:colOff>
      <xdr:row>93</xdr:row>
      <xdr:rowOff>160020</xdr:rowOff>
    </xdr:from>
    <xdr:to>
      <xdr:col>7</xdr:col>
      <xdr:colOff>534720</xdr:colOff>
      <xdr:row>94</xdr:row>
      <xdr:rowOff>100380</xdr:rowOff>
    </xdr:to>
    <xdr:sp macro="" textlink="">
      <xdr:nvSpPr>
        <xdr:cNvPr id="16" name="Rettangolo 15">
          <a:extLst>
            <a:ext uri="{FF2B5EF4-FFF2-40B4-BE49-F238E27FC236}">
              <a16:creationId xmlns:a16="http://schemas.microsoft.com/office/drawing/2014/main" id="{39B70186-7D3A-400F-916D-71A94576BCCC}"/>
            </a:ext>
          </a:extLst>
        </xdr:cNvPr>
        <xdr:cNvSpPr/>
      </xdr:nvSpPr>
      <xdr:spPr>
        <a:xfrm>
          <a:off x="5257800" y="15750540"/>
          <a:ext cx="108000" cy="108000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EA8E-841B-42C0-9F1C-58C7ACDEC8F6}">
  <dimension ref="A1:LN967"/>
  <sheetViews>
    <sheetView tabSelected="1" zoomScale="120" zoomScaleNormal="120" workbookViewId="0">
      <selection activeCell="AD1" sqref="AD1"/>
    </sheetView>
  </sheetViews>
  <sheetFormatPr defaultColWidth="11.54296875" defaultRowHeight="13" x14ac:dyDescent="0.3"/>
  <cols>
    <col min="1" max="1" width="4.90625" style="7" customWidth="1"/>
    <col min="2" max="2" width="15.1796875" style="8" customWidth="1"/>
    <col min="3" max="3" width="10.6328125" style="8" customWidth="1"/>
    <col min="4" max="4" width="8.81640625" style="8" customWidth="1"/>
    <col min="5" max="5" width="6.36328125" style="6" customWidth="1"/>
    <col min="6" max="6" width="10.453125" style="9" customWidth="1"/>
    <col min="7" max="7" width="5.36328125" style="6" customWidth="1"/>
    <col min="8" max="8" width="5.453125" style="6" customWidth="1"/>
    <col min="9" max="9" width="6.6328125" style="9" customWidth="1"/>
    <col min="10" max="11" width="14.81640625" style="9" customWidth="1"/>
    <col min="12" max="12" width="3" style="9" customWidth="1"/>
    <col min="13" max="14" width="2.54296875" style="9" customWidth="1"/>
    <col min="15" max="15" width="2.54296875" style="51" customWidth="1"/>
    <col min="16" max="16" width="2.54296875" style="9" customWidth="1"/>
    <col min="17" max="18" width="3.54296875" style="9" customWidth="1"/>
    <col min="19" max="19" width="3.54296875" style="51" customWidth="1"/>
    <col min="20" max="23" width="3.54296875" style="9" customWidth="1"/>
    <col min="24" max="24" width="11.54296875" style="9"/>
    <col min="25" max="25" width="8.08984375" style="9" customWidth="1"/>
    <col min="26" max="26" width="11.54296875" style="9"/>
    <col min="27" max="27" width="6.81640625" style="9" customWidth="1"/>
    <col min="28" max="28" width="11.54296875" style="9"/>
    <col min="29" max="29" width="6.453125" style="9" customWidth="1"/>
    <col min="30" max="30" width="13.453125" style="9" customWidth="1"/>
    <col min="31" max="31" width="6.81640625" style="9" customWidth="1"/>
    <col min="32" max="32" width="17.08984375" style="9" bestFit="1" customWidth="1"/>
    <col min="33" max="38" width="11.54296875" style="9"/>
    <col min="39" max="39" width="8.81640625" style="8" customWidth="1"/>
    <col min="40" max="311" width="11.54296875" style="9"/>
    <col min="312" max="16384" width="11.54296875" style="6"/>
  </cols>
  <sheetData>
    <row r="1" spans="1:326" s="3" customForma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10" t="s">
        <v>1080</v>
      </c>
      <c r="K1" s="10" t="s">
        <v>1082</v>
      </c>
      <c r="L1" s="5">
        <v>1</v>
      </c>
      <c r="M1" s="5">
        <v>2</v>
      </c>
      <c r="N1" s="5">
        <v>4</v>
      </c>
      <c r="O1" s="50">
        <v>6</v>
      </c>
      <c r="P1" s="5">
        <v>8</v>
      </c>
      <c r="Q1" s="5">
        <v>10</v>
      </c>
      <c r="R1" s="5">
        <v>12</v>
      </c>
      <c r="S1" s="50">
        <v>14</v>
      </c>
      <c r="T1" s="5">
        <v>16</v>
      </c>
      <c r="U1" s="5">
        <v>18</v>
      </c>
      <c r="V1" s="5">
        <v>20</v>
      </c>
      <c r="W1" s="5">
        <v>22</v>
      </c>
      <c r="X1" s="10" t="s">
        <v>1081</v>
      </c>
      <c r="Y1" s="10" t="s">
        <v>1082</v>
      </c>
      <c r="Z1" s="10" t="s">
        <v>2968</v>
      </c>
      <c r="AA1" s="10" t="s">
        <v>1082</v>
      </c>
      <c r="AB1" s="10" t="s">
        <v>2969</v>
      </c>
      <c r="AC1" s="10" t="s">
        <v>1082</v>
      </c>
      <c r="AD1" s="10" t="s">
        <v>2973</v>
      </c>
      <c r="AE1" s="10" t="s">
        <v>1082</v>
      </c>
      <c r="AG1" s="5"/>
      <c r="AH1" s="5"/>
      <c r="AI1" s="10" t="s">
        <v>3</v>
      </c>
      <c r="AJ1" s="10" t="s">
        <v>1083</v>
      </c>
      <c r="AK1" s="10" t="s">
        <v>1084</v>
      </c>
      <c r="AL1" s="5"/>
      <c r="AM1" s="2" t="s">
        <v>3</v>
      </c>
      <c r="AN1" s="14" t="s">
        <v>2970</v>
      </c>
      <c r="AO1" s="14" t="s">
        <v>2971</v>
      </c>
      <c r="AP1" s="14" t="s">
        <v>2972</v>
      </c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</row>
    <row r="2" spans="1:326" x14ac:dyDescent="0.3">
      <c r="A2" s="7" t="s">
        <v>9</v>
      </c>
      <c r="B2" s="8" t="s">
        <v>10</v>
      </c>
      <c r="C2" s="8" t="s">
        <v>11</v>
      </c>
      <c r="D2" s="8" t="s">
        <v>12</v>
      </c>
      <c r="E2" s="9" t="s">
        <v>13</v>
      </c>
      <c r="F2" s="9" t="s">
        <v>14</v>
      </c>
      <c r="G2" s="9">
        <v>1</v>
      </c>
      <c r="H2" s="9">
        <v>1</v>
      </c>
      <c r="I2" s="9">
        <v>1</v>
      </c>
      <c r="J2" s="9">
        <v>55.668684635820107</v>
      </c>
      <c r="O2" s="51">
        <v>10</v>
      </c>
      <c r="P2" s="9">
        <v>6</v>
      </c>
      <c r="Q2" s="9">
        <v>2</v>
      </c>
      <c r="X2" s="9">
        <v>18</v>
      </c>
      <c r="Z2" s="9">
        <v>10</v>
      </c>
      <c r="AB2" s="9">
        <v>8</v>
      </c>
      <c r="AD2" s="9">
        <v>0</v>
      </c>
      <c r="AI2" s="8" t="s">
        <v>308</v>
      </c>
      <c r="AJ2" s="9">
        <v>36.417269277926025</v>
      </c>
      <c r="AK2" s="9">
        <v>5.015625</v>
      </c>
      <c r="AM2" s="8" t="s">
        <v>737</v>
      </c>
      <c r="AN2" s="9">
        <v>0</v>
      </c>
      <c r="AO2" s="9">
        <v>0</v>
      </c>
      <c r="AP2" s="9">
        <v>0</v>
      </c>
    </row>
    <row r="3" spans="1:326" x14ac:dyDescent="0.3">
      <c r="A3" s="7" t="s">
        <v>9</v>
      </c>
      <c r="B3" s="8" t="s">
        <v>15</v>
      </c>
      <c r="C3" s="8" t="s">
        <v>11</v>
      </c>
      <c r="D3" s="8" t="s">
        <v>12</v>
      </c>
      <c r="E3" s="9" t="s">
        <v>13</v>
      </c>
      <c r="F3" s="9" t="s">
        <v>14</v>
      </c>
      <c r="G3" s="9">
        <v>1</v>
      </c>
      <c r="H3" s="9">
        <v>1</v>
      </c>
      <c r="I3" s="9">
        <v>2</v>
      </c>
      <c r="J3" s="9">
        <v>92.59330857856267</v>
      </c>
      <c r="O3" s="51">
        <v>10</v>
      </c>
      <c r="P3" s="9">
        <v>6</v>
      </c>
      <c r="Q3" s="9">
        <v>5</v>
      </c>
      <c r="R3" s="9">
        <v>1</v>
      </c>
      <c r="X3" s="9">
        <v>22</v>
      </c>
      <c r="Z3" s="9">
        <v>10</v>
      </c>
      <c r="AB3" s="9">
        <v>12</v>
      </c>
      <c r="AD3" s="9">
        <v>0</v>
      </c>
      <c r="AI3" s="8" t="s">
        <v>737</v>
      </c>
      <c r="AJ3" s="9">
        <v>0</v>
      </c>
      <c r="AK3" s="9">
        <v>0</v>
      </c>
      <c r="AM3" s="8" t="s">
        <v>950</v>
      </c>
      <c r="AN3" s="9">
        <v>2.4590163934426229E-2</v>
      </c>
      <c r="AO3" s="9">
        <v>1.6393442622950821E-2</v>
      </c>
      <c r="AP3" s="9">
        <v>0</v>
      </c>
    </row>
    <row r="4" spans="1:326" x14ac:dyDescent="0.3">
      <c r="A4" s="7" t="s">
        <v>9</v>
      </c>
      <c r="B4" s="8" t="s">
        <v>16</v>
      </c>
      <c r="C4" s="8" t="s">
        <v>11</v>
      </c>
      <c r="D4" s="8" t="s">
        <v>12</v>
      </c>
      <c r="E4" s="9" t="s">
        <v>13</v>
      </c>
      <c r="F4" s="9" t="s">
        <v>14</v>
      </c>
      <c r="G4" s="9">
        <v>1</v>
      </c>
      <c r="H4" s="9">
        <v>1</v>
      </c>
      <c r="I4" s="9">
        <v>3</v>
      </c>
      <c r="J4" s="9">
        <v>19.916742402406371</v>
      </c>
      <c r="N4" s="9">
        <v>2</v>
      </c>
      <c r="O4" s="51">
        <v>2</v>
      </c>
      <c r="P4" s="9">
        <v>2</v>
      </c>
      <c r="Q4" s="9">
        <v>1</v>
      </c>
      <c r="X4" s="9">
        <v>7</v>
      </c>
      <c r="Z4" s="9">
        <v>4</v>
      </c>
      <c r="AB4" s="9">
        <v>3</v>
      </c>
      <c r="AD4" s="9">
        <v>0</v>
      </c>
      <c r="AI4" s="8" t="s">
        <v>162</v>
      </c>
      <c r="AJ4" s="9">
        <v>24.38534162878895</v>
      </c>
      <c r="AK4" s="9">
        <v>5.34375</v>
      </c>
      <c r="AM4" s="8" t="s">
        <v>595</v>
      </c>
      <c r="AN4" s="9">
        <v>8.59375E-2</v>
      </c>
      <c r="AO4" s="9">
        <v>0.3515625</v>
      </c>
      <c r="AP4" s="9">
        <v>1.5625E-2</v>
      </c>
    </row>
    <row r="5" spans="1:326" x14ac:dyDescent="0.3">
      <c r="A5" s="7" t="s">
        <v>9</v>
      </c>
      <c r="B5" s="8" t="s">
        <v>17</v>
      </c>
      <c r="C5" s="8" t="s">
        <v>11</v>
      </c>
      <c r="D5" s="8" t="s">
        <v>12</v>
      </c>
      <c r="E5" s="9" t="s">
        <v>13</v>
      </c>
      <c r="F5" s="9" t="s">
        <v>14</v>
      </c>
      <c r="G5" s="9">
        <v>1</v>
      </c>
      <c r="H5" s="9">
        <v>1</v>
      </c>
      <c r="I5" s="9">
        <v>4</v>
      </c>
      <c r="J5" s="9">
        <v>27.807537281362951</v>
      </c>
      <c r="N5" s="9">
        <v>2</v>
      </c>
      <c r="O5" s="51">
        <v>2</v>
      </c>
      <c r="P5" s="9">
        <v>4</v>
      </c>
      <c r="Q5" s="9">
        <v>1</v>
      </c>
      <c r="X5" s="9">
        <v>9</v>
      </c>
      <c r="Z5" s="9">
        <v>4</v>
      </c>
      <c r="AB5" s="9">
        <v>5</v>
      </c>
      <c r="AD5" s="9">
        <v>0</v>
      </c>
      <c r="AI5" s="8" t="s">
        <v>12</v>
      </c>
      <c r="AJ5" s="9">
        <v>31.02684454776788</v>
      </c>
      <c r="AK5" s="9">
        <v>7.578125</v>
      </c>
      <c r="AM5" s="8" t="s">
        <v>451</v>
      </c>
      <c r="AN5" s="9">
        <v>0.4609375</v>
      </c>
      <c r="AO5" s="9">
        <v>1.1484375</v>
      </c>
      <c r="AP5" s="9">
        <v>0.15625</v>
      </c>
    </row>
    <row r="6" spans="1:326" x14ac:dyDescent="0.3">
      <c r="A6" s="7" t="s">
        <v>9</v>
      </c>
      <c r="B6" s="8" t="s">
        <v>18</v>
      </c>
      <c r="C6" s="8" t="s">
        <v>11</v>
      </c>
      <c r="D6" s="8" t="s">
        <v>12</v>
      </c>
      <c r="E6" s="9" t="s">
        <v>13</v>
      </c>
      <c r="F6" s="9" t="s">
        <v>14</v>
      </c>
      <c r="G6" s="9">
        <v>1</v>
      </c>
      <c r="H6" s="9">
        <v>1</v>
      </c>
      <c r="I6" s="9">
        <v>5</v>
      </c>
      <c r="J6" s="9">
        <v>14.185257542924141</v>
      </c>
      <c r="N6" s="9">
        <v>18</v>
      </c>
      <c r="O6" s="51">
        <v>1</v>
      </c>
      <c r="P6" s="9">
        <v>1</v>
      </c>
      <c r="X6" s="9">
        <v>20</v>
      </c>
      <c r="Z6" s="9">
        <v>19</v>
      </c>
      <c r="AB6" s="9">
        <v>1</v>
      </c>
      <c r="AD6" s="9">
        <v>0</v>
      </c>
      <c r="AI6" s="8" t="s">
        <v>950</v>
      </c>
      <c r="AJ6" s="9">
        <v>0.12822324397731749</v>
      </c>
      <c r="AK6" s="9">
        <v>4.0983606557377046E-2</v>
      </c>
      <c r="AM6" s="8" t="s">
        <v>819</v>
      </c>
      <c r="AN6" s="9">
        <v>1.6229508196721312</v>
      </c>
      <c r="AO6" s="9">
        <v>1.459016393442623</v>
      </c>
      <c r="AP6" s="9">
        <v>4.0983606557377046E-2</v>
      </c>
    </row>
    <row r="7" spans="1:326" x14ac:dyDescent="0.3">
      <c r="A7" s="7" t="s">
        <v>9</v>
      </c>
      <c r="B7" s="8" t="s">
        <v>19</v>
      </c>
      <c r="C7" s="8" t="s">
        <v>11</v>
      </c>
      <c r="D7" s="8" t="s">
        <v>12</v>
      </c>
      <c r="E7" s="9" t="s">
        <v>13</v>
      </c>
      <c r="F7" s="9" t="s">
        <v>14</v>
      </c>
      <c r="G7" s="9">
        <v>1</v>
      </c>
      <c r="H7" s="9">
        <v>1</v>
      </c>
      <c r="I7" s="9">
        <v>6</v>
      </c>
      <c r="J7" s="9">
        <v>6.5699546268106275</v>
      </c>
      <c r="O7" s="51">
        <v>4</v>
      </c>
      <c r="X7" s="9">
        <v>4</v>
      </c>
      <c r="Z7" s="9">
        <v>4</v>
      </c>
      <c r="AB7" s="9">
        <v>0</v>
      </c>
      <c r="AD7" s="9">
        <v>0</v>
      </c>
      <c r="AI7" s="8" t="s">
        <v>819</v>
      </c>
      <c r="AJ7" s="9">
        <v>14.599816178250087</v>
      </c>
      <c r="AK7" s="9">
        <v>3.122950819672131</v>
      </c>
      <c r="AM7" s="8" t="s">
        <v>162</v>
      </c>
      <c r="AN7" s="9">
        <v>1.953125</v>
      </c>
      <c r="AO7" s="9">
        <v>3.3828125</v>
      </c>
      <c r="AP7" s="9">
        <v>7.8125E-3</v>
      </c>
    </row>
    <row r="8" spans="1:326" x14ac:dyDescent="0.3">
      <c r="A8" s="7" t="s">
        <v>9</v>
      </c>
      <c r="B8" s="8" t="s">
        <v>20</v>
      </c>
      <c r="C8" s="8" t="s">
        <v>11</v>
      </c>
      <c r="D8" s="8" t="s">
        <v>12</v>
      </c>
      <c r="E8" s="9" t="s">
        <v>13</v>
      </c>
      <c r="F8" s="9" t="s">
        <v>14</v>
      </c>
      <c r="G8" s="9">
        <v>1</v>
      </c>
      <c r="H8" s="9">
        <v>1</v>
      </c>
      <c r="I8" s="9">
        <v>7</v>
      </c>
      <c r="J8" s="9">
        <v>5.587886096180946</v>
      </c>
      <c r="O8" s="51">
        <v>1</v>
      </c>
      <c r="P8" s="9">
        <v>1</v>
      </c>
      <c r="X8" s="9">
        <v>2</v>
      </c>
      <c r="Z8" s="9">
        <v>1</v>
      </c>
      <c r="AB8" s="9">
        <v>1</v>
      </c>
      <c r="AD8" s="9">
        <v>0</v>
      </c>
      <c r="AI8" s="8" t="s">
        <v>451</v>
      </c>
      <c r="AJ8" s="9">
        <v>17.225751695599069</v>
      </c>
      <c r="AK8" s="9">
        <v>1.765625</v>
      </c>
      <c r="AM8" s="8" t="s">
        <v>308</v>
      </c>
      <c r="AN8" s="9">
        <v>2.2421875</v>
      </c>
      <c r="AO8" s="9">
        <v>2.5078125</v>
      </c>
      <c r="AP8" s="9">
        <v>0.265625</v>
      </c>
    </row>
    <row r="9" spans="1:326" x14ac:dyDescent="0.3">
      <c r="A9" s="7" t="s">
        <v>9</v>
      </c>
      <c r="B9" s="8" t="s">
        <v>21</v>
      </c>
      <c r="C9" s="8" t="s">
        <v>11</v>
      </c>
      <c r="D9" s="8" t="s">
        <v>12</v>
      </c>
      <c r="E9" s="9" t="s">
        <v>13</v>
      </c>
      <c r="F9" s="9" t="s">
        <v>14</v>
      </c>
      <c r="G9" s="9">
        <v>1</v>
      </c>
      <c r="H9" s="9">
        <v>1</v>
      </c>
      <c r="I9" s="9">
        <v>8</v>
      </c>
      <c r="J9" s="9">
        <v>1.6424886567026569</v>
      </c>
      <c r="O9" s="51">
        <v>1</v>
      </c>
      <c r="X9" s="9">
        <v>1</v>
      </c>
      <c r="Z9" s="9">
        <v>1</v>
      </c>
      <c r="AB9" s="9">
        <v>0</v>
      </c>
      <c r="AD9" s="9">
        <v>0</v>
      </c>
      <c r="AI9" s="8" t="s">
        <v>595</v>
      </c>
      <c r="AJ9" s="9">
        <v>3.0736734311447833</v>
      </c>
      <c r="AK9" s="9">
        <v>0.453125</v>
      </c>
      <c r="AM9" s="8" t="s">
        <v>12</v>
      </c>
      <c r="AN9" s="9">
        <v>3.53125</v>
      </c>
      <c r="AO9" s="9">
        <v>4.0390625</v>
      </c>
      <c r="AP9" s="9">
        <v>7.8125E-3</v>
      </c>
    </row>
    <row r="10" spans="1:326" x14ac:dyDescent="0.3">
      <c r="A10" s="7" t="s">
        <v>9</v>
      </c>
      <c r="B10" s="8" t="s">
        <v>22</v>
      </c>
      <c r="C10" s="8" t="s">
        <v>11</v>
      </c>
      <c r="D10" s="8" t="s">
        <v>12</v>
      </c>
      <c r="E10" s="9" t="s">
        <v>13</v>
      </c>
      <c r="F10" s="9" t="s">
        <v>14</v>
      </c>
      <c r="G10" s="9">
        <v>1</v>
      </c>
      <c r="H10" s="9">
        <v>2</v>
      </c>
      <c r="I10" s="9">
        <v>1</v>
      </c>
      <c r="J10" s="9">
        <v>0</v>
      </c>
      <c r="X10" s="9">
        <v>0</v>
      </c>
      <c r="Z10" s="9">
        <v>0</v>
      </c>
      <c r="AB10" s="9">
        <v>0</v>
      </c>
      <c r="AD10" s="9">
        <v>0</v>
      </c>
    </row>
    <row r="11" spans="1:326" x14ac:dyDescent="0.3">
      <c r="A11" s="7" t="s">
        <v>9</v>
      </c>
      <c r="B11" s="8" t="s">
        <v>23</v>
      </c>
      <c r="C11" s="8" t="s">
        <v>11</v>
      </c>
      <c r="D11" s="8" t="s">
        <v>12</v>
      </c>
      <c r="E11" s="9" t="s">
        <v>13</v>
      </c>
      <c r="F11" s="9" t="s">
        <v>14</v>
      </c>
      <c r="G11" s="9">
        <v>1</v>
      </c>
      <c r="H11" s="9">
        <v>2</v>
      </c>
      <c r="I11" s="9">
        <v>2</v>
      </c>
      <c r="J11" s="9">
        <v>0</v>
      </c>
      <c r="X11" s="9">
        <v>0</v>
      </c>
      <c r="Z11" s="9">
        <v>0</v>
      </c>
      <c r="AB11" s="9">
        <v>0</v>
      </c>
      <c r="AD11" s="9">
        <v>0</v>
      </c>
    </row>
    <row r="12" spans="1:326" x14ac:dyDescent="0.3">
      <c r="A12" s="7" t="s">
        <v>9</v>
      </c>
      <c r="B12" s="8" t="s">
        <v>24</v>
      </c>
      <c r="C12" s="8" t="s">
        <v>11</v>
      </c>
      <c r="D12" s="8" t="s">
        <v>12</v>
      </c>
      <c r="E12" s="9" t="s">
        <v>13</v>
      </c>
      <c r="F12" s="9" t="s">
        <v>14</v>
      </c>
      <c r="G12" s="9">
        <v>1</v>
      </c>
      <c r="H12" s="9">
        <v>2</v>
      </c>
      <c r="I12" s="9">
        <v>3</v>
      </c>
      <c r="J12" s="9">
        <v>3.9453974394782891</v>
      </c>
      <c r="P12" s="9">
        <v>1</v>
      </c>
      <c r="X12" s="9">
        <v>1</v>
      </c>
      <c r="Z12" s="9">
        <v>0</v>
      </c>
      <c r="AB12" s="9">
        <v>1</v>
      </c>
      <c r="AD12" s="9">
        <v>0</v>
      </c>
    </row>
    <row r="13" spans="1:326" x14ac:dyDescent="0.3">
      <c r="A13" s="7" t="s">
        <v>9</v>
      </c>
      <c r="B13" s="8" t="s">
        <v>25</v>
      </c>
      <c r="C13" s="8" t="s">
        <v>11</v>
      </c>
      <c r="D13" s="8" t="s">
        <v>12</v>
      </c>
      <c r="E13" s="9" t="s">
        <v>13</v>
      </c>
      <c r="F13" s="9" t="s">
        <v>14</v>
      </c>
      <c r="G13" s="9">
        <v>1</v>
      </c>
      <c r="H13" s="9">
        <v>2</v>
      </c>
      <c r="I13" s="9">
        <v>4</v>
      </c>
      <c r="J13" s="9">
        <v>12.025947523449794</v>
      </c>
      <c r="N13" s="9">
        <v>2</v>
      </c>
      <c r="O13" s="51">
        <v>2</v>
      </c>
      <c r="Q13" s="9">
        <v>1</v>
      </c>
      <c r="X13" s="9">
        <v>5</v>
      </c>
      <c r="Z13" s="9">
        <v>4</v>
      </c>
      <c r="AB13" s="9">
        <v>1</v>
      </c>
      <c r="AD13" s="9">
        <v>0</v>
      </c>
    </row>
    <row r="14" spans="1:326" x14ac:dyDescent="0.3">
      <c r="A14" s="7" t="s">
        <v>9</v>
      </c>
      <c r="B14" s="8" t="s">
        <v>26</v>
      </c>
      <c r="C14" s="8" t="s">
        <v>11</v>
      </c>
      <c r="D14" s="8" t="s">
        <v>12</v>
      </c>
      <c r="E14" s="9" t="s">
        <v>13</v>
      </c>
      <c r="F14" s="9" t="s">
        <v>14</v>
      </c>
      <c r="G14" s="9">
        <v>1</v>
      </c>
      <c r="H14" s="9">
        <v>2</v>
      </c>
      <c r="I14" s="9">
        <v>5</v>
      </c>
      <c r="J14" s="9">
        <v>2.1201204037439454</v>
      </c>
      <c r="N14" s="9">
        <v>1</v>
      </c>
      <c r="O14" s="51">
        <v>1</v>
      </c>
      <c r="X14" s="9">
        <v>2</v>
      </c>
      <c r="Z14" s="9">
        <v>2</v>
      </c>
      <c r="AB14" s="9">
        <v>0</v>
      </c>
      <c r="AD14" s="9">
        <v>0</v>
      </c>
    </row>
    <row r="15" spans="1:326" x14ac:dyDescent="0.3">
      <c r="A15" s="7" t="s">
        <v>9</v>
      </c>
      <c r="B15" s="8" t="s">
        <v>27</v>
      </c>
      <c r="C15" s="8" t="s">
        <v>11</v>
      </c>
      <c r="D15" s="8" t="s">
        <v>12</v>
      </c>
      <c r="E15" s="9" t="s">
        <v>13</v>
      </c>
      <c r="F15" s="9" t="s">
        <v>14</v>
      </c>
      <c r="G15" s="9">
        <v>1</v>
      </c>
      <c r="H15" s="9">
        <v>2</v>
      </c>
      <c r="I15" s="9">
        <v>6</v>
      </c>
      <c r="J15" s="9">
        <v>0</v>
      </c>
      <c r="X15" s="9">
        <v>0</v>
      </c>
      <c r="Z15" s="9">
        <v>0</v>
      </c>
      <c r="AB15" s="9">
        <v>0</v>
      </c>
      <c r="AD15" s="9">
        <v>0</v>
      </c>
    </row>
    <row r="16" spans="1:326" x14ac:dyDescent="0.3">
      <c r="A16" s="7" t="s">
        <v>9</v>
      </c>
      <c r="B16" s="8" t="s">
        <v>28</v>
      </c>
      <c r="C16" s="8" t="s">
        <v>11</v>
      </c>
      <c r="D16" s="8" t="s">
        <v>12</v>
      </c>
      <c r="E16" s="9" t="s">
        <v>13</v>
      </c>
      <c r="F16" s="9" t="s">
        <v>14</v>
      </c>
      <c r="G16" s="9">
        <v>1</v>
      </c>
      <c r="H16" s="9">
        <v>2</v>
      </c>
      <c r="I16" s="9">
        <v>7</v>
      </c>
      <c r="J16" s="9">
        <v>0</v>
      </c>
      <c r="X16" s="9">
        <v>0</v>
      </c>
      <c r="Z16" s="9">
        <v>0</v>
      </c>
      <c r="AB16" s="9">
        <v>0</v>
      </c>
      <c r="AD16" s="9">
        <v>0</v>
      </c>
    </row>
    <row r="17" spans="1:30" x14ac:dyDescent="0.3">
      <c r="A17" s="7" t="s">
        <v>9</v>
      </c>
      <c r="B17" s="8" t="s">
        <v>29</v>
      </c>
      <c r="C17" s="8" t="s">
        <v>11</v>
      </c>
      <c r="D17" s="8" t="s">
        <v>12</v>
      </c>
      <c r="E17" s="9" t="s">
        <v>13</v>
      </c>
      <c r="F17" s="9" t="s">
        <v>14</v>
      </c>
      <c r="G17" s="9">
        <v>1</v>
      </c>
      <c r="H17" s="9">
        <v>2</v>
      </c>
      <c r="I17" s="9">
        <v>8</v>
      </c>
      <c r="J17" s="9">
        <v>3.9453974394782891</v>
      </c>
      <c r="P17" s="9">
        <v>1</v>
      </c>
      <c r="X17" s="9">
        <v>1</v>
      </c>
      <c r="Z17" s="9">
        <v>0</v>
      </c>
      <c r="AB17" s="9">
        <v>1</v>
      </c>
      <c r="AD17" s="9">
        <v>0</v>
      </c>
    </row>
    <row r="18" spans="1:30" x14ac:dyDescent="0.3">
      <c r="A18" s="7" t="s">
        <v>30</v>
      </c>
      <c r="B18" s="8" t="s">
        <v>31</v>
      </c>
      <c r="C18" s="8" t="s">
        <v>32</v>
      </c>
      <c r="D18" s="8" t="s">
        <v>12</v>
      </c>
      <c r="E18" s="9" t="s">
        <v>13</v>
      </c>
      <c r="F18" s="9" t="s">
        <v>14</v>
      </c>
      <c r="G18" s="9">
        <v>2</v>
      </c>
      <c r="H18" s="9">
        <v>1</v>
      </c>
      <c r="I18" s="9">
        <v>1</v>
      </c>
      <c r="J18" s="9">
        <v>43.599666732547874</v>
      </c>
      <c r="O18" s="51">
        <v>4</v>
      </c>
      <c r="P18" s="9">
        <v>2</v>
      </c>
      <c r="Q18" s="9">
        <v>2</v>
      </c>
      <c r="R18" s="9">
        <v>1</v>
      </c>
      <c r="X18" s="9">
        <v>9</v>
      </c>
      <c r="Z18" s="9">
        <v>4</v>
      </c>
      <c r="AB18" s="9">
        <v>5</v>
      </c>
      <c r="AD18" s="9">
        <v>0</v>
      </c>
    </row>
    <row r="19" spans="1:30" x14ac:dyDescent="0.3">
      <c r="A19" s="7" t="s">
        <v>30</v>
      </c>
      <c r="B19" s="8" t="s">
        <v>33</v>
      </c>
      <c r="C19" s="8" t="s">
        <v>32</v>
      </c>
      <c r="D19" s="8" t="s">
        <v>12</v>
      </c>
      <c r="E19" s="9" t="s">
        <v>13</v>
      </c>
      <c r="F19" s="9" t="s">
        <v>14</v>
      </c>
      <c r="G19" s="9">
        <v>2</v>
      </c>
      <c r="H19" s="9">
        <v>1</v>
      </c>
      <c r="I19" s="9">
        <v>2</v>
      </c>
      <c r="J19" s="9">
        <v>9.4281953726645593</v>
      </c>
      <c r="O19" s="51">
        <v>1</v>
      </c>
      <c r="Q19" s="9">
        <v>1</v>
      </c>
      <c r="X19" s="9">
        <v>2</v>
      </c>
      <c r="Z19" s="9">
        <v>1</v>
      </c>
      <c r="AB19" s="9">
        <v>1</v>
      </c>
      <c r="AD19" s="9">
        <v>0</v>
      </c>
    </row>
    <row r="20" spans="1:30" x14ac:dyDescent="0.3">
      <c r="A20" s="7" t="s">
        <v>30</v>
      </c>
      <c r="B20" s="8" t="s">
        <v>34</v>
      </c>
      <c r="C20" s="8" t="s">
        <v>32</v>
      </c>
      <c r="D20" s="8" t="s">
        <v>12</v>
      </c>
      <c r="E20" s="9" t="s">
        <v>13</v>
      </c>
      <c r="F20" s="9" t="s">
        <v>14</v>
      </c>
      <c r="G20" s="9">
        <v>2</v>
      </c>
      <c r="H20" s="9">
        <v>1</v>
      </c>
      <c r="I20" s="9">
        <v>3</v>
      </c>
      <c r="J20" s="9">
        <v>40.792321166183847</v>
      </c>
      <c r="N20" s="9">
        <v>1</v>
      </c>
      <c r="O20" s="51">
        <v>2</v>
      </c>
      <c r="P20" s="9">
        <v>2</v>
      </c>
      <c r="Q20" s="9">
        <v>2</v>
      </c>
      <c r="R20" s="9">
        <v>1</v>
      </c>
      <c r="X20" s="9">
        <v>8</v>
      </c>
      <c r="Z20" s="9">
        <v>3</v>
      </c>
      <c r="AB20" s="9">
        <v>5</v>
      </c>
      <c r="AD20" s="9">
        <v>0</v>
      </c>
    </row>
    <row r="21" spans="1:30" x14ac:dyDescent="0.3">
      <c r="A21" s="7" t="s">
        <v>30</v>
      </c>
      <c r="B21" s="8" t="s">
        <v>35</v>
      </c>
      <c r="C21" s="8" t="s">
        <v>32</v>
      </c>
      <c r="D21" s="8" t="s">
        <v>12</v>
      </c>
      <c r="E21" s="9" t="s">
        <v>13</v>
      </c>
      <c r="F21" s="9" t="s">
        <v>14</v>
      </c>
      <c r="G21" s="9">
        <v>2</v>
      </c>
      <c r="H21" s="9">
        <v>1</v>
      </c>
      <c r="I21" s="9">
        <v>4</v>
      </c>
      <c r="J21" s="9">
        <v>5.587886096180946</v>
      </c>
      <c r="O21" s="51">
        <v>1</v>
      </c>
      <c r="P21" s="9">
        <v>1</v>
      </c>
      <c r="X21" s="9">
        <v>2</v>
      </c>
      <c r="Z21" s="9">
        <v>1</v>
      </c>
      <c r="AB21" s="9">
        <v>1</v>
      </c>
      <c r="AD21" s="9">
        <v>0</v>
      </c>
    </row>
    <row r="22" spans="1:30" x14ac:dyDescent="0.3">
      <c r="A22" s="7" t="s">
        <v>30</v>
      </c>
      <c r="B22" s="8" t="s">
        <v>36</v>
      </c>
      <c r="C22" s="8" t="s">
        <v>32</v>
      </c>
      <c r="D22" s="8" t="s">
        <v>12</v>
      </c>
      <c r="E22" s="9" t="s">
        <v>13</v>
      </c>
      <c r="F22" s="9" t="s">
        <v>14</v>
      </c>
      <c r="G22" s="9">
        <v>2</v>
      </c>
      <c r="H22" s="9">
        <v>1</v>
      </c>
      <c r="I22" s="9">
        <v>5</v>
      </c>
      <c r="J22" s="9">
        <v>0.47763174704128869</v>
      </c>
      <c r="N22" s="9">
        <v>1</v>
      </c>
      <c r="X22" s="9">
        <v>1</v>
      </c>
      <c r="Z22" s="9">
        <v>1</v>
      </c>
      <c r="AB22" s="9">
        <v>0</v>
      </c>
      <c r="AD22" s="9">
        <v>0</v>
      </c>
    </row>
    <row r="23" spans="1:30" x14ac:dyDescent="0.3">
      <c r="A23" s="7" t="s">
        <v>30</v>
      </c>
      <c r="B23" s="8" t="s">
        <v>37</v>
      </c>
      <c r="C23" s="8" t="s">
        <v>32</v>
      </c>
      <c r="D23" s="8" t="s">
        <v>12</v>
      </c>
      <c r="E23" s="9" t="s">
        <v>13</v>
      </c>
      <c r="F23" s="9" t="s">
        <v>14</v>
      </c>
      <c r="G23" s="9">
        <v>2</v>
      </c>
      <c r="H23" s="9">
        <v>1</v>
      </c>
      <c r="I23" s="9">
        <v>6</v>
      </c>
      <c r="J23" s="9">
        <v>1.6424886567026569</v>
      </c>
      <c r="O23" s="51">
        <v>1</v>
      </c>
      <c r="X23" s="9">
        <v>1</v>
      </c>
      <c r="Z23" s="9">
        <v>1</v>
      </c>
      <c r="AB23" s="9">
        <v>0</v>
      </c>
      <c r="AD23" s="9">
        <v>0</v>
      </c>
    </row>
    <row r="24" spans="1:30" x14ac:dyDescent="0.3">
      <c r="A24" s="7" t="s">
        <v>30</v>
      </c>
      <c r="B24" s="8" t="s">
        <v>38</v>
      </c>
      <c r="C24" s="8" t="s">
        <v>32</v>
      </c>
      <c r="D24" s="8" t="s">
        <v>12</v>
      </c>
      <c r="E24" s="9" t="s">
        <v>13</v>
      </c>
      <c r="F24" s="9" t="s">
        <v>14</v>
      </c>
      <c r="G24" s="9">
        <v>2</v>
      </c>
      <c r="H24" s="9">
        <v>1</v>
      </c>
      <c r="I24" s="9">
        <v>7</v>
      </c>
      <c r="J24" s="9">
        <v>1.6424886567026569</v>
      </c>
      <c r="O24" s="51">
        <v>1</v>
      </c>
      <c r="X24" s="9">
        <v>1</v>
      </c>
      <c r="Z24" s="9">
        <v>1</v>
      </c>
      <c r="AB24" s="9">
        <v>0</v>
      </c>
      <c r="AD24" s="9">
        <v>0</v>
      </c>
    </row>
    <row r="25" spans="1:30" x14ac:dyDescent="0.3">
      <c r="A25" s="7" t="s">
        <v>30</v>
      </c>
      <c r="B25" s="8" t="s">
        <v>39</v>
      </c>
      <c r="C25" s="8" t="s">
        <v>32</v>
      </c>
      <c r="D25" s="8" t="s">
        <v>12</v>
      </c>
      <c r="E25" s="9" t="s">
        <v>13</v>
      </c>
      <c r="F25" s="9" t="s">
        <v>14</v>
      </c>
      <c r="G25" s="9">
        <v>2</v>
      </c>
      <c r="H25" s="9">
        <v>1</v>
      </c>
      <c r="I25" s="9">
        <v>8</v>
      </c>
      <c r="J25" s="9">
        <v>3.0753838978265229</v>
      </c>
      <c r="N25" s="9">
        <v>3</v>
      </c>
      <c r="O25" s="51">
        <v>1</v>
      </c>
      <c r="X25" s="9">
        <v>4</v>
      </c>
      <c r="Z25" s="9">
        <v>4</v>
      </c>
      <c r="AB25" s="9">
        <v>0</v>
      </c>
      <c r="AD25" s="9">
        <v>0</v>
      </c>
    </row>
    <row r="26" spans="1:30" x14ac:dyDescent="0.3">
      <c r="A26" s="7" t="s">
        <v>30</v>
      </c>
      <c r="B26" s="8" t="s">
        <v>40</v>
      </c>
      <c r="C26" s="8" t="s">
        <v>32</v>
      </c>
      <c r="D26" s="8" t="s">
        <v>12</v>
      </c>
      <c r="E26" s="9" t="s">
        <v>13</v>
      </c>
      <c r="F26" s="9" t="s">
        <v>14</v>
      </c>
      <c r="G26" s="9">
        <v>2</v>
      </c>
      <c r="H26" s="9">
        <v>2</v>
      </c>
      <c r="I26" s="9">
        <v>1</v>
      </c>
      <c r="J26" s="9">
        <v>0</v>
      </c>
      <c r="X26" s="9">
        <v>0</v>
      </c>
      <c r="Z26" s="9">
        <v>0</v>
      </c>
      <c r="AB26" s="9">
        <v>0</v>
      </c>
      <c r="AD26" s="9">
        <v>0</v>
      </c>
    </row>
    <row r="27" spans="1:30" x14ac:dyDescent="0.3">
      <c r="A27" s="7" t="s">
        <v>30</v>
      </c>
      <c r="B27" s="8" t="s">
        <v>41</v>
      </c>
      <c r="C27" s="8" t="s">
        <v>32</v>
      </c>
      <c r="D27" s="8" t="s">
        <v>12</v>
      </c>
      <c r="E27" s="9" t="s">
        <v>13</v>
      </c>
      <c r="F27" s="9" t="s">
        <v>14</v>
      </c>
      <c r="G27" s="9">
        <v>2</v>
      </c>
      <c r="H27" s="9">
        <v>2</v>
      </c>
      <c r="I27" s="9">
        <v>2</v>
      </c>
      <c r="J27" s="9">
        <v>0</v>
      </c>
      <c r="X27" s="9">
        <v>0</v>
      </c>
      <c r="Z27" s="9">
        <v>0</v>
      </c>
      <c r="AB27" s="9">
        <v>0</v>
      </c>
      <c r="AD27" s="9">
        <v>0</v>
      </c>
    </row>
    <row r="28" spans="1:30" x14ac:dyDescent="0.3">
      <c r="A28" s="7" t="s">
        <v>30</v>
      </c>
      <c r="B28" s="8" t="s">
        <v>42</v>
      </c>
      <c r="C28" s="8" t="s">
        <v>32</v>
      </c>
      <c r="D28" s="8" t="s">
        <v>12</v>
      </c>
      <c r="E28" s="9" t="s">
        <v>13</v>
      </c>
      <c r="F28" s="9" t="s">
        <v>14</v>
      </c>
      <c r="G28" s="9">
        <v>2</v>
      </c>
      <c r="H28" s="9">
        <v>2</v>
      </c>
      <c r="I28" s="9">
        <v>3</v>
      </c>
      <c r="J28" s="9">
        <v>0</v>
      </c>
      <c r="X28" s="9">
        <v>0</v>
      </c>
      <c r="Z28" s="9">
        <v>0</v>
      </c>
      <c r="AB28" s="9">
        <v>0</v>
      </c>
      <c r="AD28" s="9">
        <v>0</v>
      </c>
    </row>
    <row r="29" spans="1:30" x14ac:dyDescent="0.3">
      <c r="A29" s="7" t="s">
        <v>30</v>
      </c>
      <c r="B29" s="8" t="s">
        <v>43</v>
      </c>
      <c r="C29" s="8" t="s">
        <v>32</v>
      </c>
      <c r="D29" s="8" t="s">
        <v>12</v>
      </c>
      <c r="E29" s="9" t="s">
        <v>13</v>
      </c>
      <c r="F29" s="9" t="s">
        <v>14</v>
      </c>
      <c r="G29" s="9">
        <v>2</v>
      </c>
      <c r="H29" s="9">
        <v>2</v>
      </c>
      <c r="I29" s="9">
        <v>4</v>
      </c>
      <c r="J29" s="9">
        <v>0</v>
      </c>
      <c r="X29" s="9">
        <v>0</v>
      </c>
      <c r="Z29" s="9">
        <v>0</v>
      </c>
      <c r="AB29" s="9">
        <v>0</v>
      </c>
      <c r="AD29" s="9">
        <v>0</v>
      </c>
    </row>
    <row r="30" spans="1:30" x14ac:dyDescent="0.3">
      <c r="A30" s="7" t="s">
        <v>30</v>
      </c>
      <c r="B30" s="8" t="s">
        <v>44</v>
      </c>
      <c r="C30" s="8" t="s">
        <v>32</v>
      </c>
      <c r="D30" s="8" t="s">
        <v>12</v>
      </c>
      <c r="E30" s="9" t="s">
        <v>13</v>
      </c>
      <c r="F30" s="9" t="s">
        <v>14</v>
      </c>
      <c r="G30" s="9">
        <v>2</v>
      </c>
      <c r="H30" s="9">
        <v>2</v>
      </c>
      <c r="I30" s="9">
        <v>5</v>
      </c>
      <c r="J30" s="9">
        <v>0</v>
      </c>
      <c r="X30" s="9">
        <v>0</v>
      </c>
      <c r="Z30" s="9">
        <v>0</v>
      </c>
      <c r="AB30" s="9">
        <v>0</v>
      </c>
      <c r="AD30" s="9">
        <v>0</v>
      </c>
    </row>
    <row r="31" spans="1:30" x14ac:dyDescent="0.3">
      <c r="A31" s="7" t="s">
        <v>30</v>
      </c>
      <c r="B31" s="8" t="s">
        <v>45</v>
      </c>
      <c r="C31" s="8" t="s">
        <v>32</v>
      </c>
      <c r="D31" s="8" t="s">
        <v>12</v>
      </c>
      <c r="E31" s="9" t="s">
        <v>13</v>
      </c>
      <c r="F31" s="9" t="s">
        <v>14</v>
      </c>
      <c r="G31" s="9">
        <v>2</v>
      </c>
      <c r="H31" s="9">
        <v>2</v>
      </c>
      <c r="I31" s="9">
        <v>6</v>
      </c>
      <c r="J31" s="9">
        <v>0.47763174704128869</v>
      </c>
      <c r="N31" s="9">
        <v>1</v>
      </c>
      <c r="X31" s="9">
        <v>1</v>
      </c>
      <c r="Z31" s="9">
        <v>1</v>
      </c>
      <c r="AB31" s="9">
        <v>0</v>
      </c>
      <c r="AD31" s="9">
        <v>0</v>
      </c>
    </row>
    <row r="32" spans="1:30" x14ac:dyDescent="0.3">
      <c r="A32" s="7" t="s">
        <v>30</v>
      </c>
      <c r="B32" s="8" t="s">
        <v>46</v>
      </c>
      <c r="C32" s="8" t="s">
        <v>32</v>
      </c>
      <c r="D32" s="8" t="s">
        <v>12</v>
      </c>
      <c r="E32" s="9" t="s">
        <v>13</v>
      </c>
      <c r="F32" s="9" t="s">
        <v>14</v>
      </c>
      <c r="G32" s="9">
        <v>2</v>
      </c>
      <c r="H32" s="9">
        <v>2</v>
      </c>
      <c r="I32" s="9">
        <v>7</v>
      </c>
      <c r="J32" s="9">
        <v>0</v>
      </c>
      <c r="X32" s="9">
        <v>0</v>
      </c>
      <c r="Z32" s="9">
        <v>0</v>
      </c>
      <c r="AB32" s="9">
        <v>0</v>
      </c>
      <c r="AD32" s="9">
        <v>0</v>
      </c>
    </row>
    <row r="33" spans="1:30" x14ac:dyDescent="0.3">
      <c r="A33" s="7" t="s">
        <v>30</v>
      </c>
      <c r="B33" s="8" t="s">
        <v>47</v>
      </c>
      <c r="C33" s="8" t="s">
        <v>32</v>
      </c>
      <c r="D33" s="8" t="s">
        <v>12</v>
      </c>
      <c r="E33" s="9" t="s">
        <v>13</v>
      </c>
      <c r="F33" s="9" t="s">
        <v>14</v>
      </c>
      <c r="G33" s="9">
        <v>2</v>
      </c>
      <c r="H33" s="9">
        <v>2</v>
      </c>
      <c r="I33" s="9">
        <v>8</v>
      </c>
      <c r="J33" s="9">
        <v>0</v>
      </c>
      <c r="X33" s="9">
        <v>0</v>
      </c>
      <c r="Z33" s="9">
        <v>0</v>
      </c>
      <c r="AB33" s="9">
        <v>0</v>
      </c>
      <c r="AD33" s="9">
        <v>0</v>
      </c>
    </row>
    <row r="34" spans="1:30" x14ac:dyDescent="0.3">
      <c r="A34" s="7" t="s">
        <v>48</v>
      </c>
      <c r="B34" s="8" t="s">
        <v>49</v>
      </c>
      <c r="C34" s="8" t="s">
        <v>50</v>
      </c>
      <c r="D34" s="8" t="s">
        <v>12</v>
      </c>
      <c r="E34" s="9" t="s">
        <v>13</v>
      </c>
      <c r="F34" s="9" t="s">
        <v>14</v>
      </c>
      <c r="G34" s="9">
        <v>3</v>
      </c>
      <c r="H34" s="9">
        <v>1</v>
      </c>
      <c r="I34" s="9">
        <v>1</v>
      </c>
      <c r="J34" s="9">
        <v>21.63693127514604</v>
      </c>
      <c r="N34" s="9">
        <v>1</v>
      </c>
      <c r="O34" s="51">
        <v>1</v>
      </c>
      <c r="P34" s="9">
        <v>1</v>
      </c>
      <c r="Q34" s="9">
        <v>2</v>
      </c>
      <c r="X34" s="9">
        <v>5</v>
      </c>
      <c r="Z34" s="9">
        <v>2</v>
      </c>
      <c r="AB34" s="9">
        <v>3</v>
      </c>
      <c r="AD34" s="9">
        <v>0</v>
      </c>
    </row>
    <row r="35" spans="1:30" x14ac:dyDescent="0.3">
      <c r="A35" s="7" t="s">
        <v>48</v>
      </c>
      <c r="B35" s="8" t="s">
        <v>51</v>
      </c>
      <c r="C35" s="8" t="s">
        <v>50</v>
      </c>
      <c r="D35" s="8" t="s">
        <v>12</v>
      </c>
      <c r="E35" s="9" t="s">
        <v>13</v>
      </c>
      <c r="F35" s="9" t="s">
        <v>14</v>
      </c>
      <c r="G35" s="9">
        <v>3</v>
      </c>
      <c r="H35" s="9">
        <v>1</v>
      </c>
      <c r="I35" s="9">
        <v>2</v>
      </c>
      <c r="J35" s="9">
        <v>11.731104155440192</v>
      </c>
      <c r="P35" s="9">
        <v>1</v>
      </c>
      <c r="Q35" s="9">
        <v>1</v>
      </c>
      <c r="X35" s="9">
        <v>2</v>
      </c>
      <c r="Z35" s="9">
        <v>0</v>
      </c>
      <c r="AB35" s="9">
        <v>2</v>
      </c>
      <c r="AD35" s="9">
        <v>0</v>
      </c>
    </row>
    <row r="36" spans="1:30" x14ac:dyDescent="0.3">
      <c r="A36" s="7" t="s">
        <v>48</v>
      </c>
      <c r="B36" s="8" t="s">
        <v>52</v>
      </c>
      <c r="C36" s="8" t="s">
        <v>50</v>
      </c>
      <c r="D36" s="8" t="s">
        <v>12</v>
      </c>
      <c r="E36" s="9" t="s">
        <v>13</v>
      </c>
      <c r="F36" s="9" t="s">
        <v>14</v>
      </c>
      <c r="G36" s="9">
        <v>3</v>
      </c>
      <c r="H36" s="9">
        <v>1</v>
      </c>
      <c r="I36" s="9">
        <v>3</v>
      </c>
      <c r="J36" s="9">
        <v>48.205484298099137</v>
      </c>
      <c r="O36" s="51">
        <v>2</v>
      </c>
      <c r="P36" s="9">
        <v>4</v>
      </c>
      <c r="Q36" s="9">
        <v>2</v>
      </c>
      <c r="R36" s="9">
        <v>1</v>
      </c>
      <c r="X36" s="9">
        <v>9</v>
      </c>
      <c r="Z36" s="9">
        <v>2</v>
      </c>
      <c r="AB36" s="9">
        <v>7</v>
      </c>
      <c r="AD36" s="9">
        <v>0</v>
      </c>
    </row>
    <row r="37" spans="1:30" x14ac:dyDescent="0.3">
      <c r="A37" s="7" t="s">
        <v>48</v>
      </c>
      <c r="B37" s="8" t="s">
        <v>53</v>
      </c>
      <c r="C37" s="8" t="s">
        <v>50</v>
      </c>
      <c r="D37" s="8" t="s">
        <v>12</v>
      </c>
      <c r="E37" s="9" t="s">
        <v>13</v>
      </c>
      <c r="F37" s="9" t="s">
        <v>14</v>
      </c>
      <c r="G37" s="9">
        <v>3</v>
      </c>
      <c r="H37" s="9">
        <v>1</v>
      </c>
      <c r="I37" s="9">
        <v>4</v>
      </c>
      <c r="J37" s="9">
        <v>0</v>
      </c>
      <c r="X37" s="9">
        <v>0</v>
      </c>
      <c r="Z37" s="9">
        <v>0</v>
      </c>
      <c r="AB37" s="9">
        <v>0</v>
      </c>
      <c r="AD37" s="9">
        <v>0</v>
      </c>
    </row>
    <row r="38" spans="1:30" x14ac:dyDescent="0.3">
      <c r="A38" s="7" t="s">
        <v>48</v>
      </c>
      <c r="B38" s="8" t="s">
        <v>54</v>
      </c>
      <c r="C38" s="8" t="s">
        <v>50</v>
      </c>
      <c r="D38" s="8" t="s">
        <v>12</v>
      </c>
      <c r="E38" s="9" t="s">
        <v>13</v>
      </c>
      <c r="F38" s="9" t="s">
        <v>14</v>
      </c>
      <c r="G38" s="9">
        <v>3</v>
      </c>
      <c r="H38" s="9">
        <v>1</v>
      </c>
      <c r="I38" s="9">
        <v>5</v>
      </c>
      <c r="J38" s="9">
        <v>7.2303747528836029</v>
      </c>
      <c r="O38" s="51">
        <v>2</v>
      </c>
      <c r="P38" s="9">
        <v>1</v>
      </c>
      <c r="X38" s="9">
        <v>3</v>
      </c>
      <c r="Z38" s="9">
        <v>2</v>
      </c>
      <c r="AB38" s="9">
        <v>1</v>
      </c>
      <c r="AD38" s="9">
        <v>0</v>
      </c>
    </row>
    <row r="39" spans="1:30" x14ac:dyDescent="0.3">
      <c r="A39" s="7" t="s">
        <v>48</v>
      </c>
      <c r="B39" s="8" t="s">
        <v>55</v>
      </c>
      <c r="C39" s="8" t="s">
        <v>50</v>
      </c>
      <c r="D39" s="8" t="s">
        <v>12</v>
      </c>
      <c r="E39" s="9" t="s">
        <v>13</v>
      </c>
      <c r="F39" s="9" t="s">
        <v>14</v>
      </c>
      <c r="G39" s="9">
        <v>3</v>
      </c>
      <c r="H39" s="9">
        <v>1</v>
      </c>
      <c r="I39" s="9">
        <v>6</v>
      </c>
      <c r="J39" s="9">
        <v>7.7857067159619024</v>
      </c>
      <c r="Q39" s="9">
        <v>1</v>
      </c>
      <c r="X39" s="9">
        <v>1</v>
      </c>
      <c r="Z39" s="9">
        <v>0</v>
      </c>
      <c r="AB39" s="9">
        <v>1</v>
      </c>
      <c r="AD39" s="9">
        <v>0</v>
      </c>
    </row>
    <row r="40" spans="1:30" x14ac:dyDescent="0.3">
      <c r="A40" s="7" t="s">
        <v>48</v>
      </c>
      <c r="B40" s="8" t="s">
        <v>56</v>
      </c>
      <c r="C40" s="8" t="s">
        <v>50</v>
      </c>
      <c r="D40" s="8" t="s">
        <v>12</v>
      </c>
      <c r="E40" s="9" t="s">
        <v>13</v>
      </c>
      <c r="F40" s="9" t="s">
        <v>14</v>
      </c>
      <c r="G40" s="9">
        <v>3</v>
      </c>
      <c r="H40" s="9">
        <v>1</v>
      </c>
      <c r="I40" s="9">
        <v>7</v>
      </c>
      <c r="J40" s="9">
        <v>2.1201204037439454</v>
      </c>
      <c r="N40" s="9">
        <v>1</v>
      </c>
      <c r="O40" s="51">
        <v>1</v>
      </c>
      <c r="X40" s="9">
        <v>2</v>
      </c>
      <c r="Z40" s="9">
        <v>2</v>
      </c>
      <c r="AB40" s="9">
        <v>0</v>
      </c>
      <c r="AD40" s="9">
        <v>0</v>
      </c>
    </row>
    <row r="41" spans="1:30" x14ac:dyDescent="0.3">
      <c r="A41" s="7" t="s">
        <v>48</v>
      </c>
      <c r="B41" s="8" t="s">
        <v>57</v>
      </c>
      <c r="C41" s="8" t="s">
        <v>50</v>
      </c>
      <c r="D41" s="8" t="s">
        <v>12</v>
      </c>
      <c r="E41" s="9" t="s">
        <v>13</v>
      </c>
      <c r="F41" s="9" t="s">
        <v>14</v>
      </c>
      <c r="G41" s="9">
        <v>3</v>
      </c>
      <c r="H41" s="9">
        <v>1</v>
      </c>
      <c r="I41" s="9">
        <v>8</v>
      </c>
      <c r="J41" s="9">
        <v>7.2303747528836029</v>
      </c>
      <c r="O41" s="51">
        <v>2</v>
      </c>
      <c r="P41" s="9">
        <v>1</v>
      </c>
      <c r="X41" s="9">
        <v>3</v>
      </c>
      <c r="Z41" s="9">
        <v>2</v>
      </c>
      <c r="AB41" s="9">
        <v>1</v>
      </c>
      <c r="AD41" s="9">
        <v>0</v>
      </c>
    </row>
    <row r="42" spans="1:30" x14ac:dyDescent="0.3">
      <c r="A42" s="7" t="s">
        <v>48</v>
      </c>
      <c r="B42" s="8" t="s">
        <v>58</v>
      </c>
      <c r="C42" s="8" t="s">
        <v>50</v>
      </c>
      <c r="D42" s="8" t="s">
        <v>12</v>
      </c>
      <c r="E42" s="9" t="s">
        <v>13</v>
      </c>
      <c r="F42" s="9" t="s">
        <v>14</v>
      </c>
      <c r="G42" s="9">
        <v>3</v>
      </c>
      <c r="H42" s="9">
        <v>2</v>
      </c>
      <c r="I42" s="9">
        <v>1</v>
      </c>
      <c r="J42" s="9">
        <v>0</v>
      </c>
      <c r="X42" s="9">
        <v>0</v>
      </c>
      <c r="Z42" s="9">
        <v>0</v>
      </c>
      <c r="AB42" s="9">
        <v>0</v>
      </c>
      <c r="AD42" s="9">
        <v>0</v>
      </c>
    </row>
    <row r="43" spans="1:30" x14ac:dyDescent="0.3">
      <c r="A43" s="7" t="s">
        <v>48</v>
      </c>
      <c r="B43" s="8" t="s">
        <v>59</v>
      </c>
      <c r="C43" s="8" t="s">
        <v>50</v>
      </c>
      <c r="D43" s="8" t="s">
        <v>12</v>
      </c>
      <c r="E43" s="9" t="s">
        <v>13</v>
      </c>
      <c r="F43" s="9" t="s">
        <v>14</v>
      </c>
      <c r="G43" s="9">
        <v>3</v>
      </c>
      <c r="H43" s="9">
        <v>2</v>
      </c>
      <c r="I43" s="9">
        <v>2</v>
      </c>
      <c r="J43" s="9">
        <v>13.851224559184137</v>
      </c>
      <c r="N43" s="9">
        <v>1</v>
      </c>
      <c r="O43" s="51">
        <v>1</v>
      </c>
      <c r="P43" s="9">
        <v>1</v>
      </c>
      <c r="Q43" s="9">
        <v>1</v>
      </c>
      <c r="X43" s="9">
        <v>4</v>
      </c>
      <c r="Z43" s="9">
        <v>2</v>
      </c>
      <c r="AB43" s="9">
        <v>2</v>
      </c>
      <c r="AD43" s="9">
        <v>0</v>
      </c>
    </row>
    <row r="44" spans="1:30" x14ac:dyDescent="0.3">
      <c r="A44" s="7" t="s">
        <v>48</v>
      </c>
      <c r="B44" s="8" t="s">
        <v>60</v>
      </c>
      <c r="C44" s="8" t="s">
        <v>50</v>
      </c>
      <c r="D44" s="8" t="s">
        <v>12</v>
      </c>
      <c r="E44" s="9" t="s">
        <v>13</v>
      </c>
      <c r="F44" s="9" t="s">
        <v>14</v>
      </c>
      <c r="G44" s="9">
        <v>3</v>
      </c>
      <c r="H44" s="9">
        <v>2</v>
      </c>
      <c r="I44" s="9">
        <v>3</v>
      </c>
      <c r="J44" s="9">
        <v>0.47763174704128869</v>
      </c>
      <c r="N44" s="9">
        <v>1</v>
      </c>
      <c r="X44" s="9">
        <v>1</v>
      </c>
      <c r="Z44" s="9">
        <v>1</v>
      </c>
      <c r="AB44" s="9">
        <v>0</v>
      </c>
      <c r="AD44" s="9">
        <v>0</v>
      </c>
    </row>
    <row r="45" spans="1:30" x14ac:dyDescent="0.3">
      <c r="A45" s="7" t="s">
        <v>48</v>
      </c>
      <c r="B45" s="8" t="s">
        <v>61</v>
      </c>
      <c r="C45" s="8" t="s">
        <v>50</v>
      </c>
      <c r="D45" s="8" t="s">
        <v>12</v>
      </c>
      <c r="E45" s="9" t="s">
        <v>13</v>
      </c>
      <c r="F45" s="9" t="s">
        <v>14</v>
      </c>
      <c r="G45" s="9">
        <v>3</v>
      </c>
      <c r="H45" s="9">
        <v>2</v>
      </c>
      <c r="I45" s="9">
        <v>4</v>
      </c>
      <c r="J45" s="9">
        <v>0</v>
      </c>
      <c r="X45" s="9">
        <v>0</v>
      </c>
      <c r="Z45" s="9">
        <v>0</v>
      </c>
      <c r="AB45" s="9">
        <v>0</v>
      </c>
      <c r="AD45" s="9">
        <v>0</v>
      </c>
    </row>
    <row r="46" spans="1:30" x14ac:dyDescent="0.3">
      <c r="A46" s="7" t="s">
        <v>48</v>
      </c>
      <c r="B46" s="8" t="s">
        <v>62</v>
      </c>
      <c r="C46" s="8" t="s">
        <v>50</v>
      </c>
      <c r="D46" s="8" t="s">
        <v>12</v>
      </c>
      <c r="E46" s="9" t="s">
        <v>13</v>
      </c>
      <c r="F46" s="9" t="s">
        <v>14</v>
      </c>
      <c r="G46" s="9">
        <v>3</v>
      </c>
      <c r="H46" s="9">
        <v>2</v>
      </c>
      <c r="I46" s="9">
        <v>5</v>
      </c>
      <c r="J46" s="9">
        <v>0.47763174704128869</v>
      </c>
      <c r="N46" s="9">
        <v>1</v>
      </c>
      <c r="X46" s="9">
        <v>1</v>
      </c>
      <c r="Z46" s="9">
        <v>1</v>
      </c>
      <c r="AB46" s="9">
        <v>0</v>
      </c>
      <c r="AD46" s="9">
        <v>0</v>
      </c>
    </row>
    <row r="47" spans="1:30" x14ac:dyDescent="0.3">
      <c r="A47" s="7" t="s">
        <v>48</v>
      </c>
      <c r="B47" s="8" t="s">
        <v>63</v>
      </c>
      <c r="C47" s="8" t="s">
        <v>50</v>
      </c>
      <c r="D47" s="8" t="s">
        <v>12</v>
      </c>
      <c r="E47" s="9" t="s">
        <v>13</v>
      </c>
      <c r="F47" s="9" t="s">
        <v>14</v>
      </c>
      <c r="G47" s="9">
        <v>3</v>
      </c>
      <c r="H47" s="9">
        <v>2</v>
      </c>
      <c r="I47" s="9">
        <v>6</v>
      </c>
      <c r="J47" s="9">
        <v>2.1201204037439454</v>
      </c>
      <c r="N47" s="9">
        <v>1</v>
      </c>
      <c r="O47" s="51">
        <v>1</v>
      </c>
      <c r="X47" s="9">
        <v>2</v>
      </c>
      <c r="Z47" s="9">
        <v>2</v>
      </c>
      <c r="AB47" s="9">
        <v>0</v>
      </c>
      <c r="AD47" s="9">
        <v>0</v>
      </c>
    </row>
    <row r="48" spans="1:30" x14ac:dyDescent="0.3">
      <c r="A48" s="7" t="s">
        <v>48</v>
      </c>
      <c r="B48" s="8" t="s">
        <v>64</v>
      </c>
      <c r="C48" s="8" t="s">
        <v>50</v>
      </c>
      <c r="D48" s="8" t="s">
        <v>12</v>
      </c>
      <c r="E48" s="9" t="s">
        <v>13</v>
      </c>
      <c r="F48" s="9" t="s">
        <v>14</v>
      </c>
      <c r="G48" s="9">
        <v>3</v>
      </c>
      <c r="H48" s="9">
        <v>2</v>
      </c>
      <c r="I48" s="9">
        <v>7</v>
      </c>
      <c r="J48" s="9">
        <v>0</v>
      </c>
      <c r="X48" s="9">
        <v>0</v>
      </c>
      <c r="Z48" s="9">
        <v>0</v>
      </c>
      <c r="AB48" s="9">
        <v>0</v>
      </c>
      <c r="AD48" s="9">
        <v>0</v>
      </c>
    </row>
    <row r="49" spans="1:30" x14ac:dyDescent="0.3">
      <c r="A49" s="7" t="s">
        <v>48</v>
      </c>
      <c r="B49" s="8" t="s">
        <v>65</v>
      </c>
      <c r="C49" s="8" t="s">
        <v>50</v>
      </c>
      <c r="D49" s="8" t="s">
        <v>12</v>
      </c>
      <c r="E49" s="9" t="s">
        <v>13</v>
      </c>
      <c r="F49" s="9" t="s">
        <v>14</v>
      </c>
      <c r="G49" s="9">
        <v>3</v>
      </c>
      <c r="H49" s="9">
        <v>2</v>
      </c>
      <c r="I49" s="9">
        <v>8</v>
      </c>
      <c r="J49" s="9">
        <v>0.47763174704128869</v>
      </c>
      <c r="N49" s="9">
        <v>1</v>
      </c>
      <c r="X49" s="9">
        <v>1</v>
      </c>
      <c r="Z49" s="9">
        <v>1</v>
      </c>
      <c r="AB49" s="9">
        <v>0</v>
      </c>
      <c r="AD49" s="9">
        <v>0</v>
      </c>
    </row>
    <row r="50" spans="1:30" x14ac:dyDescent="0.3">
      <c r="A50" s="7" t="s">
        <v>66</v>
      </c>
      <c r="B50" s="8" t="s">
        <v>67</v>
      </c>
      <c r="C50" s="8" t="s">
        <v>68</v>
      </c>
      <c r="D50" s="8" t="s">
        <v>12</v>
      </c>
      <c r="E50" s="9" t="s">
        <v>13</v>
      </c>
      <c r="F50" s="9" t="s">
        <v>69</v>
      </c>
      <c r="G50" s="9">
        <v>1</v>
      </c>
      <c r="H50" s="9">
        <v>1</v>
      </c>
      <c r="I50" s="9">
        <v>1</v>
      </c>
      <c r="J50" s="9">
        <v>223.32843407311398</v>
      </c>
      <c r="N50" s="9">
        <v>3</v>
      </c>
      <c r="O50" s="51">
        <v>2</v>
      </c>
      <c r="P50" s="9">
        <v>16</v>
      </c>
      <c r="Q50" s="9">
        <v>13</v>
      </c>
      <c r="R50" s="9">
        <v>4</v>
      </c>
      <c r="X50" s="9">
        <v>38</v>
      </c>
      <c r="Z50" s="9">
        <v>5</v>
      </c>
      <c r="AB50" s="9">
        <v>33</v>
      </c>
      <c r="AD50" s="9">
        <v>0</v>
      </c>
    </row>
    <row r="51" spans="1:30" x14ac:dyDescent="0.3">
      <c r="A51" s="7" t="s">
        <v>66</v>
      </c>
      <c r="B51" s="8" t="s">
        <v>70</v>
      </c>
      <c r="C51" s="8" t="s">
        <v>68</v>
      </c>
      <c r="D51" s="8" t="s">
        <v>12</v>
      </c>
      <c r="E51" s="9" t="s">
        <v>13</v>
      </c>
      <c r="F51" s="9" t="s">
        <v>69</v>
      </c>
      <c r="G51" s="9">
        <v>1</v>
      </c>
      <c r="H51" s="9">
        <v>1</v>
      </c>
      <c r="I51" s="9">
        <v>2</v>
      </c>
      <c r="J51" s="9">
        <v>146.13469429219856</v>
      </c>
      <c r="P51" s="9">
        <v>4</v>
      </c>
      <c r="Q51" s="9">
        <v>15</v>
      </c>
      <c r="R51" s="9">
        <v>1</v>
      </c>
      <c r="X51" s="9">
        <v>20</v>
      </c>
      <c r="Z51" s="9">
        <v>0</v>
      </c>
      <c r="AB51" s="9">
        <v>20</v>
      </c>
      <c r="AD51" s="9">
        <v>0</v>
      </c>
    </row>
    <row r="52" spans="1:30" x14ac:dyDescent="0.3">
      <c r="A52" s="7" t="s">
        <v>66</v>
      </c>
      <c r="B52" s="8" t="s">
        <v>71</v>
      </c>
      <c r="C52" s="8" t="s">
        <v>68</v>
      </c>
      <c r="D52" s="8" t="s">
        <v>12</v>
      </c>
      <c r="E52" s="9" t="s">
        <v>13</v>
      </c>
      <c r="F52" s="9" t="s">
        <v>69</v>
      </c>
      <c r="G52" s="9">
        <v>1</v>
      </c>
      <c r="H52" s="9">
        <v>1</v>
      </c>
      <c r="I52" s="9">
        <v>3</v>
      </c>
      <c r="J52" s="9">
        <v>103.23087212480584</v>
      </c>
      <c r="O52" s="51">
        <v>2</v>
      </c>
      <c r="P52" s="9">
        <v>14</v>
      </c>
      <c r="Q52" s="9">
        <v>4</v>
      </c>
      <c r="R52" s="9">
        <v>1</v>
      </c>
      <c r="X52" s="9">
        <v>21</v>
      </c>
      <c r="Z52" s="9">
        <v>2</v>
      </c>
      <c r="AB52" s="9">
        <v>19</v>
      </c>
      <c r="AD52" s="9">
        <v>0</v>
      </c>
    </row>
    <row r="53" spans="1:30" x14ac:dyDescent="0.3">
      <c r="A53" s="7" t="s">
        <v>66</v>
      </c>
      <c r="B53" s="8" t="s">
        <v>72</v>
      </c>
      <c r="C53" s="8" t="s">
        <v>68</v>
      </c>
      <c r="D53" s="8" t="s">
        <v>12</v>
      </c>
      <c r="E53" s="9" t="s">
        <v>13</v>
      </c>
      <c r="F53" s="9" t="s">
        <v>69</v>
      </c>
      <c r="G53" s="9">
        <v>1</v>
      </c>
      <c r="H53" s="9">
        <v>1</v>
      </c>
      <c r="I53" s="9">
        <v>4</v>
      </c>
      <c r="J53" s="9">
        <v>47.77788975686353</v>
      </c>
      <c r="O53" s="51">
        <v>10</v>
      </c>
      <c r="P53" s="9">
        <v>4</v>
      </c>
      <c r="Q53" s="9">
        <v>2</v>
      </c>
      <c r="X53" s="9">
        <v>16</v>
      </c>
      <c r="Z53" s="9">
        <v>10</v>
      </c>
      <c r="AB53" s="9">
        <v>6</v>
      </c>
      <c r="AD53" s="9">
        <v>0</v>
      </c>
    </row>
    <row r="54" spans="1:30" x14ac:dyDescent="0.3">
      <c r="A54" s="7" t="s">
        <v>66</v>
      </c>
      <c r="B54" s="8" t="s">
        <v>73</v>
      </c>
      <c r="C54" s="8" t="s">
        <v>68</v>
      </c>
      <c r="D54" s="8" t="s">
        <v>12</v>
      </c>
      <c r="E54" s="9" t="s">
        <v>13</v>
      </c>
      <c r="F54" s="9" t="s">
        <v>69</v>
      </c>
      <c r="G54" s="9">
        <v>1</v>
      </c>
      <c r="H54" s="9">
        <v>1</v>
      </c>
      <c r="I54" s="9">
        <v>5</v>
      </c>
      <c r="J54" s="9">
        <v>26.707413048478116</v>
      </c>
      <c r="O54" s="51">
        <v>8</v>
      </c>
      <c r="R54" s="9">
        <v>1</v>
      </c>
      <c r="X54" s="9">
        <v>9</v>
      </c>
      <c r="Z54" s="9">
        <v>8</v>
      </c>
      <c r="AB54" s="9">
        <v>1</v>
      </c>
      <c r="AD54" s="9">
        <v>0</v>
      </c>
    </row>
    <row r="55" spans="1:30" x14ac:dyDescent="0.3">
      <c r="A55" s="7" t="s">
        <v>66</v>
      </c>
      <c r="B55" s="8" t="s">
        <v>74</v>
      </c>
      <c r="C55" s="8" t="s">
        <v>68</v>
      </c>
      <c r="D55" s="8" t="s">
        <v>12</v>
      </c>
      <c r="E55" s="9" t="s">
        <v>13</v>
      </c>
      <c r="F55" s="9" t="s">
        <v>69</v>
      </c>
      <c r="G55" s="9">
        <v>1</v>
      </c>
      <c r="H55" s="9">
        <v>1</v>
      </c>
      <c r="I55" s="9">
        <v>6</v>
      </c>
      <c r="J55" s="9">
        <v>102.66941046024061</v>
      </c>
      <c r="O55" s="51">
        <v>1</v>
      </c>
      <c r="P55" s="9">
        <v>3</v>
      </c>
      <c r="Q55" s="9">
        <v>1</v>
      </c>
      <c r="R55" s="9">
        <v>6</v>
      </c>
      <c r="X55" s="9">
        <v>11</v>
      </c>
      <c r="Z55" s="9">
        <v>1</v>
      </c>
      <c r="AB55" s="9">
        <v>10</v>
      </c>
      <c r="AD55" s="9">
        <v>0</v>
      </c>
    </row>
    <row r="56" spans="1:30" x14ac:dyDescent="0.3">
      <c r="A56" s="7" t="s">
        <v>66</v>
      </c>
      <c r="B56" s="8" t="s">
        <v>75</v>
      </c>
      <c r="C56" s="8" t="s">
        <v>68</v>
      </c>
      <c r="D56" s="8" t="s">
        <v>12</v>
      </c>
      <c r="E56" s="9" t="s">
        <v>13</v>
      </c>
      <c r="F56" s="9" t="s">
        <v>69</v>
      </c>
      <c r="G56" s="9">
        <v>1</v>
      </c>
      <c r="H56" s="9">
        <v>1</v>
      </c>
      <c r="I56" s="9">
        <v>7</v>
      </c>
      <c r="J56" s="9">
        <v>32.849773134053137</v>
      </c>
      <c r="O56" s="51">
        <v>20</v>
      </c>
      <c r="X56" s="9">
        <v>20</v>
      </c>
      <c r="Z56" s="9">
        <v>20</v>
      </c>
      <c r="AB56" s="9">
        <v>0</v>
      </c>
      <c r="AD56" s="9">
        <v>0</v>
      </c>
    </row>
    <row r="57" spans="1:30" x14ac:dyDescent="0.3">
      <c r="A57" s="7" t="s">
        <v>66</v>
      </c>
      <c r="B57" s="8" t="s">
        <v>76</v>
      </c>
      <c r="C57" s="8" t="s">
        <v>68</v>
      </c>
      <c r="D57" s="8" t="s">
        <v>12</v>
      </c>
      <c r="E57" s="9" t="s">
        <v>13</v>
      </c>
      <c r="F57" s="9" t="s">
        <v>69</v>
      </c>
      <c r="G57" s="9">
        <v>1</v>
      </c>
      <c r="H57" s="9">
        <v>1</v>
      </c>
      <c r="I57" s="9">
        <v>8</v>
      </c>
      <c r="J57" s="9">
        <v>29.564795820647824</v>
      </c>
      <c r="O57" s="51">
        <v>18</v>
      </c>
      <c r="X57" s="9">
        <v>18</v>
      </c>
      <c r="Z57" s="9">
        <v>18</v>
      </c>
      <c r="AB57" s="9">
        <v>0</v>
      </c>
      <c r="AD57" s="9">
        <v>0</v>
      </c>
    </row>
    <row r="58" spans="1:30" x14ac:dyDescent="0.3">
      <c r="A58" s="7" t="s">
        <v>66</v>
      </c>
      <c r="B58" s="8" t="s">
        <v>77</v>
      </c>
      <c r="C58" s="8" t="s">
        <v>68</v>
      </c>
      <c r="D58" s="8" t="s">
        <v>12</v>
      </c>
      <c r="E58" s="9" t="s">
        <v>13</v>
      </c>
      <c r="F58" s="9" t="s">
        <v>69</v>
      </c>
      <c r="G58" s="9">
        <v>1</v>
      </c>
      <c r="H58" s="9">
        <v>2</v>
      </c>
      <c r="I58" s="9">
        <v>1</v>
      </c>
      <c r="J58" s="9">
        <v>259.33282840947192</v>
      </c>
      <c r="P58" s="9">
        <v>12</v>
      </c>
      <c r="Q58" s="9">
        <v>22</v>
      </c>
      <c r="R58" s="9">
        <v>3</v>
      </c>
      <c r="X58" s="9">
        <v>37</v>
      </c>
      <c r="Z58" s="9">
        <v>0</v>
      </c>
      <c r="AB58" s="9">
        <v>37</v>
      </c>
      <c r="AD58" s="9">
        <v>0</v>
      </c>
    </row>
    <row r="59" spans="1:30" x14ac:dyDescent="0.3">
      <c r="A59" s="7" t="s">
        <v>66</v>
      </c>
      <c r="B59" s="8" t="s">
        <v>78</v>
      </c>
      <c r="C59" s="8" t="s">
        <v>68</v>
      </c>
      <c r="D59" s="8" t="s">
        <v>12</v>
      </c>
      <c r="E59" s="9" t="s">
        <v>13</v>
      </c>
      <c r="F59" s="9" t="s">
        <v>69</v>
      </c>
      <c r="G59" s="9">
        <v>1</v>
      </c>
      <c r="H59" s="9">
        <v>2</v>
      </c>
      <c r="I59" s="9">
        <v>2</v>
      </c>
      <c r="J59" s="9">
        <v>40.886286725496191</v>
      </c>
      <c r="O59" s="51">
        <v>1</v>
      </c>
      <c r="P59" s="9">
        <v>6</v>
      </c>
      <c r="Q59" s="9">
        <v>2</v>
      </c>
      <c r="X59" s="9">
        <v>9</v>
      </c>
      <c r="Z59" s="9">
        <v>1</v>
      </c>
      <c r="AB59" s="9">
        <v>8</v>
      </c>
      <c r="AD59" s="9">
        <v>0</v>
      </c>
    </row>
    <row r="60" spans="1:30" x14ac:dyDescent="0.3">
      <c r="A60" s="7" t="s">
        <v>66</v>
      </c>
      <c r="B60" s="8" t="s">
        <v>79</v>
      </c>
      <c r="C60" s="8" t="s">
        <v>68</v>
      </c>
      <c r="D60" s="8" t="s">
        <v>12</v>
      </c>
      <c r="E60" s="9" t="s">
        <v>13</v>
      </c>
      <c r="F60" s="9" t="s">
        <v>69</v>
      </c>
      <c r="G60" s="9">
        <v>1</v>
      </c>
      <c r="H60" s="9">
        <v>2</v>
      </c>
      <c r="I60" s="9">
        <v>3</v>
      </c>
      <c r="J60" s="9">
        <v>29.450025938065608</v>
      </c>
      <c r="N60" s="9">
        <v>2</v>
      </c>
      <c r="O60" s="51">
        <v>3</v>
      </c>
      <c r="P60" s="9">
        <v>4</v>
      </c>
      <c r="Q60" s="9">
        <v>1</v>
      </c>
      <c r="X60" s="9">
        <v>10</v>
      </c>
      <c r="Z60" s="9">
        <v>5</v>
      </c>
      <c r="AB60" s="9">
        <v>5</v>
      </c>
      <c r="AD60" s="9">
        <v>0</v>
      </c>
    </row>
    <row r="61" spans="1:30" x14ac:dyDescent="0.3">
      <c r="A61" s="7" t="s">
        <v>66</v>
      </c>
      <c r="B61" s="8" t="s">
        <v>80</v>
      </c>
      <c r="C61" s="8" t="s">
        <v>68</v>
      </c>
      <c r="D61" s="8" t="s">
        <v>12</v>
      </c>
      <c r="E61" s="9" t="s">
        <v>13</v>
      </c>
      <c r="F61" s="9" t="s">
        <v>69</v>
      </c>
      <c r="G61" s="9">
        <v>1</v>
      </c>
      <c r="H61" s="9">
        <v>2</v>
      </c>
      <c r="I61" s="9">
        <v>4</v>
      </c>
      <c r="J61" s="9">
        <v>40.31468941914256</v>
      </c>
      <c r="O61" s="51">
        <v>2</v>
      </c>
      <c r="P61" s="9">
        <v>2</v>
      </c>
      <c r="Q61" s="9">
        <v>2</v>
      </c>
      <c r="R61" s="9">
        <v>1</v>
      </c>
      <c r="X61" s="9">
        <v>7</v>
      </c>
      <c r="Z61" s="9">
        <v>2</v>
      </c>
      <c r="AB61" s="9">
        <v>5</v>
      </c>
      <c r="AD61" s="9">
        <v>0</v>
      </c>
    </row>
    <row r="62" spans="1:30" x14ac:dyDescent="0.3">
      <c r="A62" s="7" t="s">
        <v>66</v>
      </c>
      <c r="B62" s="8" t="s">
        <v>81</v>
      </c>
      <c r="C62" s="8" t="s">
        <v>68</v>
      </c>
      <c r="D62" s="8" t="s">
        <v>12</v>
      </c>
      <c r="E62" s="9" t="s">
        <v>13</v>
      </c>
      <c r="F62" s="9" t="s">
        <v>69</v>
      </c>
      <c r="G62" s="9">
        <v>1</v>
      </c>
      <c r="H62" s="9">
        <v>2</v>
      </c>
      <c r="I62" s="9">
        <v>5</v>
      </c>
      <c r="J62" s="9">
        <v>11.497420596918598</v>
      </c>
      <c r="O62" s="51">
        <v>7</v>
      </c>
      <c r="X62" s="9">
        <v>7</v>
      </c>
      <c r="Z62" s="9">
        <v>7</v>
      </c>
      <c r="AB62" s="9">
        <v>0</v>
      </c>
      <c r="AD62" s="9">
        <v>0</v>
      </c>
    </row>
    <row r="63" spans="1:30" x14ac:dyDescent="0.3">
      <c r="A63" s="7" t="s">
        <v>66</v>
      </c>
      <c r="B63" s="8" t="s">
        <v>82</v>
      </c>
      <c r="C63" s="8" t="s">
        <v>68</v>
      </c>
      <c r="D63" s="8" t="s">
        <v>12</v>
      </c>
      <c r="E63" s="9" t="s">
        <v>13</v>
      </c>
      <c r="F63" s="9" t="s">
        <v>69</v>
      </c>
      <c r="G63" s="9">
        <v>1</v>
      </c>
      <c r="H63" s="9">
        <v>2</v>
      </c>
      <c r="I63" s="9">
        <v>6</v>
      </c>
      <c r="J63" s="9">
        <v>13.800329379694229</v>
      </c>
      <c r="O63" s="51">
        <v>6</v>
      </c>
      <c r="P63" s="9">
        <v>1</v>
      </c>
      <c r="X63" s="9">
        <v>7</v>
      </c>
      <c r="Z63" s="9">
        <v>6</v>
      </c>
      <c r="AB63" s="9">
        <v>1</v>
      </c>
      <c r="AD63" s="9">
        <v>0</v>
      </c>
    </row>
    <row r="64" spans="1:30" x14ac:dyDescent="0.3">
      <c r="A64" s="7" t="s">
        <v>66</v>
      </c>
      <c r="B64" s="8" t="s">
        <v>83</v>
      </c>
      <c r="C64" s="8" t="s">
        <v>68</v>
      </c>
      <c r="D64" s="8" t="s">
        <v>12</v>
      </c>
      <c r="E64" s="9" t="s">
        <v>13</v>
      </c>
      <c r="F64" s="9" t="s">
        <v>69</v>
      </c>
      <c r="G64" s="9">
        <v>1</v>
      </c>
      <c r="H64" s="9">
        <v>2</v>
      </c>
      <c r="I64" s="9">
        <v>7</v>
      </c>
      <c r="J64" s="9">
        <v>17.745726819172518</v>
      </c>
      <c r="O64" s="51">
        <v>6</v>
      </c>
      <c r="P64" s="9">
        <v>2</v>
      </c>
      <c r="X64" s="9">
        <v>8</v>
      </c>
      <c r="Z64" s="9">
        <v>6</v>
      </c>
      <c r="AB64" s="9">
        <v>2</v>
      </c>
      <c r="AD64" s="9">
        <v>0</v>
      </c>
    </row>
    <row r="65" spans="1:30" x14ac:dyDescent="0.3">
      <c r="A65" s="7" t="s">
        <v>66</v>
      </c>
      <c r="B65" s="8" t="s">
        <v>84</v>
      </c>
      <c r="C65" s="8" t="s">
        <v>68</v>
      </c>
      <c r="D65" s="8" t="s">
        <v>12</v>
      </c>
      <c r="E65" s="9" t="s">
        <v>13</v>
      </c>
      <c r="F65" s="9" t="s">
        <v>69</v>
      </c>
      <c r="G65" s="9">
        <v>1</v>
      </c>
      <c r="H65" s="9">
        <v>2</v>
      </c>
      <c r="I65" s="9">
        <v>8</v>
      </c>
      <c r="J65" s="9">
        <v>10.515352066288916</v>
      </c>
      <c r="O65" s="51">
        <v>4</v>
      </c>
      <c r="P65" s="9">
        <v>1</v>
      </c>
      <c r="X65" s="9">
        <v>5</v>
      </c>
      <c r="Z65" s="9">
        <v>4</v>
      </c>
      <c r="AB65" s="9">
        <v>1</v>
      </c>
      <c r="AD65" s="9">
        <v>0</v>
      </c>
    </row>
    <row r="66" spans="1:30" x14ac:dyDescent="0.3">
      <c r="A66" s="7" t="s">
        <v>85</v>
      </c>
      <c r="B66" s="8" t="s">
        <v>86</v>
      </c>
      <c r="C66" s="8" t="s">
        <v>87</v>
      </c>
      <c r="D66" s="8" t="s">
        <v>12</v>
      </c>
      <c r="E66" s="9" t="s">
        <v>13</v>
      </c>
      <c r="F66" s="9" t="s">
        <v>69</v>
      </c>
      <c r="G66" s="9">
        <v>2</v>
      </c>
      <c r="H66" s="9">
        <v>1</v>
      </c>
      <c r="I66" s="9">
        <v>1</v>
      </c>
      <c r="J66" s="9">
        <v>11.175772192361892</v>
      </c>
      <c r="O66" s="51">
        <v>2</v>
      </c>
      <c r="P66" s="9">
        <v>2</v>
      </c>
      <c r="X66" s="9">
        <v>4</v>
      </c>
      <c r="Z66" s="9">
        <v>2</v>
      </c>
      <c r="AB66" s="9">
        <v>2</v>
      </c>
      <c r="AD66" s="9">
        <v>0</v>
      </c>
    </row>
    <row r="67" spans="1:30" x14ac:dyDescent="0.3">
      <c r="A67" s="7" t="s">
        <v>85</v>
      </c>
      <c r="B67" s="8" t="s">
        <v>88</v>
      </c>
      <c r="C67" s="8" t="s">
        <v>87</v>
      </c>
      <c r="D67" s="8" t="s">
        <v>12</v>
      </c>
      <c r="E67" s="9" t="s">
        <v>13</v>
      </c>
      <c r="F67" s="9" t="s">
        <v>69</v>
      </c>
      <c r="G67" s="9">
        <v>2</v>
      </c>
      <c r="H67" s="9">
        <v>1</v>
      </c>
      <c r="I67" s="9">
        <v>2</v>
      </c>
      <c r="J67" s="9">
        <v>22.036862806150317</v>
      </c>
      <c r="N67" s="9">
        <v>3</v>
      </c>
      <c r="O67" s="51">
        <v>3</v>
      </c>
      <c r="P67" s="9">
        <v>2</v>
      </c>
      <c r="Q67" s="9">
        <v>1</v>
      </c>
      <c r="X67" s="9">
        <v>9</v>
      </c>
      <c r="Z67" s="9">
        <v>6</v>
      </c>
      <c r="AB67" s="9">
        <v>3</v>
      </c>
      <c r="AD67" s="9">
        <v>0</v>
      </c>
    </row>
    <row r="68" spans="1:30" x14ac:dyDescent="0.3">
      <c r="A68" s="7" t="s">
        <v>85</v>
      </c>
      <c r="B68" s="8" t="s">
        <v>89</v>
      </c>
      <c r="C68" s="8" t="s">
        <v>87</v>
      </c>
      <c r="D68" s="8" t="s">
        <v>12</v>
      </c>
      <c r="E68" s="9" t="s">
        <v>13</v>
      </c>
      <c r="F68" s="9" t="s">
        <v>69</v>
      </c>
      <c r="G68" s="9">
        <v>2</v>
      </c>
      <c r="H68" s="9">
        <v>1</v>
      </c>
      <c r="I68" s="9">
        <v>3</v>
      </c>
      <c r="J68" s="9">
        <v>82.854467797897627</v>
      </c>
      <c r="N68" s="9">
        <v>2</v>
      </c>
      <c r="O68" s="51">
        <v>6</v>
      </c>
      <c r="P68" s="9">
        <v>10</v>
      </c>
      <c r="T68" s="9">
        <v>1</v>
      </c>
      <c r="X68" s="9">
        <v>19</v>
      </c>
      <c r="Z68" s="9">
        <v>8</v>
      </c>
      <c r="AB68" s="9">
        <v>10</v>
      </c>
      <c r="AD68" s="9">
        <v>1</v>
      </c>
    </row>
    <row r="69" spans="1:30" x14ac:dyDescent="0.3">
      <c r="A69" s="7" t="s">
        <v>85</v>
      </c>
      <c r="B69" s="8" t="s">
        <v>90</v>
      </c>
      <c r="C69" s="8" t="s">
        <v>87</v>
      </c>
      <c r="D69" s="8" t="s">
        <v>12</v>
      </c>
      <c r="E69" s="9" t="s">
        <v>13</v>
      </c>
      <c r="F69" s="9" t="s">
        <v>69</v>
      </c>
      <c r="G69" s="9">
        <v>2</v>
      </c>
      <c r="H69" s="9">
        <v>1</v>
      </c>
      <c r="I69" s="9">
        <v>4</v>
      </c>
      <c r="J69" s="9">
        <v>35.810387149297441</v>
      </c>
      <c r="N69" s="9">
        <v>5</v>
      </c>
      <c r="O69" s="51">
        <v>6</v>
      </c>
      <c r="P69" s="9">
        <v>4</v>
      </c>
      <c r="Q69" s="9">
        <v>1</v>
      </c>
      <c r="X69" s="9">
        <v>16</v>
      </c>
      <c r="Z69" s="9">
        <v>11</v>
      </c>
      <c r="AB69" s="9">
        <v>5</v>
      </c>
      <c r="AD69" s="9">
        <v>0</v>
      </c>
    </row>
    <row r="70" spans="1:30" x14ac:dyDescent="0.3">
      <c r="A70" s="7" t="s">
        <v>85</v>
      </c>
      <c r="B70" s="8" t="s">
        <v>91</v>
      </c>
      <c r="C70" s="8" t="s">
        <v>87</v>
      </c>
      <c r="D70" s="8" t="s">
        <v>12</v>
      </c>
      <c r="E70" s="9" t="s">
        <v>13</v>
      </c>
      <c r="F70" s="9" t="s">
        <v>69</v>
      </c>
      <c r="G70" s="9">
        <v>2</v>
      </c>
      <c r="H70" s="9">
        <v>1</v>
      </c>
      <c r="I70" s="9">
        <v>5</v>
      </c>
      <c r="J70" s="9">
        <v>16.005699735868987</v>
      </c>
      <c r="N70" s="9">
        <v>6</v>
      </c>
      <c r="O70" s="51">
        <v>8</v>
      </c>
      <c r="X70" s="9">
        <v>14</v>
      </c>
      <c r="Z70" s="9">
        <v>14</v>
      </c>
      <c r="AB70" s="9">
        <v>0</v>
      </c>
      <c r="AD70" s="9">
        <v>0</v>
      </c>
    </row>
    <row r="71" spans="1:30" x14ac:dyDescent="0.3">
      <c r="A71" s="7" t="s">
        <v>85</v>
      </c>
      <c r="B71" s="8" t="s">
        <v>92</v>
      </c>
      <c r="C71" s="8" t="s">
        <v>87</v>
      </c>
      <c r="D71" s="8" t="s">
        <v>12</v>
      </c>
      <c r="E71" s="9" t="s">
        <v>13</v>
      </c>
      <c r="F71" s="9" t="s">
        <v>69</v>
      </c>
      <c r="G71" s="9">
        <v>2</v>
      </c>
      <c r="H71" s="9">
        <v>1</v>
      </c>
      <c r="I71" s="9">
        <v>6</v>
      </c>
      <c r="J71" s="9">
        <v>4.2402408074878908</v>
      </c>
      <c r="N71" s="9">
        <v>2</v>
      </c>
      <c r="O71" s="51">
        <v>2</v>
      </c>
      <c r="X71" s="9">
        <v>4</v>
      </c>
      <c r="Z71" s="9">
        <v>4</v>
      </c>
      <c r="AB71" s="9">
        <v>0</v>
      </c>
      <c r="AD71" s="9">
        <v>0</v>
      </c>
    </row>
    <row r="72" spans="1:30" x14ac:dyDescent="0.3">
      <c r="A72" s="7" t="s">
        <v>85</v>
      </c>
      <c r="B72" s="8" t="s">
        <v>93</v>
      </c>
      <c r="C72" s="8" t="s">
        <v>87</v>
      </c>
      <c r="D72" s="8" t="s">
        <v>12</v>
      </c>
      <c r="E72" s="9" t="s">
        <v>13</v>
      </c>
      <c r="F72" s="9" t="s">
        <v>69</v>
      </c>
      <c r="G72" s="9">
        <v>2</v>
      </c>
      <c r="H72" s="9">
        <v>1</v>
      </c>
      <c r="I72" s="9">
        <v>7</v>
      </c>
      <c r="J72" s="9">
        <v>7.7080064999248918</v>
      </c>
      <c r="N72" s="9">
        <v>1</v>
      </c>
      <c r="O72" s="51">
        <v>2</v>
      </c>
      <c r="P72" s="9">
        <v>1</v>
      </c>
      <c r="X72" s="9">
        <v>4</v>
      </c>
      <c r="Z72" s="9">
        <v>3</v>
      </c>
      <c r="AB72" s="9">
        <v>1</v>
      </c>
      <c r="AD72" s="9">
        <v>0</v>
      </c>
    </row>
    <row r="73" spans="1:30" x14ac:dyDescent="0.3">
      <c r="A73" s="7" t="s">
        <v>85</v>
      </c>
      <c r="B73" s="8" t="s">
        <v>94</v>
      </c>
      <c r="C73" s="8" t="s">
        <v>87</v>
      </c>
      <c r="D73" s="8" t="s">
        <v>12</v>
      </c>
      <c r="E73" s="9" t="s">
        <v>13</v>
      </c>
      <c r="F73" s="9" t="s">
        <v>69</v>
      </c>
      <c r="G73" s="9">
        <v>2</v>
      </c>
      <c r="H73" s="9">
        <v>1</v>
      </c>
      <c r="I73" s="9">
        <v>8</v>
      </c>
      <c r="J73" s="9">
        <v>22.06366784269742</v>
      </c>
      <c r="N73" s="9">
        <v>1</v>
      </c>
      <c r="O73" s="51">
        <v>6</v>
      </c>
      <c r="P73" s="9">
        <v>1</v>
      </c>
      <c r="Q73" s="9">
        <v>1</v>
      </c>
      <c r="X73" s="9">
        <v>9</v>
      </c>
      <c r="Z73" s="9">
        <v>7</v>
      </c>
      <c r="AB73" s="9">
        <v>2</v>
      </c>
      <c r="AD73" s="9">
        <v>0</v>
      </c>
    </row>
    <row r="74" spans="1:30" x14ac:dyDescent="0.3">
      <c r="A74" s="7" t="s">
        <v>85</v>
      </c>
      <c r="B74" s="8" t="s">
        <v>95</v>
      </c>
      <c r="C74" s="8" t="s">
        <v>87</v>
      </c>
      <c r="D74" s="8" t="s">
        <v>12</v>
      </c>
      <c r="E74" s="9" t="s">
        <v>13</v>
      </c>
      <c r="F74" s="9" t="s">
        <v>69</v>
      </c>
      <c r="G74" s="9">
        <v>2</v>
      </c>
      <c r="H74" s="9">
        <v>2</v>
      </c>
      <c r="I74" s="9">
        <v>1</v>
      </c>
      <c r="J74" s="9">
        <v>0</v>
      </c>
      <c r="X74" s="9">
        <v>0</v>
      </c>
      <c r="Z74" s="9">
        <v>0</v>
      </c>
      <c r="AB74" s="9">
        <v>0</v>
      </c>
      <c r="AD74" s="9">
        <v>0</v>
      </c>
    </row>
    <row r="75" spans="1:30" x14ac:dyDescent="0.3">
      <c r="A75" s="7" t="s">
        <v>85</v>
      </c>
      <c r="B75" s="8" t="s">
        <v>96</v>
      </c>
      <c r="C75" s="8" t="s">
        <v>87</v>
      </c>
      <c r="D75" s="8" t="s">
        <v>12</v>
      </c>
      <c r="E75" s="9" t="s">
        <v>13</v>
      </c>
      <c r="F75" s="9" t="s">
        <v>69</v>
      </c>
      <c r="G75" s="9">
        <v>2</v>
      </c>
      <c r="H75" s="9">
        <v>2</v>
      </c>
      <c r="I75" s="9">
        <v>2</v>
      </c>
      <c r="J75" s="9">
        <v>90.806817156741999</v>
      </c>
      <c r="O75" s="51">
        <v>2</v>
      </c>
      <c r="P75" s="9">
        <v>2</v>
      </c>
      <c r="Q75" s="9">
        <v>5</v>
      </c>
      <c r="R75" s="9">
        <v>3</v>
      </c>
      <c r="X75" s="9">
        <v>12</v>
      </c>
      <c r="Z75" s="9">
        <v>2</v>
      </c>
      <c r="AB75" s="9">
        <v>10</v>
      </c>
      <c r="AD75" s="9">
        <v>0</v>
      </c>
    </row>
    <row r="76" spans="1:30" x14ac:dyDescent="0.3">
      <c r="A76" s="7" t="s">
        <v>85</v>
      </c>
      <c r="B76" s="8" t="s">
        <v>97</v>
      </c>
      <c r="C76" s="8" t="s">
        <v>87</v>
      </c>
      <c r="D76" s="8" t="s">
        <v>12</v>
      </c>
      <c r="E76" s="9" t="s">
        <v>13</v>
      </c>
      <c r="F76" s="9" t="s">
        <v>69</v>
      </c>
      <c r="G76" s="9">
        <v>2</v>
      </c>
      <c r="H76" s="9">
        <v>2</v>
      </c>
      <c r="I76" s="9">
        <v>3</v>
      </c>
      <c r="J76" s="9">
        <v>276.42801653027414</v>
      </c>
      <c r="O76" s="51">
        <v>4</v>
      </c>
      <c r="P76" s="9">
        <v>26</v>
      </c>
      <c r="Q76" s="9">
        <v>18</v>
      </c>
      <c r="R76" s="9">
        <v>2</v>
      </c>
      <c r="X76" s="9">
        <v>50</v>
      </c>
      <c r="Z76" s="9">
        <v>4</v>
      </c>
      <c r="AB76" s="9">
        <v>46</v>
      </c>
      <c r="AD76" s="9">
        <v>0</v>
      </c>
    </row>
    <row r="77" spans="1:30" x14ac:dyDescent="0.3">
      <c r="A77" s="7" t="s">
        <v>85</v>
      </c>
      <c r="B77" s="8" t="s">
        <v>98</v>
      </c>
      <c r="C77" s="8" t="s">
        <v>87</v>
      </c>
      <c r="D77" s="8" t="s">
        <v>12</v>
      </c>
      <c r="E77" s="9" t="s">
        <v>13</v>
      </c>
      <c r="F77" s="9" t="s">
        <v>69</v>
      </c>
      <c r="G77" s="9">
        <v>2</v>
      </c>
      <c r="H77" s="9">
        <v>2</v>
      </c>
      <c r="I77" s="9">
        <v>4</v>
      </c>
      <c r="J77" s="9">
        <v>116.28464061878222</v>
      </c>
      <c r="N77" s="9">
        <v>4</v>
      </c>
      <c r="O77" s="51">
        <v>2</v>
      </c>
      <c r="P77" s="9">
        <v>6</v>
      </c>
      <c r="Q77" s="9">
        <v>6</v>
      </c>
      <c r="R77" s="9">
        <v>3</v>
      </c>
      <c r="X77" s="9">
        <v>21</v>
      </c>
      <c r="Z77" s="9">
        <v>6</v>
      </c>
      <c r="AB77" s="9">
        <v>15</v>
      </c>
      <c r="AD77" s="9">
        <v>0</v>
      </c>
    </row>
    <row r="78" spans="1:30" x14ac:dyDescent="0.3">
      <c r="A78" s="7" t="s">
        <v>85</v>
      </c>
      <c r="B78" s="8" t="s">
        <v>99</v>
      </c>
      <c r="C78" s="8" t="s">
        <v>87</v>
      </c>
      <c r="D78" s="8" t="s">
        <v>12</v>
      </c>
      <c r="E78" s="9" t="s">
        <v>13</v>
      </c>
      <c r="F78" s="9" t="s">
        <v>69</v>
      </c>
      <c r="G78" s="9">
        <v>2</v>
      </c>
      <c r="H78" s="9">
        <v>2</v>
      </c>
      <c r="I78" s="9">
        <v>5</v>
      </c>
      <c r="J78" s="9">
        <v>18.7277953498022</v>
      </c>
      <c r="O78" s="51">
        <v>9</v>
      </c>
      <c r="P78" s="9">
        <v>1</v>
      </c>
      <c r="X78" s="9">
        <v>10</v>
      </c>
      <c r="Z78" s="9">
        <v>9</v>
      </c>
      <c r="AB78" s="9">
        <v>1</v>
      </c>
      <c r="AD78" s="9">
        <v>0</v>
      </c>
    </row>
    <row r="79" spans="1:30" x14ac:dyDescent="0.3">
      <c r="A79" s="7" t="s">
        <v>85</v>
      </c>
      <c r="B79" s="8" t="s">
        <v>100</v>
      </c>
      <c r="C79" s="8" t="s">
        <v>87</v>
      </c>
      <c r="D79" s="8" t="s">
        <v>12</v>
      </c>
      <c r="E79" s="9" t="s">
        <v>13</v>
      </c>
      <c r="F79" s="9" t="s">
        <v>69</v>
      </c>
      <c r="G79" s="9">
        <v>2</v>
      </c>
      <c r="H79" s="9">
        <v>2</v>
      </c>
      <c r="I79" s="9">
        <v>6</v>
      </c>
      <c r="J79" s="9">
        <v>46.65010251374737</v>
      </c>
      <c r="O79" s="51">
        <v>26</v>
      </c>
      <c r="P79" s="9">
        <v>1</v>
      </c>
      <c r="X79" s="9">
        <v>27</v>
      </c>
      <c r="Z79" s="9">
        <v>26</v>
      </c>
      <c r="AB79" s="9">
        <v>1</v>
      </c>
      <c r="AD79" s="9">
        <v>0</v>
      </c>
    </row>
    <row r="80" spans="1:30" x14ac:dyDescent="0.3">
      <c r="A80" s="7" t="s">
        <v>85</v>
      </c>
      <c r="B80" s="8" t="s">
        <v>101</v>
      </c>
      <c r="C80" s="8" t="s">
        <v>87</v>
      </c>
      <c r="D80" s="8" t="s">
        <v>12</v>
      </c>
      <c r="E80" s="9" t="s">
        <v>13</v>
      </c>
      <c r="F80" s="9" t="s">
        <v>69</v>
      </c>
      <c r="G80" s="9">
        <v>2</v>
      </c>
      <c r="H80" s="9">
        <v>2</v>
      </c>
      <c r="I80" s="9">
        <v>7</v>
      </c>
      <c r="J80" s="9">
        <v>15.998149999475187</v>
      </c>
      <c r="O80" s="51">
        <v>5</v>
      </c>
      <c r="Q80" s="9">
        <v>1</v>
      </c>
      <c r="X80" s="9">
        <v>6</v>
      </c>
      <c r="Z80" s="9">
        <v>5</v>
      </c>
      <c r="AB80" s="9">
        <v>1</v>
      </c>
      <c r="AD80" s="9">
        <v>0</v>
      </c>
    </row>
    <row r="81" spans="1:30" x14ac:dyDescent="0.3">
      <c r="A81" s="7" t="s">
        <v>85</v>
      </c>
      <c r="B81" s="8" t="s">
        <v>102</v>
      </c>
      <c r="C81" s="8" t="s">
        <v>87</v>
      </c>
      <c r="D81" s="8" t="s">
        <v>12</v>
      </c>
      <c r="E81" s="9" t="s">
        <v>13</v>
      </c>
      <c r="F81" s="9" t="s">
        <v>69</v>
      </c>
      <c r="G81" s="9">
        <v>2</v>
      </c>
      <c r="H81" s="9">
        <v>2</v>
      </c>
      <c r="I81" s="9">
        <v>8</v>
      </c>
      <c r="J81" s="9">
        <v>4.4230291865195781</v>
      </c>
      <c r="N81" s="9">
        <v>1</v>
      </c>
      <c r="P81" s="9">
        <v>1</v>
      </c>
      <c r="X81" s="9">
        <v>2</v>
      </c>
      <c r="Z81" s="9">
        <v>1</v>
      </c>
      <c r="AB81" s="9">
        <v>1</v>
      </c>
      <c r="AD81" s="9">
        <v>0</v>
      </c>
    </row>
    <row r="82" spans="1:30" x14ac:dyDescent="0.3">
      <c r="A82" s="7" t="s">
        <v>103</v>
      </c>
      <c r="B82" s="8" t="s">
        <v>104</v>
      </c>
      <c r="C82" s="8" t="s">
        <v>105</v>
      </c>
      <c r="D82" s="8" t="s">
        <v>12</v>
      </c>
      <c r="E82" s="9" t="s">
        <v>13</v>
      </c>
      <c r="F82" s="9" t="s">
        <v>69</v>
      </c>
      <c r="G82" s="9">
        <v>3</v>
      </c>
      <c r="H82" s="9">
        <v>1</v>
      </c>
      <c r="I82" s="9">
        <v>1</v>
      </c>
      <c r="J82" s="9">
        <v>62.250619839997292</v>
      </c>
      <c r="N82" s="9">
        <v>1</v>
      </c>
      <c r="O82" s="51">
        <v>2</v>
      </c>
      <c r="P82" s="9">
        <v>4</v>
      </c>
      <c r="Q82" s="9">
        <v>2</v>
      </c>
      <c r="R82" s="9">
        <v>2</v>
      </c>
      <c r="X82" s="9">
        <v>11</v>
      </c>
      <c r="Z82" s="9">
        <v>3</v>
      </c>
      <c r="AB82" s="9">
        <v>8</v>
      </c>
      <c r="AD82" s="9">
        <v>0</v>
      </c>
    </row>
    <row r="83" spans="1:30" x14ac:dyDescent="0.3">
      <c r="A83" s="7" t="s">
        <v>103</v>
      </c>
      <c r="B83" s="8" t="s">
        <v>106</v>
      </c>
      <c r="C83" s="8" t="s">
        <v>105</v>
      </c>
      <c r="D83" s="8" t="s">
        <v>12</v>
      </c>
      <c r="E83" s="9" t="s">
        <v>13</v>
      </c>
      <c r="F83" s="9" t="s">
        <v>69</v>
      </c>
      <c r="G83" s="9">
        <v>3</v>
      </c>
      <c r="H83" s="9">
        <v>1</v>
      </c>
      <c r="I83" s="9">
        <v>2</v>
      </c>
      <c r="J83" s="9">
        <v>102.2978538380879</v>
      </c>
      <c r="O83" s="51">
        <v>4</v>
      </c>
      <c r="P83" s="9">
        <v>10</v>
      </c>
      <c r="Q83" s="9">
        <v>2</v>
      </c>
      <c r="R83" s="9">
        <v>3</v>
      </c>
      <c r="X83" s="9">
        <v>19</v>
      </c>
      <c r="Z83" s="9">
        <v>4</v>
      </c>
      <c r="AB83" s="9">
        <v>15</v>
      </c>
      <c r="AD83" s="9">
        <v>0</v>
      </c>
    </row>
    <row r="84" spans="1:30" x14ac:dyDescent="0.3">
      <c r="A84" s="7" t="s">
        <v>103</v>
      </c>
      <c r="B84" s="8" t="s">
        <v>107</v>
      </c>
      <c r="C84" s="8" t="s">
        <v>105</v>
      </c>
      <c r="D84" s="8" t="s">
        <v>12</v>
      </c>
      <c r="E84" s="9" t="s">
        <v>13</v>
      </c>
      <c r="F84" s="9" t="s">
        <v>69</v>
      </c>
      <c r="G84" s="9">
        <v>3</v>
      </c>
      <c r="H84" s="9">
        <v>1</v>
      </c>
      <c r="I84" s="9">
        <v>3</v>
      </c>
      <c r="J84" s="9">
        <v>34.743068666236951</v>
      </c>
      <c r="O84" s="51">
        <v>2</v>
      </c>
      <c r="P84" s="9">
        <v>6</v>
      </c>
      <c r="Q84" s="9">
        <v>1</v>
      </c>
      <c r="X84" s="9">
        <v>9</v>
      </c>
      <c r="Z84" s="9">
        <v>2</v>
      </c>
      <c r="AB84" s="9">
        <v>7</v>
      </c>
      <c r="AD84" s="9">
        <v>0</v>
      </c>
    </row>
    <row r="85" spans="1:30" x14ac:dyDescent="0.3">
      <c r="A85" s="7" t="s">
        <v>103</v>
      </c>
      <c r="B85" s="8" t="s">
        <v>108</v>
      </c>
      <c r="C85" s="8" t="s">
        <v>105</v>
      </c>
      <c r="D85" s="8" t="s">
        <v>12</v>
      </c>
      <c r="E85" s="9" t="s">
        <v>13</v>
      </c>
      <c r="F85" s="9" t="s">
        <v>69</v>
      </c>
      <c r="G85" s="9">
        <v>3</v>
      </c>
      <c r="H85" s="9">
        <v>1</v>
      </c>
      <c r="I85" s="9">
        <v>4</v>
      </c>
      <c r="J85" s="9">
        <v>34.932823871251877</v>
      </c>
      <c r="N85" s="9">
        <v>2</v>
      </c>
      <c r="O85" s="51">
        <v>4</v>
      </c>
      <c r="P85" s="9">
        <v>3</v>
      </c>
      <c r="Q85" s="9">
        <v>2</v>
      </c>
      <c r="X85" s="9">
        <v>11</v>
      </c>
      <c r="Z85" s="9">
        <v>6</v>
      </c>
      <c r="AB85" s="9">
        <v>5</v>
      </c>
      <c r="AD85" s="9">
        <v>0</v>
      </c>
    </row>
    <row r="86" spans="1:30" x14ac:dyDescent="0.3">
      <c r="A86" s="7" t="s">
        <v>103</v>
      </c>
      <c r="B86" s="8" t="s">
        <v>109</v>
      </c>
      <c r="C86" s="8" t="s">
        <v>105</v>
      </c>
      <c r="D86" s="8" t="s">
        <v>12</v>
      </c>
      <c r="E86" s="9" t="s">
        <v>13</v>
      </c>
      <c r="F86" s="9" t="s">
        <v>69</v>
      </c>
      <c r="G86" s="9">
        <v>3</v>
      </c>
      <c r="H86" s="9">
        <v>1</v>
      </c>
      <c r="I86" s="9">
        <v>5</v>
      </c>
      <c r="J86" s="9">
        <v>6.5699546268106275</v>
      </c>
      <c r="O86" s="51">
        <v>4</v>
      </c>
      <c r="X86" s="9">
        <v>4</v>
      </c>
      <c r="Z86" s="9">
        <v>4</v>
      </c>
      <c r="AB86" s="9">
        <v>0</v>
      </c>
      <c r="AD86" s="9">
        <v>0</v>
      </c>
    </row>
    <row r="87" spans="1:30" x14ac:dyDescent="0.3">
      <c r="A87" s="7" t="s">
        <v>103</v>
      </c>
      <c r="B87" s="8" t="s">
        <v>110</v>
      </c>
      <c r="C87" s="8" t="s">
        <v>105</v>
      </c>
      <c r="D87" s="8" t="s">
        <v>12</v>
      </c>
      <c r="E87" s="9" t="s">
        <v>13</v>
      </c>
      <c r="F87" s="9" t="s">
        <v>69</v>
      </c>
      <c r="G87" s="9">
        <v>3</v>
      </c>
      <c r="H87" s="9">
        <v>1</v>
      </c>
      <c r="I87" s="9">
        <v>6</v>
      </c>
      <c r="J87" s="9">
        <v>5.8827294641905477</v>
      </c>
      <c r="N87" s="9">
        <v>2</v>
      </c>
      <c r="O87" s="51">
        <v>3</v>
      </c>
      <c r="X87" s="9">
        <v>5</v>
      </c>
      <c r="Z87" s="9">
        <v>5</v>
      </c>
      <c r="AB87" s="9">
        <v>0</v>
      </c>
      <c r="AD87" s="9">
        <v>0</v>
      </c>
    </row>
    <row r="88" spans="1:30" x14ac:dyDescent="0.3">
      <c r="A88" s="7" t="s">
        <v>103</v>
      </c>
      <c r="B88" s="8" t="s">
        <v>111</v>
      </c>
      <c r="C88" s="8" t="s">
        <v>105</v>
      </c>
      <c r="D88" s="8" t="s">
        <v>12</v>
      </c>
      <c r="E88" s="9" t="s">
        <v>13</v>
      </c>
      <c r="F88" s="9" t="s">
        <v>69</v>
      </c>
      <c r="G88" s="9">
        <v>3</v>
      </c>
      <c r="H88" s="9">
        <v>1</v>
      </c>
      <c r="I88" s="9">
        <v>7</v>
      </c>
      <c r="J88" s="9">
        <v>19.839042186369362</v>
      </c>
      <c r="N88" s="9">
        <v>3</v>
      </c>
      <c r="O88" s="51">
        <v>4</v>
      </c>
      <c r="P88" s="9">
        <v>3</v>
      </c>
      <c r="X88" s="9">
        <v>10</v>
      </c>
      <c r="Z88" s="9">
        <v>7</v>
      </c>
      <c r="AB88" s="9">
        <v>3</v>
      </c>
      <c r="AD88" s="9">
        <v>0</v>
      </c>
    </row>
    <row r="89" spans="1:30" x14ac:dyDescent="0.3">
      <c r="A89" s="7" t="s">
        <v>103</v>
      </c>
      <c r="B89" s="8" t="s">
        <v>112</v>
      </c>
      <c r="C89" s="8" t="s">
        <v>105</v>
      </c>
      <c r="D89" s="8" t="s">
        <v>12</v>
      </c>
      <c r="E89" s="9" t="s">
        <v>13</v>
      </c>
      <c r="F89" s="9" t="s">
        <v>69</v>
      </c>
      <c r="G89" s="9">
        <v>3</v>
      </c>
      <c r="H89" s="9">
        <v>1</v>
      </c>
      <c r="I89" s="9">
        <v>8</v>
      </c>
      <c r="J89" s="9">
        <v>9.9133768560996494</v>
      </c>
      <c r="N89" s="9">
        <v>7</v>
      </c>
      <c r="O89" s="51">
        <v>4</v>
      </c>
      <c r="X89" s="9">
        <v>11</v>
      </c>
      <c r="Z89" s="9">
        <v>11</v>
      </c>
      <c r="AB89" s="9">
        <v>0</v>
      </c>
      <c r="AD89" s="9">
        <v>0</v>
      </c>
    </row>
    <row r="90" spans="1:30" x14ac:dyDescent="0.3">
      <c r="A90" s="7" t="s">
        <v>103</v>
      </c>
      <c r="B90" s="8" t="s">
        <v>113</v>
      </c>
      <c r="C90" s="8" t="s">
        <v>105</v>
      </c>
      <c r="D90" s="8" t="s">
        <v>12</v>
      </c>
      <c r="E90" s="9" t="s">
        <v>13</v>
      </c>
      <c r="F90" s="9" t="s">
        <v>69</v>
      </c>
      <c r="G90" s="9">
        <v>3</v>
      </c>
      <c r="H90" s="9">
        <v>2</v>
      </c>
      <c r="I90" s="9">
        <v>1</v>
      </c>
      <c r="J90" s="9">
        <v>339.69488081491477</v>
      </c>
      <c r="O90" s="51">
        <v>20</v>
      </c>
      <c r="P90" s="9">
        <v>25</v>
      </c>
      <c r="Q90" s="9">
        <v>25</v>
      </c>
      <c r="R90" s="9">
        <v>1</v>
      </c>
      <c r="X90" s="9">
        <v>71</v>
      </c>
      <c r="Z90" s="9">
        <v>20</v>
      </c>
      <c r="AB90" s="9">
        <v>51</v>
      </c>
      <c r="AD90" s="9">
        <v>0</v>
      </c>
    </row>
    <row r="91" spans="1:30" x14ac:dyDescent="0.3">
      <c r="A91" s="7" t="s">
        <v>103</v>
      </c>
      <c r="B91" s="8" t="s">
        <v>114</v>
      </c>
      <c r="C91" s="8" t="s">
        <v>105</v>
      </c>
      <c r="D91" s="8" t="s">
        <v>12</v>
      </c>
      <c r="E91" s="9" t="s">
        <v>13</v>
      </c>
      <c r="F91" s="9" t="s">
        <v>69</v>
      </c>
      <c r="G91" s="9">
        <v>3</v>
      </c>
      <c r="H91" s="9">
        <v>2</v>
      </c>
      <c r="I91" s="9">
        <v>2</v>
      </c>
      <c r="J91" s="9">
        <v>90.284015880214355</v>
      </c>
      <c r="O91" s="51">
        <v>6</v>
      </c>
      <c r="P91" s="9">
        <v>13</v>
      </c>
      <c r="Q91" s="9">
        <v>2</v>
      </c>
      <c r="R91" s="9">
        <v>1</v>
      </c>
      <c r="X91" s="9">
        <v>22</v>
      </c>
      <c r="Z91" s="9">
        <v>6</v>
      </c>
      <c r="AB91" s="9">
        <v>16</v>
      </c>
      <c r="AD91" s="9">
        <v>0</v>
      </c>
    </row>
    <row r="92" spans="1:30" x14ac:dyDescent="0.3">
      <c r="A92" s="7" t="s">
        <v>103</v>
      </c>
      <c r="B92" s="8" t="s">
        <v>115</v>
      </c>
      <c r="C92" s="8" t="s">
        <v>105</v>
      </c>
      <c r="D92" s="8" t="s">
        <v>12</v>
      </c>
      <c r="E92" s="9" t="s">
        <v>13</v>
      </c>
      <c r="F92" s="9" t="s">
        <v>69</v>
      </c>
      <c r="G92" s="9">
        <v>3</v>
      </c>
      <c r="H92" s="9">
        <v>2</v>
      </c>
      <c r="I92" s="9">
        <v>3</v>
      </c>
      <c r="J92" s="9">
        <v>189.3024183467854</v>
      </c>
      <c r="O92" s="51">
        <v>26</v>
      </c>
      <c r="P92" s="9">
        <v>15</v>
      </c>
      <c r="Q92" s="9">
        <v>6</v>
      </c>
      <c r="R92" s="9">
        <v>3</v>
      </c>
      <c r="X92" s="9">
        <v>50</v>
      </c>
      <c r="Z92" s="9">
        <v>26</v>
      </c>
      <c r="AB92" s="9">
        <v>24</v>
      </c>
      <c r="AD92" s="9">
        <v>0</v>
      </c>
    </row>
    <row r="93" spans="1:30" x14ac:dyDescent="0.3">
      <c r="A93" s="7" t="s">
        <v>103</v>
      </c>
      <c r="B93" s="8" t="s">
        <v>116</v>
      </c>
      <c r="C93" s="8" t="s">
        <v>105</v>
      </c>
      <c r="D93" s="8" t="s">
        <v>12</v>
      </c>
      <c r="E93" s="9" t="s">
        <v>13</v>
      </c>
      <c r="F93" s="9" t="s">
        <v>69</v>
      </c>
      <c r="G93" s="9">
        <v>3</v>
      </c>
      <c r="H93" s="9">
        <v>2</v>
      </c>
      <c r="I93" s="9">
        <v>4</v>
      </c>
      <c r="J93" s="9">
        <v>78.447823561779501</v>
      </c>
      <c r="O93" s="51">
        <v>6</v>
      </c>
      <c r="P93" s="9">
        <v>10</v>
      </c>
      <c r="Q93" s="9">
        <v>2</v>
      </c>
      <c r="R93" s="9">
        <v>1</v>
      </c>
      <c r="X93" s="9">
        <v>19</v>
      </c>
      <c r="Z93" s="9">
        <v>6</v>
      </c>
      <c r="AB93" s="9">
        <v>13</v>
      </c>
      <c r="AD93" s="9">
        <v>0</v>
      </c>
    </row>
    <row r="94" spans="1:30" x14ac:dyDescent="0.3">
      <c r="A94" s="7" t="s">
        <v>103</v>
      </c>
      <c r="B94" s="8" t="s">
        <v>117</v>
      </c>
      <c r="C94" s="8" t="s">
        <v>105</v>
      </c>
      <c r="D94" s="8" t="s">
        <v>12</v>
      </c>
      <c r="E94" s="9" t="s">
        <v>13</v>
      </c>
      <c r="F94" s="9" t="s">
        <v>69</v>
      </c>
      <c r="G94" s="9">
        <v>3</v>
      </c>
      <c r="H94" s="9">
        <v>2</v>
      </c>
      <c r="I94" s="9">
        <v>5</v>
      </c>
      <c r="J94" s="9">
        <v>10.868640350182226</v>
      </c>
      <c r="N94" s="9">
        <v>9</v>
      </c>
      <c r="O94" s="51">
        <v>4</v>
      </c>
      <c r="X94" s="9">
        <v>13</v>
      </c>
      <c r="Z94" s="9">
        <v>13</v>
      </c>
      <c r="AB94" s="9">
        <v>0</v>
      </c>
      <c r="AD94" s="9">
        <v>0</v>
      </c>
    </row>
    <row r="95" spans="1:30" x14ac:dyDescent="0.3">
      <c r="A95" s="7" t="s">
        <v>103</v>
      </c>
      <c r="B95" s="8" t="s">
        <v>118</v>
      </c>
      <c r="C95" s="8" t="s">
        <v>105</v>
      </c>
      <c r="D95" s="8" t="s">
        <v>12</v>
      </c>
      <c r="E95" s="9" t="s">
        <v>13</v>
      </c>
      <c r="F95" s="9" t="s">
        <v>69</v>
      </c>
      <c r="G95" s="9">
        <v>3</v>
      </c>
      <c r="H95" s="9">
        <v>2</v>
      </c>
      <c r="I95" s="9">
        <v>6</v>
      </c>
      <c r="J95" s="9">
        <v>20.370284006504857</v>
      </c>
      <c r="O95" s="51">
        <v>10</v>
      </c>
      <c r="P95" s="9">
        <v>1</v>
      </c>
      <c r="X95" s="9">
        <v>11</v>
      </c>
      <c r="Z95" s="9">
        <v>10</v>
      </c>
      <c r="AB95" s="9">
        <v>1</v>
      </c>
      <c r="AD95" s="9">
        <v>0</v>
      </c>
    </row>
    <row r="96" spans="1:30" x14ac:dyDescent="0.3">
      <c r="A96" s="7" t="s">
        <v>103</v>
      </c>
      <c r="B96" s="8" t="s">
        <v>119</v>
      </c>
      <c r="C96" s="8" t="s">
        <v>105</v>
      </c>
      <c r="D96" s="8" t="s">
        <v>12</v>
      </c>
      <c r="E96" s="9" t="s">
        <v>13</v>
      </c>
      <c r="F96" s="9" t="s">
        <v>69</v>
      </c>
      <c r="G96" s="9">
        <v>3</v>
      </c>
      <c r="H96" s="9">
        <v>2</v>
      </c>
      <c r="I96" s="9">
        <v>7</v>
      </c>
      <c r="J96" s="9">
        <v>13.139909253621255</v>
      </c>
      <c r="O96" s="51">
        <v>8</v>
      </c>
      <c r="X96" s="9">
        <v>8</v>
      </c>
      <c r="Z96" s="9">
        <v>8</v>
      </c>
      <c r="AB96" s="9">
        <v>0</v>
      </c>
      <c r="AD96" s="9">
        <v>0</v>
      </c>
    </row>
    <row r="97" spans="1:30" x14ac:dyDescent="0.3">
      <c r="A97" s="7" t="s">
        <v>103</v>
      </c>
      <c r="B97" s="8" t="s">
        <v>120</v>
      </c>
      <c r="C97" s="8" t="s">
        <v>105</v>
      </c>
      <c r="D97" s="8" t="s">
        <v>12</v>
      </c>
      <c r="E97" s="9" t="s">
        <v>13</v>
      </c>
      <c r="F97" s="9" t="s">
        <v>69</v>
      </c>
      <c r="G97" s="9">
        <v>3</v>
      </c>
      <c r="H97" s="9">
        <v>2</v>
      </c>
      <c r="I97" s="9">
        <v>8</v>
      </c>
      <c r="J97" s="9">
        <v>13.295892596105837</v>
      </c>
      <c r="N97" s="9">
        <v>1</v>
      </c>
      <c r="O97" s="51">
        <v>3</v>
      </c>
      <c r="P97" s="9">
        <v>2</v>
      </c>
      <c r="X97" s="9">
        <v>6</v>
      </c>
      <c r="Z97" s="9">
        <v>4</v>
      </c>
      <c r="AB97" s="9">
        <v>2</v>
      </c>
      <c r="AD97" s="9">
        <v>0</v>
      </c>
    </row>
    <row r="98" spans="1:30" x14ac:dyDescent="0.3">
      <c r="A98" s="7" t="s">
        <v>121</v>
      </c>
      <c r="B98" s="8" t="s">
        <v>122</v>
      </c>
      <c r="C98" s="8" t="s">
        <v>123</v>
      </c>
      <c r="D98" s="8" t="s">
        <v>12</v>
      </c>
      <c r="E98" s="9" t="s">
        <v>124</v>
      </c>
      <c r="F98" s="9" t="s">
        <v>125</v>
      </c>
      <c r="G98" s="9">
        <v>1</v>
      </c>
      <c r="H98" s="9">
        <v>1</v>
      </c>
      <c r="I98" s="9">
        <v>1</v>
      </c>
      <c r="J98" s="9">
        <v>167.21530664237238</v>
      </c>
      <c r="P98" s="9">
        <v>1</v>
      </c>
      <c r="Q98" s="9">
        <v>14</v>
      </c>
      <c r="R98" s="9">
        <v>4</v>
      </c>
      <c r="X98" s="9">
        <v>19</v>
      </c>
      <c r="Z98" s="9">
        <v>0</v>
      </c>
      <c r="AB98" s="9">
        <v>19</v>
      </c>
      <c r="AD98" s="9">
        <v>0</v>
      </c>
    </row>
    <row r="99" spans="1:30" x14ac:dyDescent="0.3">
      <c r="A99" s="7" t="s">
        <v>121</v>
      </c>
      <c r="B99" s="8" t="s">
        <v>126</v>
      </c>
      <c r="C99" s="8" t="s">
        <v>123</v>
      </c>
      <c r="D99" s="8" t="s">
        <v>12</v>
      </c>
      <c r="E99" s="9" t="s">
        <v>124</v>
      </c>
      <c r="F99" s="9" t="s">
        <v>125</v>
      </c>
      <c r="G99" s="9">
        <v>1</v>
      </c>
      <c r="H99" s="9">
        <v>1</v>
      </c>
      <c r="I99" s="9">
        <v>2</v>
      </c>
      <c r="J99" s="9">
        <v>0</v>
      </c>
      <c r="X99" s="9">
        <v>0</v>
      </c>
      <c r="Z99" s="9">
        <v>0</v>
      </c>
      <c r="AB99" s="9">
        <v>0</v>
      </c>
      <c r="AD99" s="9">
        <v>0</v>
      </c>
    </row>
    <row r="100" spans="1:30" x14ac:dyDescent="0.3">
      <c r="A100" s="7" t="s">
        <v>121</v>
      </c>
      <c r="B100" s="8" t="s">
        <v>127</v>
      </c>
      <c r="C100" s="8" t="s">
        <v>123</v>
      </c>
      <c r="D100" s="8" t="s">
        <v>12</v>
      </c>
      <c r="E100" s="9" t="s">
        <v>124</v>
      </c>
      <c r="F100" s="9" t="s">
        <v>125</v>
      </c>
      <c r="G100" s="9">
        <v>1</v>
      </c>
      <c r="H100" s="9">
        <v>1</v>
      </c>
      <c r="I100" s="9">
        <v>3</v>
      </c>
      <c r="J100" s="9">
        <v>26.086765498212721</v>
      </c>
      <c r="O100" s="51">
        <v>4</v>
      </c>
      <c r="P100" s="9">
        <v>1</v>
      </c>
      <c r="Q100" s="9">
        <v>2</v>
      </c>
      <c r="X100" s="9">
        <v>7</v>
      </c>
      <c r="Z100" s="9">
        <v>4</v>
      </c>
      <c r="AB100" s="9">
        <v>3</v>
      </c>
      <c r="AD100" s="9">
        <v>0</v>
      </c>
    </row>
    <row r="101" spans="1:30" x14ac:dyDescent="0.3">
      <c r="A101" s="7" t="s">
        <v>121</v>
      </c>
      <c r="B101" s="8" t="s">
        <v>128</v>
      </c>
      <c r="C101" s="8" t="s">
        <v>123</v>
      </c>
      <c r="D101" s="8" t="s">
        <v>12</v>
      </c>
      <c r="E101" s="9" t="s">
        <v>124</v>
      </c>
      <c r="F101" s="9" t="s">
        <v>125</v>
      </c>
      <c r="G101" s="9">
        <v>1</v>
      </c>
      <c r="H101" s="9">
        <v>1</v>
      </c>
      <c r="I101" s="9">
        <v>4</v>
      </c>
      <c r="J101" s="9">
        <v>9.9058271197058474</v>
      </c>
      <c r="N101" s="9">
        <v>1</v>
      </c>
      <c r="O101" s="51">
        <v>1</v>
      </c>
      <c r="Q101" s="9">
        <v>1</v>
      </c>
      <c r="X101" s="9">
        <v>3</v>
      </c>
      <c r="Z101" s="9">
        <v>2</v>
      </c>
      <c r="AB101" s="9">
        <v>1</v>
      </c>
      <c r="AD101" s="9">
        <v>0</v>
      </c>
    </row>
    <row r="102" spans="1:30" x14ac:dyDescent="0.3">
      <c r="A102" s="7" t="s">
        <v>121</v>
      </c>
      <c r="B102" s="8" t="s">
        <v>129</v>
      </c>
      <c r="C102" s="8" t="s">
        <v>123</v>
      </c>
      <c r="D102" s="8" t="s">
        <v>12</v>
      </c>
      <c r="E102" s="9" t="s">
        <v>124</v>
      </c>
      <c r="F102" s="9" t="s">
        <v>125</v>
      </c>
      <c r="G102" s="9">
        <v>1</v>
      </c>
      <c r="H102" s="9">
        <v>1</v>
      </c>
      <c r="I102" s="9">
        <v>5</v>
      </c>
      <c r="J102" s="9">
        <v>1.6424886567026569</v>
      </c>
      <c r="O102" s="51">
        <v>1</v>
      </c>
      <c r="X102" s="9">
        <v>1</v>
      </c>
      <c r="Z102" s="9">
        <v>1</v>
      </c>
      <c r="AB102" s="9">
        <v>0</v>
      </c>
      <c r="AD102" s="9">
        <v>0</v>
      </c>
    </row>
    <row r="103" spans="1:30" x14ac:dyDescent="0.3">
      <c r="A103" s="7" t="s">
        <v>121</v>
      </c>
      <c r="B103" s="8" t="s">
        <v>130</v>
      </c>
      <c r="C103" s="8" t="s">
        <v>123</v>
      </c>
      <c r="D103" s="8" t="s">
        <v>12</v>
      </c>
      <c r="E103" s="9" t="s">
        <v>124</v>
      </c>
      <c r="F103" s="9" t="s">
        <v>125</v>
      </c>
      <c r="G103" s="9">
        <v>1</v>
      </c>
      <c r="H103" s="9">
        <v>1</v>
      </c>
      <c r="I103" s="9">
        <v>6</v>
      </c>
      <c r="J103" s="9">
        <v>5.587886096180946</v>
      </c>
      <c r="O103" s="51">
        <v>1</v>
      </c>
      <c r="P103" s="9">
        <v>1</v>
      </c>
      <c r="X103" s="9">
        <v>2</v>
      </c>
      <c r="Z103" s="9">
        <v>1</v>
      </c>
      <c r="AB103" s="9">
        <v>1</v>
      </c>
      <c r="AD103" s="9">
        <v>0</v>
      </c>
    </row>
    <row r="104" spans="1:30" x14ac:dyDescent="0.3">
      <c r="A104" s="7" t="s">
        <v>121</v>
      </c>
      <c r="B104" s="8" t="s">
        <v>131</v>
      </c>
      <c r="C104" s="8" t="s">
        <v>123</v>
      </c>
      <c r="D104" s="8" t="s">
        <v>12</v>
      </c>
      <c r="E104" s="9" t="s">
        <v>124</v>
      </c>
      <c r="F104" s="9" t="s">
        <v>125</v>
      </c>
      <c r="G104" s="9">
        <v>1</v>
      </c>
      <c r="H104" s="9">
        <v>1</v>
      </c>
      <c r="I104" s="9">
        <v>7</v>
      </c>
      <c r="J104" s="9">
        <v>19.811654239411695</v>
      </c>
      <c r="N104" s="9">
        <v>2</v>
      </c>
      <c r="O104" s="51">
        <v>2</v>
      </c>
      <c r="Q104" s="9">
        <v>2</v>
      </c>
      <c r="X104" s="9">
        <v>6</v>
      </c>
      <c r="Z104" s="9">
        <v>4</v>
      </c>
      <c r="AB104" s="9">
        <v>2</v>
      </c>
      <c r="AD104" s="9">
        <v>0</v>
      </c>
    </row>
    <row r="105" spans="1:30" x14ac:dyDescent="0.3">
      <c r="A105" s="7" t="s">
        <v>121</v>
      </c>
      <c r="B105" s="8" t="s">
        <v>132</v>
      </c>
      <c r="C105" s="8" t="s">
        <v>123</v>
      </c>
      <c r="D105" s="8" t="s">
        <v>12</v>
      </c>
      <c r="E105" s="9" t="s">
        <v>124</v>
      </c>
      <c r="F105" s="9" t="s">
        <v>125</v>
      </c>
      <c r="G105" s="9">
        <v>1</v>
      </c>
      <c r="H105" s="9">
        <v>1</v>
      </c>
      <c r="I105" s="9">
        <v>8</v>
      </c>
      <c r="J105" s="9">
        <v>5.587886096180946</v>
      </c>
      <c r="O105" s="51">
        <v>1</v>
      </c>
      <c r="P105" s="9">
        <v>1</v>
      </c>
      <c r="X105" s="9">
        <v>2</v>
      </c>
      <c r="Z105" s="9">
        <v>1</v>
      </c>
      <c r="AB105" s="9">
        <v>1</v>
      </c>
      <c r="AD105" s="9">
        <v>0</v>
      </c>
    </row>
    <row r="106" spans="1:30" x14ac:dyDescent="0.3">
      <c r="A106" s="7" t="s">
        <v>121</v>
      </c>
      <c r="B106" s="8" t="s">
        <v>133</v>
      </c>
      <c r="C106" s="8" t="s">
        <v>123</v>
      </c>
      <c r="D106" s="8" t="s">
        <v>12</v>
      </c>
      <c r="E106" s="9" t="s">
        <v>124</v>
      </c>
      <c r="F106" s="9" t="s">
        <v>125</v>
      </c>
      <c r="G106" s="9">
        <v>1</v>
      </c>
      <c r="H106" s="9">
        <v>2</v>
      </c>
      <c r="I106" s="9">
        <v>1</v>
      </c>
      <c r="J106" s="9">
        <v>0</v>
      </c>
      <c r="X106" s="9">
        <v>0</v>
      </c>
      <c r="Z106" s="9">
        <v>0</v>
      </c>
      <c r="AB106" s="9">
        <v>0</v>
      </c>
      <c r="AD106" s="9">
        <v>0</v>
      </c>
    </row>
    <row r="107" spans="1:30" x14ac:dyDescent="0.3">
      <c r="A107" s="7" t="s">
        <v>121</v>
      </c>
      <c r="B107" s="8" t="s">
        <v>134</v>
      </c>
      <c r="C107" s="8" t="s">
        <v>123</v>
      </c>
      <c r="D107" s="8" t="s">
        <v>12</v>
      </c>
      <c r="E107" s="9" t="s">
        <v>124</v>
      </c>
      <c r="F107" s="9" t="s">
        <v>125</v>
      </c>
      <c r="G107" s="9">
        <v>1</v>
      </c>
      <c r="H107" s="9">
        <v>2</v>
      </c>
      <c r="I107" s="9">
        <v>2</v>
      </c>
      <c r="J107" s="9">
        <v>0</v>
      </c>
      <c r="X107" s="9">
        <v>0</v>
      </c>
      <c r="Z107" s="9">
        <v>0</v>
      </c>
      <c r="AB107" s="9">
        <v>0</v>
      </c>
      <c r="AD107" s="9">
        <v>0</v>
      </c>
    </row>
    <row r="108" spans="1:30" x14ac:dyDescent="0.3">
      <c r="A108" s="7" t="s">
        <v>121</v>
      </c>
      <c r="B108" s="8" t="s">
        <v>135</v>
      </c>
      <c r="C108" s="8" t="s">
        <v>123</v>
      </c>
      <c r="D108" s="8" t="s">
        <v>12</v>
      </c>
      <c r="E108" s="9" t="s">
        <v>124</v>
      </c>
      <c r="F108" s="9" t="s">
        <v>125</v>
      </c>
      <c r="G108" s="9">
        <v>1</v>
      </c>
      <c r="H108" s="9">
        <v>2</v>
      </c>
      <c r="I108" s="9">
        <v>3</v>
      </c>
      <c r="J108" s="9">
        <v>0</v>
      </c>
      <c r="X108" s="9">
        <v>0</v>
      </c>
      <c r="Z108" s="9">
        <v>0</v>
      </c>
      <c r="AB108" s="9">
        <v>0</v>
      </c>
      <c r="AD108" s="9">
        <v>0</v>
      </c>
    </row>
    <row r="109" spans="1:30" x14ac:dyDescent="0.3">
      <c r="A109" s="7" t="s">
        <v>121</v>
      </c>
      <c r="B109" s="8" t="s">
        <v>136</v>
      </c>
      <c r="C109" s="8" t="s">
        <v>123</v>
      </c>
      <c r="D109" s="8" t="s">
        <v>12</v>
      </c>
      <c r="E109" s="9" t="s">
        <v>124</v>
      </c>
      <c r="F109" s="9" t="s">
        <v>125</v>
      </c>
      <c r="G109" s="9">
        <v>1</v>
      </c>
      <c r="H109" s="9">
        <v>2</v>
      </c>
      <c r="I109" s="9">
        <v>4</v>
      </c>
      <c r="J109" s="9">
        <v>0</v>
      </c>
      <c r="X109" s="9">
        <v>0</v>
      </c>
      <c r="Z109" s="9">
        <v>0</v>
      </c>
      <c r="AB109" s="9">
        <v>0</v>
      </c>
      <c r="AD109" s="9">
        <v>0</v>
      </c>
    </row>
    <row r="110" spans="1:30" x14ac:dyDescent="0.3">
      <c r="A110" s="7" t="s">
        <v>121</v>
      </c>
      <c r="B110" s="8" t="s">
        <v>137</v>
      </c>
      <c r="C110" s="8" t="s">
        <v>123</v>
      </c>
      <c r="D110" s="8" t="s">
        <v>12</v>
      </c>
      <c r="E110" s="9" t="s">
        <v>124</v>
      </c>
      <c r="F110" s="9" t="s">
        <v>125</v>
      </c>
      <c r="G110" s="9">
        <v>1</v>
      </c>
      <c r="H110" s="9">
        <v>2</v>
      </c>
      <c r="I110" s="9">
        <v>5</v>
      </c>
      <c r="J110" s="9">
        <v>0</v>
      </c>
      <c r="X110" s="9">
        <v>0</v>
      </c>
      <c r="Z110" s="9">
        <v>0</v>
      </c>
      <c r="AB110" s="9">
        <v>0</v>
      </c>
      <c r="AD110" s="9">
        <v>0</v>
      </c>
    </row>
    <row r="111" spans="1:30" x14ac:dyDescent="0.3">
      <c r="A111" s="7" t="s">
        <v>121</v>
      </c>
      <c r="B111" s="8" t="s">
        <v>138</v>
      </c>
      <c r="C111" s="8" t="s">
        <v>123</v>
      </c>
      <c r="D111" s="8" t="s">
        <v>12</v>
      </c>
      <c r="E111" s="9" t="s">
        <v>124</v>
      </c>
      <c r="F111" s="9" t="s">
        <v>125</v>
      </c>
      <c r="G111" s="9">
        <v>1</v>
      </c>
      <c r="H111" s="9">
        <v>2</v>
      </c>
      <c r="I111" s="9">
        <v>6</v>
      </c>
      <c r="J111" s="9">
        <v>0</v>
      </c>
      <c r="X111" s="9">
        <v>0</v>
      </c>
      <c r="Z111" s="9">
        <v>0</v>
      </c>
      <c r="AB111" s="9">
        <v>0</v>
      </c>
      <c r="AD111" s="9">
        <v>0</v>
      </c>
    </row>
    <row r="112" spans="1:30" x14ac:dyDescent="0.3">
      <c r="A112" s="7" t="s">
        <v>121</v>
      </c>
      <c r="B112" s="8" t="s">
        <v>139</v>
      </c>
      <c r="C112" s="8" t="s">
        <v>123</v>
      </c>
      <c r="D112" s="8" t="s">
        <v>12</v>
      </c>
      <c r="E112" s="9" t="s">
        <v>124</v>
      </c>
      <c r="F112" s="9" t="s">
        <v>125</v>
      </c>
      <c r="G112" s="9">
        <v>1</v>
      </c>
      <c r="H112" s="9">
        <v>2</v>
      </c>
      <c r="I112" s="9">
        <v>7</v>
      </c>
      <c r="J112" s="9">
        <v>0</v>
      </c>
      <c r="X112" s="9">
        <v>0</v>
      </c>
      <c r="Z112" s="9">
        <v>0</v>
      </c>
      <c r="AB112" s="9">
        <v>0</v>
      </c>
      <c r="AD112" s="9">
        <v>0</v>
      </c>
    </row>
    <row r="113" spans="1:30" x14ac:dyDescent="0.3">
      <c r="A113" s="7" t="s">
        <v>121</v>
      </c>
      <c r="B113" s="8" t="s">
        <v>140</v>
      </c>
      <c r="C113" s="8" t="s">
        <v>123</v>
      </c>
      <c r="D113" s="8" t="s">
        <v>12</v>
      </c>
      <c r="E113" s="9" t="s">
        <v>124</v>
      </c>
      <c r="F113" s="9" t="s">
        <v>125</v>
      </c>
      <c r="G113" s="9">
        <v>1</v>
      </c>
      <c r="H113" s="9">
        <v>2</v>
      </c>
      <c r="I113" s="9">
        <v>8</v>
      </c>
      <c r="J113" s="9">
        <v>5.587886096180946</v>
      </c>
      <c r="O113" s="51">
        <v>1</v>
      </c>
      <c r="P113" s="9">
        <v>1</v>
      </c>
      <c r="X113" s="9">
        <v>2</v>
      </c>
      <c r="Z113" s="9">
        <v>1</v>
      </c>
      <c r="AB113" s="9">
        <v>1</v>
      </c>
      <c r="AD113" s="9">
        <v>0</v>
      </c>
    </row>
    <row r="114" spans="1:30" x14ac:dyDescent="0.3">
      <c r="A114" s="7" t="s">
        <v>141</v>
      </c>
      <c r="B114" s="8" t="s">
        <v>142</v>
      </c>
      <c r="C114" s="8" t="s">
        <v>143</v>
      </c>
      <c r="D114" s="8" t="s">
        <v>12</v>
      </c>
      <c r="E114" s="9" t="s">
        <v>124</v>
      </c>
      <c r="F114" s="9" t="s">
        <v>125</v>
      </c>
      <c r="G114" s="9">
        <v>2</v>
      </c>
      <c r="H114" s="9">
        <v>1</v>
      </c>
      <c r="I114" s="9">
        <v>1</v>
      </c>
      <c r="J114" s="9">
        <v>85.156509225905452</v>
      </c>
      <c r="O114" s="51">
        <v>1</v>
      </c>
      <c r="P114" s="9">
        <v>2</v>
      </c>
      <c r="Q114" s="9">
        <v>1</v>
      </c>
      <c r="R114" s="9">
        <v>5</v>
      </c>
      <c r="X114" s="9">
        <v>9</v>
      </c>
      <c r="Z114" s="9">
        <v>1</v>
      </c>
      <c r="AB114" s="9">
        <v>8</v>
      </c>
      <c r="AD114" s="9">
        <v>0</v>
      </c>
    </row>
    <row r="115" spans="1:30" x14ac:dyDescent="0.3">
      <c r="A115" s="7" t="s">
        <v>141</v>
      </c>
      <c r="B115" s="8" t="s">
        <v>144</v>
      </c>
      <c r="C115" s="8" t="s">
        <v>143</v>
      </c>
      <c r="D115" s="8" t="s">
        <v>12</v>
      </c>
      <c r="E115" s="9" t="s">
        <v>124</v>
      </c>
      <c r="F115" s="9" t="s">
        <v>125</v>
      </c>
      <c r="G115" s="9">
        <v>2</v>
      </c>
      <c r="H115" s="9">
        <v>1</v>
      </c>
      <c r="I115" s="9">
        <v>2</v>
      </c>
      <c r="J115" s="9">
        <v>19.516810871402093</v>
      </c>
      <c r="P115" s="9">
        <v>1</v>
      </c>
      <c r="Q115" s="9">
        <v>2</v>
      </c>
      <c r="X115" s="9">
        <v>3</v>
      </c>
      <c r="Z115" s="9">
        <v>0</v>
      </c>
      <c r="AB115" s="9">
        <v>3</v>
      </c>
      <c r="AD115" s="9">
        <v>0</v>
      </c>
    </row>
    <row r="116" spans="1:30" x14ac:dyDescent="0.3">
      <c r="A116" s="7" t="s">
        <v>141</v>
      </c>
      <c r="B116" s="8" t="s">
        <v>145</v>
      </c>
      <c r="C116" s="8" t="s">
        <v>143</v>
      </c>
      <c r="D116" s="8" t="s">
        <v>12</v>
      </c>
      <c r="E116" s="9" t="s">
        <v>124</v>
      </c>
      <c r="F116" s="9" t="s">
        <v>125</v>
      </c>
      <c r="G116" s="9">
        <v>2</v>
      </c>
      <c r="H116" s="9">
        <v>1</v>
      </c>
      <c r="I116" s="9">
        <v>3</v>
      </c>
      <c r="J116" s="9">
        <v>87.265507025967068</v>
      </c>
      <c r="O116" s="51">
        <v>1</v>
      </c>
      <c r="P116" s="9">
        <v>4</v>
      </c>
      <c r="Q116" s="9">
        <v>2</v>
      </c>
      <c r="R116" s="9">
        <v>4</v>
      </c>
      <c r="X116" s="9">
        <v>11</v>
      </c>
      <c r="Z116" s="9">
        <v>1</v>
      </c>
      <c r="AB116" s="9">
        <v>10</v>
      </c>
      <c r="AD116" s="9">
        <v>0</v>
      </c>
    </row>
    <row r="117" spans="1:30" x14ac:dyDescent="0.3">
      <c r="A117" s="7" t="s">
        <v>141</v>
      </c>
      <c r="B117" s="8" t="s">
        <v>146</v>
      </c>
      <c r="C117" s="8" t="s">
        <v>143</v>
      </c>
      <c r="D117" s="8" t="s">
        <v>12</v>
      </c>
      <c r="E117" s="9" t="s">
        <v>124</v>
      </c>
      <c r="F117" s="9" t="s">
        <v>125</v>
      </c>
      <c r="G117" s="9">
        <v>2</v>
      </c>
      <c r="H117" s="9">
        <v>1</v>
      </c>
      <c r="I117" s="9">
        <v>4</v>
      </c>
      <c r="J117" s="9">
        <v>48.294307117818477</v>
      </c>
      <c r="O117" s="51">
        <v>1</v>
      </c>
      <c r="P117" s="9">
        <v>1</v>
      </c>
      <c r="Q117" s="9">
        <v>2</v>
      </c>
      <c r="R117" s="9">
        <v>2</v>
      </c>
      <c r="X117" s="9">
        <v>6</v>
      </c>
      <c r="Z117" s="9">
        <v>1</v>
      </c>
      <c r="AB117" s="9">
        <v>5</v>
      </c>
      <c r="AD117" s="9">
        <v>0</v>
      </c>
    </row>
    <row r="118" spans="1:30" x14ac:dyDescent="0.3">
      <c r="A118" s="7" t="s">
        <v>141</v>
      </c>
      <c r="B118" s="8" t="s">
        <v>147</v>
      </c>
      <c r="C118" s="8" t="s">
        <v>143</v>
      </c>
      <c r="D118" s="8" t="s">
        <v>12</v>
      </c>
      <c r="E118" s="9" t="s">
        <v>124</v>
      </c>
      <c r="F118" s="9" t="s">
        <v>125</v>
      </c>
      <c r="G118" s="9">
        <v>2</v>
      </c>
      <c r="H118" s="9">
        <v>1</v>
      </c>
      <c r="I118" s="9">
        <v>5</v>
      </c>
      <c r="J118" s="9">
        <v>0</v>
      </c>
      <c r="X118" s="9">
        <v>0</v>
      </c>
      <c r="Z118" s="9">
        <v>0</v>
      </c>
      <c r="AB118" s="9">
        <v>0</v>
      </c>
      <c r="AD118" s="9">
        <v>0</v>
      </c>
    </row>
    <row r="119" spans="1:30" x14ac:dyDescent="0.3">
      <c r="A119" s="7" t="s">
        <v>141</v>
      </c>
      <c r="B119" s="8" t="s">
        <v>148</v>
      </c>
      <c r="C119" s="8" t="s">
        <v>143</v>
      </c>
      <c r="D119" s="8" t="s">
        <v>12</v>
      </c>
      <c r="E119" s="9" t="s">
        <v>124</v>
      </c>
      <c r="F119" s="9" t="s">
        <v>125</v>
      </c>
      <c r="G119" s="9">
        <v>2</v>
      </c>
      <c r="H119" s="9">
        <v>1</v>
      </c>
      <c r="I119" s="9">
        <v>6</v>
      </c>
      <c r="J119" s="9">
        <v>12.818260849064549</v>
      </c>
      <c r="O119" s="51">
        <v>3</v>
      </c>
      <c r="P119" s="9">
        <v>2</v>
      </c>
      <c r="X119" s="9">
        <v>5</v>
      </c>
      <c r="Z119" s="9">
        <v>3</v>
      </c>
      <c r="AB119" s="9">
        <v>2</v>
      </c>
      <c r="AD119" s="9">
        <v>0</v>
      </c>
    </row>
    <row r="120" spans="1:30" x14ac:dyDescent="0.3">
      <c r="A120" s="7" t="s">
        <v>141</v>
      </c>
      <c r="B120" s="8" t="s">
        <v>149</v>
      </c>
      <c r="C120" s="8" t="s">
        <v>143</v>
      </c>
      <c r="D120" s="8" t="s">
        <v>12</v>
      </c>
      <c r="E120" s="9" t="s">
        <v>124</v>
      </c>
      <c r="F120" s="9" t="s">
        <v>125</v>
      </c>
      <c r="G120" s="9">
        <v>2</v>
      </c>
      <c r="H120" s="9">
        <v>1</v>
      </c>
      <c r="I120" s="9">
        <v>7</v>
      </c>
      <c r="J120" s="9">
        <v>56.441434814144664</v>
      </c>
      <c r="P120" s="9">
        <v>1</v>
      </c>
      <c r="Q120" s="9">
        <v>5</v>
      </c>
      <c r="R120" s="9">
        <v>1</v>
      </c>
      <c r="X120" s="9">
        <v>7</v>
      </c>
      <c r="Z120" s="9">
        <v>0</v>
      </c>
      <c r="AB120" s="9">
        <v>7</v>
      </c>
      <c r="AD120" s="9">
        <v>0</v>
      </c>
    </row>
    <row r="121" spans="1:30" x14ac:dyDescent="0.3">
      <c r="A121" s="7" t="s">
        <v>141</v>
      </c>
      <c r="B121" s="8" t="s">
        <v>150</v>
      </c>
      <c r="C121" s="8" t="s">
        <v>143</v>
      </c>
      <c r="D121" s="8" t="s">
        <v>12</v>
      </c>
      <c r="E121" s="9" t="s">
        <v>124</v>
      </c>
      <c r="F121" s="9" t="s">
        <v>125</v>
      </c>
      <c r="G121" s="9">
        <v>2</v>
      </c>
      <c r="H121" s="9">
        <v>1</v>
      </c>
      <c r="I121" s="9">
        <v>8</v>
      </c>
      <c r="J121" s="9">
        <v>5.587886096180946</v>
      </c>
      <c r="O121" s="51">
        <v>1</v>
      </c>
      <c r="P121" s="9">
        <v>1</v>
      </c>
      <c r="X121" s="9">
        <v>2</v>
      </c>
      <c r="Z121" s="9">
        <v>1</v>
      </c>
      <c r="AB121" s="9">
        <v>1</v>
      </c>
      <c r="AD121" s="9">
        <v>0</v>
      </c>
    </row>
    <row r="122" spans="1:30" x14ac:dyDescent="0.3">
      <c r="A122" s="7" t="s">
        <v>141</v>
      </c>
      <c r="B122" s="8" t="s">
        <v>151</v>
      </c>
      <c r="C122" s="8" t="s">
        <v>143</v>
      </c>
      <c r="D122" s="8" t="s">
        <v>12</v>
      </c>
      <c r="E122" s="9" t="s">
        <v>124</v>
      </c>
      <c r="F122" s="9" t="s">
        <v>125</v>
      </c>
      <c r="G122" s="9">
        <v>2</v>
      </c>
      <c r="H122" s="9">
        <v>2</v>
      </c>
      <c r="I122" s="9">
        <v>1</v>
      </c>
      <c r="J122" s="9">
        <v>0</v>
      </c>
      <c r="X122" s="9">
        <v>0</v>
      </c>
      <c r="Z122" s="9">
        <v>0</v>
      </c>
      <c r="AB122" s="9">
        <v>0</v>
      </c>
      <c r="AD122" s="9">
        <v>0</v>
      </c>
    </row>
    <row r="123" spans="1:30" x14ac:dyDescent="0.3">
      <c r="A123" s="7" t="s">
        <v>141</v>
      </c>
      <c r="B123" s="8" t="s">
        <v>152</v>
      </c>
      <c r="C123" s="8" t="s">
        <v>143</v>
      </c>
      <c r="D123" s="8" t="s">
        <v>12</v>
      </c>
      <c r="E123" s="9" t="s">
        <v>124</v>
      </c>
      <c r="F123" s="9" t="s">
        <v>125</v>
      </c>
      <c r="G123" s="9">
        <v>2</v>
      </c>
      <c r="H123" s="9">
        <v>2</v>
      </c>
      <c r="I123" s="9">
        <v>2</v>
      </c>
      <c r="J123" s="9">
        <v>0</v>
      </c>
      <c r="X123" s="9">
        <v>0</v>
      </c>
      <c r="Z123" s="9">
        <v>0</v>
      </c>
      <c r="AB123" s="9">
        <v>0</v>
      </c>
      <c r="AD123" s="9">
        <v>0</v>
      </c>
    </row>
    <row r="124" spans="1:30" x14ac:dyDescent="0.3">
      <c r="A124" s="7" t="s">
        <v>141</v>
      </c>
      <c r="B124" s="8" t="s">
        <v>153</v>
      </c>
      <c r="C124" s="8" t="s">
        <v>143</v>
      </c>
      <c r="D124" s="8" t="s">
        <v>12</v>
      </c>
      <c r="E124" s="9" t="s">
        <v>124</v>
      </c>
      <c r="F124" s="9" t="s">
        <v>125</v>
      </c>
      <c r="G124" s="9">
        <v>2</v>
      </c>
      <c r="H124" s="9">
        <v>2</v>
      </c>
      <c r="I124" s="9">
        <v>3</v>
      </c>
      <c r="J124" s="9">
        <v>0</v>
      </c>
      <c r="X124" s="9">
        <v>0</v>
      </c>
      <c r="Z124" s="9">
        <v>0</v>
      </c>
      <c r="AB124" s="9">
        <v>0</v>
      </c>
      <c r="AD124" s="9">
        <v>0</v>
      </c>
    </row>
    <row r="125" spans="1:30" x14ac:dyDescent="0.3">
      <c r="A125" s="7" t="s">
        <v>141</v>
      </c>
      <c r="B125" s="8" t="s">
        <v>154</v>
      </c>
      <c r="C125" s="8" t="s">
        <v>143</v>
      </c>
      <c r="D125" s="8" t="s">
        <v>12</v>
      </c>
      <c r="E125" s="9" t="s">
        <v>124</v>
      </c>
      <c r="F125" s="9" t="s">
        <v>125</v>
      </c>
      <c r="G125" s="9">
        <v>2</v>
      </c>
      <c r="H125" s="9">
        <v>2</v>
      </c>
      <c r="I125" s="9">
        <v>4</v>
      </c>
      <c r="J125" s="9">
        <v>0</v>
      </c>
      <c r="X125" s="9">
        <v>0</v>
      </c>
      <c r="Z125" s="9">
        <v>0</v>
      </c>
      <c r="AB125" s="9">
        <v>0</v>
      </c>
      <c r="AD125" s="9">
        <v>0</v>
      </c>
    </row>
    <row r="126" spans="1:30" x14ac:dyDescent="0.3">
      <c r="A126" s="7" t="s">
        <v>141</v>
      </c>
      <c r="B126" s="8" t="s">
        <v>155</v>
      </c>
      <c r="C126" s="8" t="s">
        <v>143</v>
      </c>
      <c r="D126" s="8" t="s">
        <v>12</v>
      </c>
      <c r="E126" s="9" t="s">
        <v>124</v>
      </c>
      <c r="F126" s="9" t="s">
        <v>125</v>
      </c>
      <c r="G126" s="9">
        <v>2</v>
      </c>
      <c r="H126" s="9">
        <v>2</v>
      </c>
      <c r="I126" s="9">
        <v>5</v>
      </c>
      <c r="J126" s="9">
        <v>0</v>
      </c>
      <c r="X126" s="9">
        <v>0</v>
      </c>
      <c r="Z126" s="9">
        <v>0</v>
      </c>
      <c r="AB126" s="9">
        <v>0</v>
      </c>
      <c r="AD126" s="9">
        <v>0</v>
      </c>
    </row>
    <row r="127" spans="1:30" x14ac:dyDescent="0.3">
      <c r="A127" s="7" t="s">
        <v>141</v>
      </c>
      <c r="B127" s="8" t="s">
        <v>156</v>
      </c>
      <c r="C127" s="8" t="s">
        <v>143</v>
      </c>
      <c r="D127" s="8" t="s">
        <v>12</v>
      </c>
      <c r="E127" s="9" t="s">
        <v>124</v>
      </c>
      <c r="F127" s="9" t="s">
        <v>125</v>
      </c>
      <c r="G127" s="9">
        <v>2</v>
      </c>
      <c r="H127" s="9">
        <v>2</v>
      </c>
      <c r="I127" s="9">
        <v>6</v>
      </c>
      <c r="J127" s="9">
        <v>0</v>
      </c>
      <c r="X127" s="9">
        <v>0</v>
      </c>
      <c r="Z127" s="9">
        <v>0</v>
      </c>
      <c r="AB127" s="9">
        <v>0</v>
      </c>
      <c r="AD127" s="9">
        <v>0</v>
      </c>
    </row>
    <row r="128" spans="1:30" x14ac:dyDescent="0.3">
      <c r="A128" s="7" t="s">
        <v>141</v>
      </c>
      <c r="B128" s="8" t="s">
        <v>157</v>
      </c>
      <c r="C128" s="8" t="s">
        <v>143</v>
      </c>
      <c r="D128" s="8" t="s">
        <v>12</v>
      </c>
      <c r="E128" s="9" t="s">
        <v>124</v>
      </c>
      <c r="F128" s="9" t="s">
        <v>125</v>
      </c>
      <c r="G128" s="9">
        <v>2</v>
      </c>
      <c r="H128" s="9">
        <v>2</v>
      </c>
      <c r="I128" s="9">
        <v>7</v>
      </c>
      <c r="J128" s="9">
        <v>0</v>
      </c>
      <c r="X128" s="9">
        <v>0</v>
      </c>
      <c r="Z128" s="9">
        <v>0</v>
      </c>
      <c r="AB128" s="9">
        <v>0</v>
      </c>
      <c r="AD128" s="9">
        <v>0</v>
      </c>
    </row>
    <row r="129" spans="1:326" s="9" customFormat="1" x14ac:dyDescent="0.3">
      <c r="A129" s="7" t="s">
        <v>141</v>
      </c>
      <c r="B129" s="8" t="s">
        <v>158</v>
      </c>
      <c r="C129" s="8" t="s">
        <v>143</v>
      </c>
      <c r="D129" s="8" t="s">
        <v>12</v>
      </c>
      <c r="E129" s="9" t="s">
        <v>124</v>
      </c>
      <c r="F129" s="9" t="s">
        <v>125</v>
      </c>
      <c r="G129" s="9">
        <v>2</v>
      </c>
      <c r="H129" s="9">
        <v>2</v>
      </c>
      <c r="I129" s="9">
        <v>8</v>
      </c>
      <c r="J129" s="9">
        <v>0</v>
      </c>
      <c r="K129" s="9">
        <f>AVERAGE(J2:J129)</f>
        <v>31.02684454776788</v>
      </c>
      <c r="O129" s="51"/>
      <c r="S129" s="51"/>
      <c r="X129" s="9">
        <v>0</v>
      </c>
      <c r="Y129" s="9">
        <f>AVERAGE(X2:X129)</f>
        <v>7.578125</v>
      </c>
      <c r="Z129" s="9">
        <v>0</v>
      </c>
      <c r="AA129" s="9">
        <f>AVERAGE(Z2:Z129)</f>
        <v>3.53125</v>
      </c>
      <c r="AB129" s="9">
        <v>0</v>
      </c>
      <c r="AC129" s="9">
        <f>AVERAGE(AB2:AB129)</f>
        <v>4.0390625</v>
      </c>
      <c r="AD129" s="9">
        <v>0</v>
      </c>
      <c r="AE129" s="9">
        <f>AVERAGE(AD2:AD129)</f>
        <v>7.8125E-3</v>
      </c>
      <c r="AM129" s="8"/>
      <c r="KZ129" s="6"/>
      <c r="LA129" s="6"/>
      <c r="LB129" s="6"/>
      <c r="LC129" s="6"/>
      <c r="LD129" s="6"/>
      <c r="LE129" s="6"/>
      <c r="LF129" s="6"/>
      <c r="LG129" s="6"/>
      <c r="LH129" s="6"/>
      <c r="LI129" s="6"/>
      <c r="LJ129" s="6"/>
      <c r="LK129" s="6"/>
      <c r="LL129" s="6"/>
      <c r="LM129" s="6"/>
      <c r="LN129" s="6"/>
    </row>
    <row r="130" spans="1:326" x14ac:dyDescent="0.3">
      <c r="A130" s="7" t="s">
        <v>159</v>
      </c>
      <c r="B130" s="8" t="s">
        <v>160</v>
      </c>
      <c r="C130" s="8" t="s">
        <v>161</v>
      </c>
      <c r="D130" s="8" t="s">
        <v>162</v>
      </c>
      <c r="E130" s="9" t="s">
        <v>13</v>
      </c>
      <c r="F130" s="9" t="s">
        <v>69</v>
      </c>
      <c r="G130" s="9">
        <v>1</v>
      </c>
      <c r="H130" s="9">
        <v>1</v>
      </c>
      <c r="I130" s="9">
        <v>1</v>
      </c>
      <c r="J130" s="9">
        <v>13.668436180152451</v>
      </c>
      <c r="N130" s="9">
        <v>2</v>
      </c>
      <c r="O130" s="51">
        <v>3</v>
      </c>
      <c r="Q130" s="9">
        <v>1</v>
      </c>
      <c r="X130" s="9">
        <v>6</v>
      </c>
      <c r="Z130" s="9">
        <v>5</v>
      </c>
      <c r="AB130" s="9">
        <v>1</v>
      </c>
      <c r="AD130" s="9">
        <v>0</v>
      </c>
    </row>
    <row r="131" spans="1:326" x14ac:dyDescent="0.3">
      <c r="A131" s="7" t="s">
        <v>159</v>
      </c>
      <c r="B131" s="8" t="s">
        <v>163</v>
      </c>
      <c r="C131" s="8" t="s">
        <v>161</v>
      </c>
      <c r="D131" s="8" t="s">
        <v>162</v>
      </c>
      <c r="E131" s="9" t="s">
        <v>13</v>
      </c>
      <c r="F131" s="9" t="s">
        <v>69</v>
      </c>
      <c r="G131" s="9">
        <v>1</v>
      </c>
      <c r="H131" s="9">
        <v>1</v>
      </c>
      <c r="I131" s="9">
        <v>2</v>
      </c>
      <c r="J131" s="9">
        <v>17.318990251621138</v>
      </c>
      <c r="O131" s="51">
        <v>1</v>
      </c>
      <c r="P131" s="9">
        <v>2</v>
      </c>
      <c r="Q131" s="9">
        <v>1</v>
      </c>
      <c r="X131" s="9">
        <v>4</v>
      </c>
      <c r="Z131" s="9">
        <v>1</v>
      </c>
      <c r="AB131" s="9">
        <v>3</v>
      </c>
      <c r="AD131" s="9">
        <v>0</v>
      </c>
    </row>
    <row r="132" spans="1:326" x14ac:dyDescent="0.3">
      <c r="A132" s="7" t="s">
        <v>159</v>
      </c>
      <c r="B132" s="8" t="s">
        <v>164</v>
      </c>
      <c r="C132" s="8" t="s">
        <v>161</v>
      </c>
      <c r="D132" s="8" t="s">
        <v>162</v>
      </c>
      <c r="E132" s="9" t="s">
        <v>13</v>
      </c>
      <c r="F132" s="9" t="s">
        <v>69</v>
      </c>
      <c r="G132" s="9">
        <v>1</v>
      </c>
      <c r="H132" s="9">
        <v>1</v>
      </c>
      <c r="I132" s="9">
        <v>3</v>
      </c>
      <c r="J132" s="9">
        <v>31.360552926230763</v>
      </c>
      <c r="N132" s="9">
        <v>6</v>
      </c>
      <c r="O132" s="51">
        <v>3</v>
      </c>
      <c r="P132" s="9">
        <v>4</v>
      </c>
      <c r="Q132" s="9">
        <v>1</v>
      </c>
      <c r="X132" s="9">
        <v>14</v>
      </c>
      <c r="Z132" s="9">
        <v>9</v>
      </c>
      <c r="AB132" s="9">
        <v>5</v>
      </c>
      <c r="AD132" s="9">
        <v>0</v>
      </c>
    </row>
    <row r="133" spans="1:326" x14ac:dyDescent="0.3">
      <c r="A133" s="7" t="s">
        <v>159</v>
      </c>
      <c r="B133" s="8" t="s">
        <v>165</v>
      </c>
      <c r="C133" s="8" t="s">
        <v>161</v>
      </c>
      <c r="D133" s="8" t="s">
        <v>162</v>
      </c>
      <c r="E133" s="9" t="s">
        <v>13</v>
      </c>
      <c r="F133" s="9" t="s">
        <v>69</v>
      </c>
      <c r="G133" s="9">
        <v>1</v>
      </c>
      <c r="H133" s="9">
        <v>1</v>
      </c>
      <c r="I133" s="9">
        <v>4</v>
      </c>
      <c r="J133" s="9">
        <v>34.967178644192785</v>
      </c>
      <c r="N133" s="9">
        <v>6</v>
      </c>
      <c r="O133" s="51">
        <v>10</v>
      </c>
      <c r="P133" s="9">
        <v>2</v>
      </c>
      <c r="Q133" s="9">
        <v>1</v>
      </c>
      <c r="X133" s="9">
        <v>19</v>
      </c>
      <c r="Z133" s="9">
        <v>16</v>
      </c>
      <c r="AB133" s="9">
        <v>3</v>
      </c>
      <c r="AD133" s="9">
        <v>0</v>
      </c>
    </row>
    <row r="134" spans="1:326" x14ac:dyDescent="0.3">
      <c r="A134" s="7" t="s">
        <v>159</v>
      </c>
      <c r="B134" s="8" t="s">
        <v>166</v>
      </c>
      <c r="C134" s="8" t="s">
        <v>161</v>
      </c>
      <c r="D134" s="8" t="s">
        <v>162</v>
      </c>
      <c r="E134" s="9" t="s">
        <v>13</v>
      </c>
      <c r="F134" s="9" t="s">
        <v>69</v>
      </c>
      <c r="G134" s="9">
        <v>1</v>
      </c>
      <c r="H134" s="9">
        <v>1</v>
      </c>
      <c r="I134" s="9">
        <v>5</v>
      </c>
      <c r="J134" s="9">
        <v>50.314482098160759</v>
      </c>
      <c r="O134" s="51">
        <v>2</v>
      </c>
      <c r="P134" s="9">
        <v>6</v>
      </c>
      <c r="Q134" s="9">
        <v>3</v>
      </c>
      <c r="X134" s="9">
        <v>11</v>
      </c>
      <c r="Z134" s="9">
        <v>2</v>
      </c>
      <c r="AB134" s="9">
        <v>9</v>
      </c>
      <c r="AD134" s="9">
        <v>0</v>
      </c>
    </row>
    <row r="135" spans="1:326" x14ac:dyDescent="0.3">
      <c r="A135" s="7" t="s">
        <v>159</v>
      </c>
      <c r="B135" s="8" t="s">
        <v>167</v>
      </c>
      <c r="C135" s="8" t="s">
        <v>161</v>
      </c>
      <c r="D135" s="8" t="s">
        <v>162</v>
      </c>
      <c r="E135" s="9" t="s">
        <v>13</v>
      </c>
      <c r="F135" s="9" t="s">
        <v>69</v>
      </c>
      <c r="G135" s="9">
        <v>1</v>
      </c>
      <c r="H135" s="9">
        <v>1</v>
      </c>
      <c r="I135" s="9">
        <v>6</v>
      </c>
      <c r="J135" s="9">
        <v>88.214790655960329</v>
      </c>
      <c r="P135" s="9">
        <v>13</v>
      </c>
      <c r="Q135" s="9">
        <v>3</v>
      </c>
      <c r="R135" s="9">
        <v>1</v>
      </c>
      <c r="X135" s="9">
        <v>17</v>
      </c>
      <c r="Z135" s="9">
        <v>0</v>
      </c>
      <c r="AB135" s="9">
        <v>17</v>
      </c>
      <c r="AD135" s="9">
        <v>0</v>
      </c>
    </row>
    <row r="136" spans="1:326" x14ac:dyDescent="0.3">
      <c r="A136" s="7" t="s">
        <v>159</v>
      </c>
      <c r="B136" s="8" t="s">
        <v>168</v>
      </c>
      <c r="C136" s="8" t="s">
        <v>161</v>
      </c>
      <c r="D136" s="8" t="s">
        <v>162</v>
      </c>
      <c r="E136" s="9" t="s">
        <v>13</v>
      </c>
      <c r="F136" s="9" t="s">
        <v>69</v>
      </c>
      <c r="G136" s="9">
        <v>1</v>
      </c>
      <c r="H136" s="9">
        <v>1</v>
      </c>
      <c r="I136" s="9">
        <v>7</v>
      </c>
      <c r="J136" s="9">
        <v>86.000704692904037</v>
      </c>
      <c r="P136" s="9">
        <v>9</v>
      </c>
      <c r="Q136" s="9">
        <v>3</v>
      </c>
      <c r="R136" s="9">
        <v>2</v>
      </c>
      <c r="X136" s="9">
        <v>14</v>
      </c>
      <c r="Z136" s="9">
        <v>0</v>
      </c>
      <c r="AB136" s="9">
        <v>14</v>
      </c>
      <c r="AD136" s="9">
        <v>0</v>
      </c>
    </row>
    <row r="137" spans="1:326" x14ac:dyDescent="0.3">
      <c r="A137" s="7" t="s">
        <v>159</v>
      </c>
      <c r="B137" s="8" t="s">
        <v>169</v>
      </c>
      <c r="C137" s="8" t="s">
        <v>161</v>
      </c>
      <c r="D137" s="8" t="s">
        <v>162</v>
      </c>
      <c r="E137" s="9" t="s">
        <v>13</v>
      </c>
      <c r="F137" s="9" t="s">
        <v>69</v>
      </c>
      <c r="G137" s="9">
        <v>1</v>
      </c>
      <c r="H137" s="9">
        <v>1</v>
      </c>
      <c r="I137" s="9">
        <v>8</v>
      </c>
      <c r="J137" s="9">
        <v>64.542406019090592</v>
      </c>
      <c r="P137" s="9">
        <v>7</v>
      </c>
      <c r="Q137" s="9">
        <v>3</v>
      </c>
      <c r="R137" s="9">
        <v>1</v>
      </c>
      <c r="X137" s="9">
        <v>11</v>
      </c>
      <c r="Z137" s="9">
        <v>0</v>
      </c>
      <c r="AB137" s="9">
        <v>11</v>
      </c>
      <c r="AD137" s="9">
        <v>0</v>
      </c>
    </row>
    <row r="138" spans="1:326" x14ac:dyDescent="0.3">
      <c r="A138" s="7" t="s">
        <v>159</v>
      </c>
      <c r="B138" s="8" t="s">
        <v>170</v>
      </c>
      <c r="C138" s="8" t="s">
        <v>161</v>
      </c>
      <c r="D138" s="8" t="s">
        <v>162</v>
      </c>
      <c r="E138" s="9" t="s">
        <v>13</v>
      </c>
      <c r="F138" s="9" t="s">
        <v>69</v>
      </c>
      <c r="G138" s="9">
        <v>1</v>
      </c>
      <c r="H138" s="9">
        <v>2</v>
      </c>
      <c r="I138" s="9">
        <v>1</v>
      </c>
      <c r="J138" s="9">
        <v>7.7857067159619024</v>
      </c>
      <c r="Q138" s="9">
        <v>1</v>
      </c>
      <c r="X138" s="9">
        <v>1</v>
      </c>
      <c r="Z138" s="9">
        <v>0</v>
      </c>
      <c r="AB138" s="9">
        <v>1</v>
      </c>
      <c r="AD138" s="9">
        <v>0</v>
      </c>
    </row>
    <row r="139" spans="1:326" x14ac:dyDescent="0.3">
      <c r="A139" s="7" t="s">
        <v>159</v>
      </c>
      <c r="B139" s="8" t="s">
        <v>171</v>
      </c>
      <c r="C139" s="8" t="s">
        <v>161</v>
      </c>
      <c r="D139" s="8" t="s">
        <v>162</v>
      </c>
      <c r="E139" s="9" t="s">
        <v>13</v>
      </c>
      <c r="F139" s="9" t="s">
        <v>69</v>
      </c>
      <c r="G139" s="9">
        <v>1</v>
      </c>
      <c r="H139" s="9">
        <v>2</v>
      </c>
      <c r="I139" s="9">
        <v>2</v>
      </c>
      <c r="J139" s="9">
        <v>17.512901234335153</v>
      </c>
      <c r="P139" s="9">
        <v>1</v>
      </c>
      <c r="R139" s="9">
        <v>1</v>
      </c>
      <c r="X139" s="9">
        <v>2</v>
      </c>
      <c r="Z139" s="9">
        <v>0</v>
      </c>
      <c r="AB139" s="9">
        <v>2</v>
      </c>
      <c r="AD139" s="9">
        <v>0</v>
      </c>
    </row>
    <row r="140" spans="1:326" x14ac:dyDescent="0.3">
      <c r="A140" s="7" t="s">
        <v>159</v>
      </c>
      <c r="B140" s="8" t="s">
        <v>172</v>
      </c>
      <c r="C140" s="8" t="s">
        <v>161</v>
      </c>
      <c r="D140" s="8" t="s">
        <v>162</v>
      </c>
      <c r="E140" s="9" t="s">
        <v>13</v>
      </c>
      <c r="F140" s="9" t="s">
        <v>69</v>
      </c>
      <c r="G140" s="9">
        <v>1</v>
      </c>
      <c r="H140" s="9">
        <v>2</v>
      </c>
      <c r="I140" s="9">
        <v>3</v>
      </c>
      <c r="J140" s="9">
        <v>3.9453974394782891</v>
      </c>
      <c r="P140" s="9">
        <v>1</v>
      </c>
      <c r="X140" s="9">
        <v>1</v>
      </c>
      <c r="Z140" s="9">
        <v>0</v>
      </c>
      <c r="AB140" s="9">
        <v>1</v>
      </c>
      <c r="AD140" s="9">
        <v>0</v>
      </c>
    </row>
    <row r="141" spans="1:326" x14ac:dyDescent="0.3">
      <c r="A141" s="7" t="s">
        <v>159</v>
      </c>
      <c r="B141" s="8" t="s">
        <v>173</v>
      </c>
      <c r="C141" s="8" t="s">
        <v>161</v>
      </c>
      <c r="D141" s="8" t="s">
        <v>162</v>
      </c>
      <c r="E141" s="9" t="s">
        <v>13</v>
      </c>
      <c r="F141" s="9" t="s">
        <v>69</v>
      </c>
      <c r="G141" s="9">
        <v>1</v>
      </c>
      <c r="H141" s="9">
        <v>2</v>
      </c>
      <c r="I141" s="9">
        <v>4</v>
      </c>
      <c r="J141" s="9">
        <v>27.135007589713727</v>
      </c>
      <c r="R141" s="9">
        <v>2</v>
      </c>
      <c r="X141" s="9">
        <v>2</v>
      </c>
      <c r="Z141" s="9">
        <v>0</v>
      </c>
      <c r="AB141" s="9">
        <v>2</v>
      </c>
      <c r="AD141" s="9">
        <v>0</v>
      </c>
    </row>
    <row r="142" spans="1:326" x14ac:dyDescent="0.3">
      <c r="A142" s="7" t="s">
        <v>159</v>
      </c>
      <c r="B142" s="8" t="s">
        <v>174</v>
      </c>
      <c r="C142" s="8" t="s">
        <v>161</v>
      </c>
      <c r="D142" s="8" t="s">
        <v>162</v>
      </c>
      <c r="E142" s="9" t="s">
        <v>13</v>
      </c>
      <c r="F142" s="9" t="s">
        <v>69</v>
      </c>
      <c r="G142" s="9">
        <v>1</v>
      </c>
      <c r="H142" s="9">
        <v>2</v>
      </c>
      <c r="I142" s="9">
        <v>5</v>
      </c>
      <c r="J142" s="9">
        <v>20.603967565026451</v>
      </c>
      <c r="O142" s="51">
        <v>3</v>
      </c>
      <c r="P142" s="9">
        <v>2</v>
      </c>
      <c r="Q142" s="9">
        <v>1</v>
      </c>
      <c r="X142" s="9">
        <v>6</v>
      </c>
      <c r="Z142" s="9">
        <v>3</v>
      </c>
      <c r="AB142" s="9">
        <v>3</v>
      </c>
      <c r="AD142" s="9">
        <v>0</v>
      </c>
    </row>
    <row r="143" spans="1:326" x14ac:dyDescent="0.3">
      <c r="A143" s="7" t="s">
        <v>159</v>
      </c>
      <c r="B143" s="8" t="s">
        <v>175</v>
      </c>
      <c r="C143" s="8" t="s">
        <v>161</v>
      </c>
      <c r="D143" s="8" t="s">
        <v>162</v>
      </c>
      <c r="E143" s="9" t="s">
        <v>13</v>
      </c>
      <c r="F143" s="9" t="s">
        <v>69</v>
      </c>
      <c r="G143" s="9">
        <v>1</v>
      </c>
      <c r="H143" s="9">
        <v>2</v>
      </c>
      <c r="I143" s="9">
        <v>6</v>
      </c>
      <c r="J143" s="9">
        <v>11.070684029367216</v>
      </c>
      <c r="O143" s="51">
        <v>2</v>
      </c>
      <c r="Q143" s="9">
        <v>1</v>
      </c>
      <c r="X143" s="9">
        <v>3</v>
      </c>
      <c r="Z143" s="9">
        <v>2</v>
      </c>
      <c r="AB143" s="9">
        <v>1</v>
      </c>
      <c r="AD143" s="9">
        <v>0</v>
      </c>
    </row>
    <row r="144" spans="1:326" x14ac:dyDescent="0.3">
      <c r="A144" s="7" t="s">
        <v>159</v>
      </c>
      <c r="B144" s="8" t="s">
        <v>176</v>
      </c>
      <c r="C144" s="8" t="s">
        <v>161</v>
      </c>
      <c r="D144" s="8" t="s">
        <v>162</v>
      </c>
      <c r="E144" s="9" t="s">
        <v>13</v>
      </c>
      <c r="F144" s="9" t="s">
        <v>69</v>
      </c>
      <c r="G144" s="9">
        <v>1</v>
      </c>
      <c r="H144" s="9">
        <v>2</v>
      </c>
      <c r="I144" s="9">
        <v>7</v>
      </c>
      <c r="J144" s="9">
        <v>13.567503794856863</v>
      </c>
      <c r="R144" s="9">
        <v>1</v>
      </c>
      <c r="X144" s="9">
        <v>1</v>
      </c>
      <c r="Z144" s="9">
        <v>0</v>
      </c>
      <c r="AB144" s="9">
        <v>1</v>
      </c>
      <c r="AD144" s="9">
        <v>0</v>
      </c>
    </row>
    <row r="145" spans="1:30" x14ac:dyDescent="0.3">
      <c r="A145" s="7" t="s">
        <v>159</v>
      </c>
      <c r="B145" s="8" t="s">
        <v>177</v>
      </c>
      <c r="C145" s="8" t="s">
        <v>161</v>
      </c>
      <c r="D145" s="8" t="s">
        <v>162</v>
      </c>
      <c r="E145" s="9" t="s">
        <v>13</v>
      </c>
      <c r="F145" s="9" t="s">
        <v>69</v>
      </c>
      <c r="G145" s="9">
        <v>1</v>
      </c>
      <c r="H145" s="9">
        <v>2</v>
      </c>
      <c r="I145" s="9">
        <v>8</v>
      </c>
      <c r="J145" s="9">
        <v>55.557212557252754</v>
      </c>
      <c r="O145" s="51">
        <v>5</v>
      </c>
      <c r="P145" s="9">
        <v>12</v>
      </c>
      <c r="X145" s="9">
        <v>17</v>
      </c>
      <c r="Z145" s="9">
        <v>5</v>
      </c>
      <c r="AB145" s="9">
        <v>12</v>
      </c>
      <c r="AD145" s="9">
        <v>0</v>
      </c>
    </row>
    <row r="146" spans="1:30" x14ac:dyDescent="0.3">
      <c r="A146" s="7" t="s">
        <v>178</v>
      </c>
      <c r="B146" s="8" t="s">
        <v>179</v>
      </c>
      <c r="C146" s="8" t="s">
        <v>180</v>
      </c>
      <c r="D146" s="8" t="s">
        <v>162</v>
      </c>
      <c r="E146" s="9" t="s">
        <v>13</v>
      </c>
      <c r="F146" s="9" t="s">
        <v>69</v>
      </c>
      <c r="G146" s="9">
        <v>2</v>
      </c>
      <c r="H146" s="9">
        <v>1</v>
      </c>
      <c r="I146" s="9">
        <v>1</v>
      </c>
      <c r="J146" s="9">
        <v>7.7857067159619024</v>
      </c>
      <c r="Q146" s="9">
        <v>1</v>
      </c>
      <c r="X146" s="9">
        <v>1</v>
      </c>
      <c r="Z146" s="9">
        <v>0</v>
      </c>
      <c r="AB146" s="9">
        <v>1</v>
      </c>
      <c r="AD146" s="9">
        <v>0</v>
      </c>
    </row>
    <row r="147" spans="1:30" x14ac:dyDescent="0.3">
      <c r="A147" s="7" t="s">
        <v>178</v>
      </c>
      <c r="B147" s="8" t="s">
        <v>181</v>
      </c>
      <c r="C147" s="8" t="s">
        <v>180</v>
      </c>
      <c r="D147" s="8" t="s">
        <v>162</v>
      </c>
      <c r="E147" s="9" t="s">
        <v>13</v>
      </c>
      <c r="F147" s="9" t="s">
        <v>69</v>
      </c>
      <c r="G147" s="9">
        <v>2</v>
      </c>
      <c r="H147" s="9">
        <v>1</v>
      </c>
      <c r="I147" s="9">
        <v>2</v>
      </c>
      <c r="J147" s="9">
        <v>35.193312466320577</v>
      </c>
      <c r="P147" s="9">
        <v>3</v>
      </c>
      <c r="Q147" s="9">
        <v>3</v>
      </c>
      <c r="X147" s="9">
        <v>6</v>
      </c>
      <c r="Z147" s="9">
        <v>0</v>
      </c>
      <c r="AB147" s="9">
        <v>6</v>
      </c>
      <c r="AD147" s="9">
        <v>0</v>
      </c>
    </row>
    <row r="148" spans="1:30" x14ac:dyDescent="0.3">
      <c r="A148" s="7" t="s">
        <v>178</v>
      </c>
      <c r="B148" s="8" t="s">
        <v>182</v>
      </c>
      <c r="C148" s="8" t="s">
        <v>180</v>
      </c>
      <c r="D148" s="8" t="s">
        <v>162</v>
      </c>
      <c r="E148" s="9" t="s">
        <v>13</v>
      </c>
      <c r="F148" s="9" t="s">
        <v>69</v>
      </c>
      <c r="G148" s="9">
        <v>2</v>
      </c>
      <c r="H148" s="9">
        <v>1</v>
      </c>
      <c r="I148" s="9">
        <v>3</v>
      </c>
      <c r="J148" s="9">
        <v>13.567503794856863</v>
      </c>
      <c r="R148" s="9">
        <v>1</v>
      </c>
      <c r="X148" s="9">
        <v>1</v>
      </c>
      <c r="Z148" s="9">
        <v>0</v>
      </c>
      <c r="AB148" s="9">
        <v>1</v>
      </c>
      <c r="AD148" s="9">
        <v>0</v>
      </c>
    </row>
    <row r="149" spans="1:30" x14ac:dyDescent="0.3">
      <c r="A149" s="7" t="s">
        <v>178</v>
      </c>
      <c r="B149" s="8" t="s">
        <v>183</v>
      </c>
      <c r="C149" s="8" t="s">
        <v>180</v>
      </c>
      <c r="D149" s="8" t="s">
        <v>162</v>
      </c>
      <c r="E149" s="9" t="s">
        <v>13</v>
      </c>
      <c r="F149" s="9" t="s">
        <v>69</v>
      </c>
      <c r="G149" s="9">
        <v>2</v>
      </c>
      <c r="H149" s="9">
        <v>1</v>
      </c>
      <c r="I149" s="9">
        <v>4</v>
      </c>
      <c r="J149" s="9">
        <v>33.189402829253631</v>
      </c>
      <c r="P149" s="9">
        <v>3</v>
      </c>
      <c r="Q149" s="9">
        <v>1</v>
      </c>
      <c r="R149" s="9">
        <v>1</v>
      </c>
      <c r="X149" s="9">
        <v>5</v>
      </c>
      <c r="Z149" s="9">
        <v>0</v>
      </c>
      <c r="AB149" s="9">
        <v>5</v>
      </c>
      <c r="AD149" s="9">
        <v>0</v>
      </c>
    </row>
    <row r="150" spans="1:30" x14ac:dyDescent="0.3">
      <c r="A150" s="7" t="s">
        <v>178</v>
      </c>
      <c r="B150" s="8" t="s">
        <v>184</v>
      </c>
      <c r="C150" s="8" t="s">
        <v>180</v>
      </c>
      <c r="D150" s="8" t="s">
        <v>162</v>
      </c>
      <c r="E150" s="9" t="s">
        <v>13</v>
      </c>
      <c r="F150" s="9" t="s">
        <v>69</v>
      </c>
      <c r="G150" s="9">
        <v>2</v>
      </c>
      <c r="H150" s="9">
        <v>1</v>
      </c>
      <c r="I150" s="9">
        <v>5</v>
      </c>
      <c r="J150" s="9">
        <v>15.442818036396886</v>
      </c>
      <c r="O150" s="51">
        <v>7</v>
      </c>
      <c r="P150" s="9">
        <v>1</v>
      </c>
      <c r="X150" s="9">
        <v>8</v>
      </c>
      <c r="Z150" s="9">
        <v>7</v>
      </c>
      <c r="AB150" s="9">
        <v>1</v>
      </c>
      <c r="AD150" s="9">
        <v>0</v>
      </c>
    </row>
    <row r="151" spans="1:30" x14ac:dyDescent="0.3">
      <c r="A151" s="7" t="s">
        <v>178</v>
      </c>
      <c r="B151" s="8" t="s">
        <v>185</v>
      </c>
      <c r="C151" s="8" t="s">
        <v>180</v>
      </c>
      <c r="D151" s="8" t="s">
        <v>162</v>
      </c>
      <c r="E151" s="9" t="s">
        <v>13</v>
      </c>
      <c r="F151" s="9" t="s">
        <v>69</v>
      </c>
      <c r="G151" s="9">
        <v>2</v>
      </c>
      <c r="H151" s="9">
        <v>1</v>
      </c>
      <c r="I151" s="9">
        <v>6</v>
      </c>
      <c r="J151" s="9">
        <v>7.2303747528836029</v>
      </c>
      <c r="O151" s="51">
        <v>2</v>
      </c>
      <c r="P151" s="9">
        <v>1</v>
      </c>
      <c r="X151" s="9">
        <v>3</v>
      </c>
      <c r="Z151" s="9">
        <v>2</v>
      </c>
      <c r="AB151" s="9">
        <v>1</v>
      </c>
      <c r="AD151" s="9">
        <v>0</v>
      </c>
    </row>
    <row r="152" spans="1:30" x14ac:dyDescent="0.3">
      <c r="A152" s="7" t="s">
        <v>178</v>
      </c>
      <c r="B152" s="8" t="s">
        <v>186</v>
      </c>
      <c r="C152" s="8" t="s">
        <v>180</v>
      </c>
      <c r="D152" s="8" t="s">
        <v>162</v>
      </c>
      <c r="E152" s="9" t="s">
        <v>13</v>
      </c>
      <c r="F152" s="9" t="s">
        <v>69</v>
      </c>
      <c r="G152" s="9">
        <v>2</v>
      </c>
      <c r="H152" s="9">
        <v>1</v>
      </c>
      <c r="I152" s="9">
        <v>7</v>
      </c>
      <c r="J152" s="9">
        <v>11.65340393940318</v>
      </c>
      <c r="N152" s="9">
        <v>1</v>
      </c>
      <c r="O152" s="51">
        <v>2</v>
      </c>
      <c r="P152" s="9">
        <v>2</v>
      </c>
      <c r="X152" s="9">
        <v>5</v>
      </c>
      <c r="Z152" s="9">
        <v>3</v>
      </c>
      <c r="AB152" s="9">
        <v>2</v>
      </c>
      <c r="AD152" s="9">
        <v>0</v>
      </c>
    </row>
    <row r="153" spans="1:30" x14ac:dyDescent="0.3">
      <c r="A153" s="7" t="s">
        <v>178</v>
      </c>
      <c r="B153" s="8" t="s">
        <v>187</v>
      </c>
      <c r="C153" s="8" t="s">
        <v>180</v>
      </c>
      <c r="D153" s="8" t="s">
        <v>162</v>
      </c>
      <c r="E153" s="9" t="s">
        <v>13</v>
      </c>
      <c r="F153" s="9" t="s">
        <v>69</v>
      </c>
      <c r="G153" s="9">
        <v>2</v>
      </c>
      <c r="H153" s="9">
        <v>1</v>
      </c>
      <c r="I153" s="9">
        <v>8</v>
      </c>
      <c r="J153" s="9">
        <v>20.709055728021127</v>
      </c>
      <c r="O153" s="51">
        <v>3</v>
      </c>
      <c r="P153" s="9">
        <v>4</v>
      </c>
      <c r="X153" s="9">
        <v>7</v>
      </c>
      <c r="Z153" s="9">
        <v>3</v>
      </c>
      <c r="AB153" s="9">
        <v>4</v>
      </c>
      <c r="AD153" s="9">
        <v>0</v>
      </c>
    </row>
    <row r="154" spans="1:30" x14ac:dyDescent="0.3">
      <c r="A154" s="7" t="s">
        <v>178</v>
      </c>
      <c r="B154" s="8" t="s">
        <v>188</v>
      </c>
      <c r="C154" s="8" t="s">
        <v>180</v>
      </c>
      <c r="D154" s="8" t="s">
        <v>162</v>
      </c>
      <c r="E154" s="9" t="s">
        <v>13</v>
      </c>
      <c r="F154" s="9" t="s">
        <v>69</v>
      </c>
      <c r="G154" s="9">
        <v>2</v>
      </c>
      <c r="H154" s="9">
        <v>2</v>
      </c>
      <c r="I154" s="9">
        <v>1</v>
      </c>
      <c r="J154" s="9">
        <v>25.644074799704651</v>
      </c>
      <c r="P154" s="9">
        <v>1</v>
      </c>
      <c r="S154" s="51">
        <v>1</v>
      </c>
      <c r="X154" s="9">
        <v>2</v>
      </c>
      <c r="Z154" s="9">
        <v>0</v>
      </c>
      <c r="AB154" s="9">
        <v>2</v>
      </c>
      <c r="AD154" s="9">
        <v>0</v>
      </c>
    </row>
    <row r="155" spans="1:30" x14ac:dyDescent="0.3">
      <c r="A155" s="7" t="s">
        <v>178</v>
      </c>
      <c r="B155" s="8" t="s">
        <v>189</v>
      </c>
      <c r="C155" s="8" t="s">
        <v>180</v>
      </c>
      <c r="D155" s="8" t="s">
        <v>162</v>
      </c>
      <c r="E155" s="9" t="s">
        <v>13</v>
      </c>
      <c r="F155" s="9" t="s">
        <v>69</v>
      </c>
      <c r="G155" s="9">
        <v>2</v>
      </c>
      <c r="H155" s="9">
        <v>2</v>
      </c>
      <c r="I155" s="9">
        <v>2</v>
      </c>
      <c r="J155" s="9">
        <v>3.9453974394782891</v>
      </c>
      <c r="P155" s="9">
        <v>1</v>
      </c>
      <c r="X155" s="9">
        <v>1</v>
      </c>
      <c r="Z155" s="9">
        <v>0</v>
      </c>
      <c r="AB155" s="9">
        <v>1</v>
      </c>
      <c r="AD155" s="9">
        <v>0</v>
      </c>
    </row>
    <row r="156" spans="1:30" x14ac:dyDescent="0.3">
      <c r="A156" s="7" t="s">
        <v>178</v>
      </c>
      <c r="B156" s="8" t="s">
        <v>190</v>
      </c>
      <c r="C156" s="8" t="s">
        <v>180</v>
      </c>
      <c r="D156" s="8" t="s">
        <v>162</v>
      </c>
      <c r="E156" s="9" t="s">
        <v>13</v>
      </c>
      <c r="F156" s="9" t="s">
        <v>69</v>
      </c>
      <c r="G156" s="9">
        <v>2</v>
      </c>
      <c r="H156" s="9">
        <v>2</v>
      </c>
      <c r="I156" s="9">
        <v>3</v>
      </c>
      <c r="J156" s="9">
        <v>0</v>
      </c>
      <c r="X156" s="9">
        <v>0</v>
      </c>
      <c r="Z156" s="9">
        <v>0</v>
      </c>
      <c r="AB156" s="9">
        <v>0</v>
      </c>
      <c r="AD156" s="9">
        <v>0</v>
      </c>
    </row>
    <row r="157" spans="1:30" x14ac:dyDescent="0.3">
      <c r="A157" s="7" t="s">
        <v>178</v>
      </c>
      <c r="B157" s="8" t="s">
        <v>191</v>
      </c>
      <c r="C157" s="8" t="s">
        <v>180</v>
      </c>
      <c r="D157" s="8" t="s">
        <v>162</v>
      </c>
      <c r="E157" s="9" t="s">
        <v>13</v>
      </c>
      <c r="F157" s="9" t="s">
        <v>69</v>
      </c>
      <c r="G157" s="9">
        <v>2</v>
      </c>
      <c r="H157" s="9">
        <v>2</v>
      </c>
      <c r="I157" s="9">
        <v>4</v>
      </c>
      <c r="J157" s="9">
        <v>3.9453974394782891</v>
      </c>
      <c r="P157" s="9">
        <v>1</v>
      </c>
      <c r="X157" s="9">
        <v>1</v>
      </c>
      <c r="Z157" s="9">
        <v>0</v>
      </c>
      <c r="AB157" s="9">
        <v>1</v>
      </c>
      <c r="AD157" s="9">
        <v>0</v>
      </c>
    </row>
    <row r="158" spans="1:30" x14ac:dyDescent="0.3">
      <c r="A158" s="7" t="s">
        <v>178</v>
      </c>
      <c r="B158" s="8" t="s">
        <v>192</v>
      </c>
      <c r="C158" s="8" t="s">
        <v>180</v>
      </c>
      <c r="D158" s="8" t="s">
        <v>162</v>
      </c>
      <c r="E158" s="9" t="s">
        <v>13</v>
      </c>
      <c r="F158" s="9" t="s">
        <v>69</v>
      </c>
      <c r="G158" s="9">
        <v>2</v>
      </c>
      <c r="H158" s="9">
        <v>2</v>
      </c>
      <c r="I158" s="9">
        <v>5</v>
      </c>
      <c r="J158" s="9">
        <v>3.9453974394782891</v>
      </c>
      <c r="P158" s="9">
        <v>1</v>
      </c>
      <c r="X158" s="9">
        <v>1</v>
      </c>
      <c r="Z158" s="9">
        <v>0</v>
      </c>
      <c r="AB158" s="9">
        <v>1</v>
      </c>
      <c r="AD158" s="9">
        <v>0</v>
      </c>
    </row>
    <row r="159" spans="1:30" x14ac:dyDescent="0.3">
      <c r="A159" s="7" t="s">
        <v>178</v>
      </c>
      <c r="B159" s="8" t="s">
        <v>193</v>
      </c>
      <c r="C159" s="8" t="s">
        <v>180</v>
      </c>
      <c r="D159" s="8" t="s">
        <v>162</v>
      </c>
      <c r="E159" s="9" t="s">
        <v>13</v>
      </c>
      <c r="F159" s="9" t="s">
        <v>69</v>
      </c>
      <c r="G159" s="9">
        <v>2</v>
      </c>
      <c r="H159" s="9">
        <v>2</v>
      </c>
      <c r="I159" s="9">
        <v>6</v>
      </c>
      <c r="J159" s="9">
        <v>3.9453974394782891</v>
      </c>
      <c r="P159" s="9">
        <v>1</v>
      </c>
      <c r="X159" s="9">
        <v>1</v>
      </c>
      <c r="Z159" s="9">
        <v>0</v>
      </c>
      <c r="AB159" s="9">
        <v>1</v>
      </c>
      <c r="AD159" s="9">
        <v>0</v>
      </c>
    </row>
    <row r="160" spans="1:30" x14ac:dyDescent="0.3">
      <c r="A160" s="7" t="s">
        <v>178</v>
      </c>
      <c r="B160" s="8" t="s">
        <v>194</v>
      </c>
      <c r="C160" s="8" t="s">
        <v>180</v>
      </c>
      <c r="D160" s="8" t="s">
        <v>162</v>
      </c>
      <c r="E160" s="9" t="s">
        <v>13</v>
      </c>
      <c r="F160" s="9" t="s">
        <v>69</v>
      </c>
      <c r="G160" s="9">
        <v>2</v>
      </c>
      <c r="H160" s="9">
        <v>2</v>
      </c>
      <c r="I160" s="9">
        <v>7</v>
      </c>
      <c r="J160" s="9">
        <v>20.421179185994767</v>
      </c>
      <c r="N160" s="9">
        <v>1</v>
      </c>
      <c r="O160" s="51">
        <v>5</v>
      </c>
      <c r="P160" s="9">
        <v>1</v>
      </c>
      <c r="Q160" s="9">
        <v>1</v>
      </c>
      <c r="X160" s="9">
        <v>8</v>
      </c>
      <c r="Z160" s="9">
        <v>6</v>
      </c>
      <c r="AB160" s="9">
        <v>2</v>
      </c>
      <c r="AD160" s="9">
        <v>0</v>
      </c>
    </row>
    <row r="161" spans="1:30" x14ac:dyDescent="0.3">
      <c r="A161" s="7" t="s">
        <v>178</v>
      </c>
      <c r="B161" s="8" t="s">
        <v>195</v>
      </c>
      <c r="C161" s="8" t="s">
        <v>180</v>
      </c>
      <c r="D161" s="8" t="s">
        <v>162</v>
      </c>
      <c r="E161" s="9" t="s">
        <v>13</v>
      </c>
      <c r="F161" s="9" t="s">
        <v>69</v>
      </c>
      <c r="G161" s="9">
        <v>2</v>
      </c>
      <c r="H161" s="9">
        <v>2</v>
      </c>
      <c r="I161" s="9">
        <v>8</v>
      </c>
      <c r="J161" s="9">
        <v>11.731104155440192</v>
      </c>
      <c r="P161" s="9">
        <v>1</v>
      </c>
      <c r="Q161" s="9">
        <v>1</v>
      </c>
      <c r="X161" s="9">
        <v>2</v>
      </c>
      <c r="Z161" s="9">
        <v>0</v>
      </c>
      <c r="AB161" s="9">
        <v>2</v>
      </c>
      <c r="AD161" s="9">
        <v>0</v>
      </c>
    </row>
    <row r="162" spans="1:30" x14ac:dyDescent="0.3">
      <c r="A162" s="7" t="s">
        <v>196</v>
      </c>
      <c r="B162" s="8" t="s">
        <v>197</v>
      </c>
      <c r="C162" s="8" t="s">
        <v>198</v>
      </c>
      <c r="D162" s="8" t="s">
        <v>162</v>
      </c>
      <c r="E162" s="9" t="s">
        <v>13</v>
      </c>
      <c r="F162" s="9" t="s">
        <v>69</v>
      </c>
      <c r="G162" s="9">
        <v>3</v>
      </c>
      <c r="H162" s="9">
        <v>1</v>
      </c>
      <c r="I162" s="9">
        <v>1</v>
      </c>
      <c r="J162" s="9">
        <v>0</v>
      </c>
      <c r="X162" s="9">
        <v>0</v>
      </c>
      <c r="Z162" s="9">
        <v>0</v>
      </c>
      <c r="AB162" s="9">
        <v>0</v>
      </c>
      <c r="AD162" s="9">
        <v>0</v>
      </c>
    </row>
    <row r="163" spans="1:30" x14ac:dyDescent="0.3">
      <c r="A163" s="7" t="s">
        <v>196</v>
      </c>
      <c r="B163" s="8" t="s">
        <v>199</v>
      </c>
      <c r="C163" s="8" t="s">
        <v>198</v>
      </c>
      <c r="D163" s="8" t="s">
        <v>162</v>
      </c>
      <c r="E163" s="9" t="s">
        <v>13</v>
      </c>
      <c r="F163" s="9" t="s">
        <v>69</v>
      </c>
      <c r="G163" s="9">
        <v>3</v>
      </c>
      <c r="H163" s="9">
        <v>1</v>
      </c>
      <c r="I163" s="9">
        <v>2</v>
      </c>
      <c r="J163" s="9">
        <v>26.852273787280375</v>
      </c>
      <c r="O163" s="51">
        <v>2</v>
      </c>
      <c r="P163" s="9">
        <v>4</v>
      </c>
      <c r="Q163" s="9">
        <v>1</v>
      </c>
      <c r="X163" s="9">
        <v>7</v>
      </c>
      <c r="Z163" s="9">
        <v>2</v>
      </c>
      <c r="AB163" s="9">
        <v>5</v>
      </c>
      <c r="AD163" s="9">
        <v>0</v>
      </c>
    </row>
    <row r="164" spans="1:30" x14ac:dyDescent="0.3">
      <c r="A164" s="7" t="s">
        <v>196</v>
      </c>
      <c r="B164" s="8" t="s">
        <v>200</v>
      </c>
      <c r="C164" s="8" t="s">
        <v>198</v>
      </c>
      <c r="D164" s="8" t="s">
        <v>162</v>
      </c>
      <c r="E164" s="9" t="s">
        <v>13</v>
      </c>
      <c r="F164" s="9" t="s">
        <v>69</v>
      </c>
      <c r="G164" s="9">
        <v>3</v>
      </c>
      <c r="H164" s="9">
        <v>1</v>
      </c>
      <c r="I164" s="9">
        <v>3</v>
      </c>
      <c r="J164" s="9">
        <v>15.781589757913157</v>
      </c>
      <c r="P164" s="9">
        <v>4</v>
      </c>
      <c r="X164" s="9">
        <v>4</v>
      </c>
      <c r="Z164" s="9">
        <v>0</v>
      </c>
      <c r="AB164" s="9">
        <v>4</v>
      </c>
      <c r="AD164" s="9">
        <v>0</v>
      </c>
    </row>
    <row r="165" spans="1:30" x14ac:dyDescent="0.3">
      <c r="A165" s="7" t="s">
        <v>196</v>
      </c>
      <c r="B165" s="8" t="s">
        <v>201</v>
      </c>
      <c r="C165" s="8" t="s">
        <v>198</v>
      </c>
      <c r="D165" s="8" t="s">
        <v>162</v>
      </c>
      <c r="E165" s="9" t="s">
        <v>13</v>
      </c>
      <c r="F165" s="9" t="s">
        <v>69</v>
      </c>
      <c r="G165" s="9">
        <v>3</v>
      </c>
      <c r="H165" s="9">
        <v>1</v>
      </c>
      <c r="I165" s="9">
        <v>4</v>
      </c>
      <c r="J165" s="9">
        <v>29.244005389775346</v>
      </c>
      <c r="P165" s="9">
        <v>2</v>
      </c>
      <c r="Q165" s="9">
        <v>1</v>
      </c>
      <c r="R165" s="9">
        <v>1</v>
      </c>
      <c r="X165" s="9">
        <v>4</v>
      </c>
      <c r="Z165" s="9">
        <v>0</v>
      </c>
      <c r="AB165" s="9">
        <v>4</v>
      </c>
      <c r="AD165" s="9">
        <v>0</v>
      </c>
    </row>
    <row r="166" spans="1:30" x14ac:dyDescent="0.3">
      <c r="A166" s="7" t="s">
        <v>196</v>
      </c>
      <c r="B166" s="8" t="s">
        <v>202</v>
      </c>
      <c r="C166" s="8" t="s">
        <v>198</v>
      </c>
      <c r="D166" s="8" t="s">
        <v>162</v>
      </c>
      <c r="E166" s="9" t="s">
        <v>13</v>
      </c>
      <c r="F166" s="9" t="s">
        <v>69</v>
      </c>
      <c r="G166" s="9">
        <v>3</v>
      </c>
      <c r="H166" s="9">
        <v>1</v>
      </c>
      <c r="I166" s="9">
        <v>5</v>
      </c>
      <c r="J166" s="9">
        <v>19.439110655365084</v>
      </c>
      <c r="N166" s="9">
        <v>1</v>
      </c>
      <c r="O166" s="51">
        <v>2</v>
      </c>
      <c r="P166" s="9">
        <v>2</v>
      </c>
      <c r="Q166" s="9">
        <v>1</v>
      </c>
      <c r="X166" s="9">
        <v>6</v>
      </c>
      <c r="Z166" s="9">
        <v>3</v>
      </c>
      <c r="AB166" s="9">
        <v>3</v>
      </c>
      <c r="AD166" s="9">
        <v>0</v>
      </c>
    </row>
    <row r="167" spans="1:30" x14ac:dyDescent="0.3">
      <c r="A167" s="7" t="s">
        <v>196</v>
      </c>
      <c r="B167" s="8" t="s">
        <v>203</v>
      </c>
      <c r="C167" s="8" t="s">
        <v>198</v>
      </c>
      <c r="D167" s="8" t="s">
        <v>162</v>
      </c>
      <c r="E167" s="9" t="s">
        <v>13</v>
      </c>
      <c r="F167" s="9" t="s">
        <v>69</v>
      </c>
      <c r="G167" s="9">
        <v>3</v>
      </c>
      <c r="H167" s="9">
        <v>1</v>
      </c>
      <c r="I167" s="9">
        <v>6</v>
      </c>
      <c r="J167" s="9">
        <v>5.587886096180946</v>
      </c>
      <c r="O167" s="51">
        <v>1</v>
      </c>
      <c r="P167" s="9">
        <v>1</v>
      </c>
      <c r="X167" s="9">
        <v>2</v>
      </c>
      <c r="Z167" s="9">
        <v>1</v>
      </c>
      <c r="AB167" s="9">
        <v>1</v>
      </c>
      <c r="AD167" s="9">
        <v>0</v>
      </c>
    </row>
    <row r="168" spans="1:30" x14ac:dyDescent="0.3">
      <c r="A168" s="7" t="s">
        <v>196</v>
      </c>
      <c r="B168" s="8" t="s">
        <v>204</v>
      </c>
      <c r="C168" s="8" t="s">
        <v>198</v>
      </c>
      <c r="D168" s="8" t="s">
        <v>162</v>
      </c>
      <c r="E168" s="9" t="s">
        <v>13</v>
      </c>
      <c r="F168" s="9" t="s">
        <v>69</v>
      </c>
      <c r="G168" s="9">
        <v>3</v>
      </c>
      <c r="H168" s="9">
        <v>1</v>
      </c>
      <c r="I168" s="9">
        <v>7</v>
      </c>
      <c r="J168" s="9">
        <v>6.5431495902635231</v>
      </c>
      <c r="N168" s="9">
        <v>2</v>
      </c>
      <c r="O168" s="51">
        <v>1</v>
      </c>
      <c r="P168" s="9">
        <v>1</v>
      </c>
      <c r="X168" s="9">
        <v>4</v>
      </c>
      <c r="Z168" s="9">
        <v>3</v>
      </c>
      <c r="AB168" s="9">
        <v>1</v>
      </c>
      <c r="AD168" s="9">
        <v>0</v>
      </c>
    </row>
    <row r="169" spans="1:30" x14ac:dyDescent="0.3">
      <c r="A169" s="7" t="s">
        <v>196</v>
      </c>
      <c r="B169" s="8" t="s">
        <v>205</v>
      </c>
      <c r="C169" s="8" t="s">
        <v>198</v>
      </c>
      <c r="D169" s="8" t="s">
        <v>162</v>
      </c>
      <c r="E169" s="9" t="s">
        <v>13</v>
      </c>
      <c r="F169" s="9" t="s">
        <v>69</v>
      </c>
      <c r="G169" s="9">
        <v>3</v>
      </c>
      <c r="H169" s="9">
        <v>1</v>
      </c>
      <c r="I169" s="9">
        <v>8</v>
      </c>
      <c r="J169" s="9">
        <v>3.9453974394782891</v>
      </c>
      <c r="P169" s="9">
        <v>1</v>
      </c>
      <c r="X169" s="9">
        <v>1</v>
      </c>
      <c r="Z169" s="9">
        <v>0</v>
      </c>
      <c r="AB169" s="9">
        <v>1</v>
      </c>
      <c r="AD169" s="9">
        <v>0</v>
      </c>
    </row>
    <row r="170" spans="1:30" x14ac:dyDescent="0.3">
      <c r="A170" s="7" t="s">
        <v>196</v>
      </c>
      <c r="B170" s="8" t="s">
        <v>206</v>
      </c>
      <c r="C170" s="8" t="s">
        <v>198</v>
      </c>
      <c r="D170" s="8" t="s">
        <v>162</v>
      </c>
      <c r="E170" s="9" t="s">
        <v>13</v>
      </c>
      <c r="F170" s="9" t="s">
        <v>69</v>
      </c>
      <c r="G170" s="9">
        <v>3</v>
      </c>
      <c r="H170" s="9">
        <v>2</v>
      </c>
      <c r="I170" s="9">
        <v>1</v>
      </c>
      <c r="J170" s="9">
        <v>0</v>
      </c>
      <c r="X170" s="9">
        <v>0</v>
      </c>
      <c r="Z170" s="9">
        <v>0</v>
      </c>
      <c r="AB170" s="9">
        <v>0</v>
      </c>
      <c r="AD170" s="9">
        <v>0</v>
      </c>
    </row>
    <row r="171" spans="1:30" x14ac:dyDescent="0.3">
      <c r="A171" s="7" t="s">
        <v>196</v>
      </c>
      <c r="B171" s="8" t="s">
        <v>207</v>
      </c>
      <c r="C171" s="8" t="s">
        <v>198</v>
      </c>
      <c r="D171" s="8" t="s">
        <v>162</v>
      </c>
      <c r="E171" s="9" t="s">
        <v>13</v>
      </c>
      <c r="F171" s="9" t="s">
        <v>69</v>
      </c>
      <c r="G171" s="9">
        <v>3</v>
      </c>
      <c r="H171" s="9">
        <v>2</v>
      </c>
      <c r="I171" s="9">
        <v>2</v>
      </c>
      <c r="J171" s="9">
        <v>7.7857067159619024</v>
      </c>
      <c r="Q171" s="9">
        <v>1</v>
      </c>
      <c r="X171" s="9">
        <v>1</v>
      </c>
      <c r="Z171" s="9">
        <v>0</v>
      </c>
      <c r="AB171" s="9">
        <v>1</v>
      </c>
      <c r="AD171" s="9">
        <v>0</v>
      </c>
    </row>
    <row r="172" spans="1:30" x14ac:dyDescent="0.3">
      <c r="A172" s="7" t="s">
        <v>196</v>
      </c>
      <c r="B172" s="8" t="s">
        <v>208</v>
      </c>
      <c r="C172" s="8" t="s">
        <v>198</v>
      </c>
      <c r="D172" s="8" t="s">
        <v>162</v>
      </c>
      <c r="E172" s="9" t="s">
        <v>13</v>
      </c>
      <c r="F172" s="9" t="s">
        <v>69</v>
      </c>
      <c r="G172" s="9">
        <v>3</v>
      </c>
      <c r="H172" s="9">
        <v>2</v>
      </c>
      <c r="I172" s="9">
        <v>3</v>
      </c>
      <c r="J172" s="9">
        <v>25.298607950297054</v>
      </c>
      <c r="P172" s="9">
        <v>1</v>
      </c>
      <c r="Q172" s="9">
        <v>1</v>
      </c>
      <c r="R172" s="9">
        <v>1</v>
      </c>
      <c r="X172" s="9">
        <v>3</v>
      </c>
      <c r="Z172" s="9">
        <v>0</v>
      </c>
      <c r="AB172" s="9">
        <v>3</v>
      </c>
      <c r="AD172" s="9">
        <v>0</v>
      </c>
    </row>
    <row r="173" spans="1:30" x14ac:dyDescent="0.3">
      <c r="A173" s="7" t="s">
        <v>196</v>
      </c>
      <c r="B173" s="8" t="s">
        <v>209</v>
      </c>
      <c r="C173" s="8" t="s">
        <v>198</v>
      </c>
      <c r="D173" s="8" t="s">
        <v>162</v>
      </c>
      <c r="E173" s="9" t="s">
        <v>13</v>
      </c>
      <c r="F173" s="9" t="s">
        <v>69</v>
      </c>
      <c r="G173" s="9">
        <v>3</v>
      </c>
      <c r="H173" s="9">
        <v>2</v>
      </c>
      <c r="I173" s="9">
        <v>4</v>
      </c>
      <c r="J173" s="9">
        <v>0</v>
      </c>
      <c r="X173" s="9">
        <v>0</v>
      </c>
      <c r="Z173" s="9">
        <v>0</v>
      </c>
      <c r="AB173" s="9">
        <v>0</v>
      </c>
      <c r="AD173" s="9">
        <v>0</v>
      </c>
    </row>
    <row r="174" spans="1:30" x14ac:dyDescent="0.3">
      <c r="A174" s="7" t="s">
        <v>196</v>
      </c>
      <c r="B174" s="8" t="s">
        <v>210</v>
      </c>
      <c r="C174" s="8" t="s">
        <v>198</v>
      </c>
      <c r="D174" s="8" t="s">
        <v>162</v>
      </c>
      <c r="E174" s="9" t="s">
        <v>13</v>
      </c>
      <c r="F174" s="9" t="s">
        <v>69</v>
      </c>
      <c r="G174" s="9">
        <v>3</v>
      </c>
      <c r="H174" s="9">
        <v>2</v>
      </c>
      <c r="I174" s="9">
        <v>5</v>
      </c>
      <c r="J174" s="9">
        <v>0</v>
      </c>
      <c r="X174" s="9">
        <v>0</v>
      </c>
      <c r="Z174" s="9">
        <v>0</v>
      </c>
      <c r="AB174" s="9">
        <v>0</v>
      </c>
      <c r="AD174" s="9">
        <v>0</v>
      </c>
    </row>
    <row r="175" spans="1:30" x14ac:dyDescent="0.3">
      <c r="A175" s="7" t="s">
        <v>196</v>
      </c>
      <c r="B175" s="8" t="s">
        <v>211</v>
      </c>
      <c r="C175" s="8" t="s">
        <v>198</v>
      </c>
      <c r="D175" s="8" t="s">
        <v>162</v>
      </c>
      <c r="E175" s="9" t="s">
        <v>13</v>
      </c>
      <c r="F175" s="9" t="s">
        <v>69</v>
      </c>
      <c r="G175" s="9">
        <v>3</v>
      </c>
      <c r="H175" s="9">
        <v>2</v>
      </c>
      <c r="I175" s="9">
        <v>6</v>
      </c>
      <c r="J175" s="9">
        <v>0</v>
      </c>
      <c r="X175" s="9">
        <v>0</v>
      </c>
      <c r="Z175" s="9">
        <v>0</v>
      </c>
      <c r="AB175" s="9">
        <v>0</v>
      </c>
      <c r="AD175" s="9">
        <v>0</v>
      </c>
    </row>
    <row r="176" spans="1:30" x14ac:dyDescent="0.3">
      <c r="A176" s="7" t="s">
        <v>196</v>
      </c>
      <c r="B176" s="8" t="s">
        <v>212</v>
      </c>
      <c r="C176" s="8" t="s">
        <v>198</v>
      </c>
      <c r="D176" s="8" t="s">
        <v>162</v>
      </c>
      <c r="E176" s="9" t="s">
        <v>13</v>
      </c>
      <c r="F176" s="9" t="s">
        <v>69</v>
      </c>
      <c r="G176" s="9">
        <v>3</v>
      </c>
      <c r="H176" s="9">
        <v>2</v>
      </c>
      <c r="I176" s="9">
        <v>7</v>
      </c>
      <c r="J176" s="9">
        <v>0</v>
      </c>
      <c r="X176" s="9">
        <v>0</v>
      </c>
      <c r="Z176" s="9">
        <v>0</v>
      </c>
      <c r="AB176" s="9">
        <v>0</v>
      </c>
      <c r="AD176" s="9">
        <v>0</v>
      </c>
    </row>
    <row r="177" spans="1:30" x14ac:dyDescent="0.3">
      <c r="A177" s="7" t="s">
        <v>196</v>
      </c>
      <c r="B177" s="8" t="s">
        <v>213</v>
      </c>
      <c r="C177" s="8" t="s">
        <v>198</v>
      </c>
      <c r="D177" s="8" t="s">
        <v>162</v>
      </c>
      <c r="E177" s="9" t="s">
        <v>13</v>
      </c>
      <c r="F177" s="9" t="s">
        <v>69</v>
      </c>
      <c r="G177" s="9">
        <v>3</v>
      </c>
      <c r="H177" s="9">
        <v>2</v>
      </c>
      <c r="I177" s="9">
        <v>8</v>
      </c>
      <c r="J177" s="9">
        <v>9.4281953726645593</v>
      </c>
      <c r="O177" s="51">
        <v>1</v>
      </c>
      <c r="Q177" s="9">
        <v>1</v>
      </c>
      <c r="X177" s="9">
        <v>2</v>
      </c>
      <c r="Z177" s="9">
        <v>1</v>
      </c>
      <c r="AB177" s="9">
        <v>1</v>
      </c>
      <c r="AD177" s="9">
        <v>0</v>
      </c>
    </row>
    <row r="178" spans="1:30" x14ac:dyDescent="0.3">
      <c r="A178" s="7" t="s">
        <v>214</v>
      </c>
      <c r="B178" s="8" t="s">
        <v>215</v>
      </c>
      <c r="C178" s="8" t="s">
        <v>216</v>
      </c>
      <c r="D178" s="8" t="s">
        <v>162</v>
      </c>
      <c r="E178" s="9" t="s">
        <v>13</v>
      </c>
      <c r="F178" s="9" t="s">
        <v>14</v>
      </c>
      <c r="G178" s="9">
        <v>1</v>
      </c>
      <c r="H178" s="9">
        <v>1</v>
      </c>
      <c r="I178" s="9">
        <v>1</v>
      </c>
      <c r="J178" s="9">
        <v>29.13891722678067</v>
      </c>
      <c r="Q178" s="9">
        <v>2</v>
      </c>
      <c r="R178" s="9">
        <v>1</v>
      </c>
      <c r="X178" s="9">
        <v>3</v>
      </c>
      <c r="Z178" s="9">
        <v>0</v>
      </c>
      <c r="AB178" s="9">
        <v>3</v>
      </c>
      <c r="AD178" s="9">
        <v>0</v>
      </c>
    </row>
    <row r="179" spans="1:30" x14ac:dyDescent="0.3">
      <c r="A179" s="7" t="s">
        <v>214</v>
      </c>
      <c r="B179" s="8" t="s">
        <v>217</v>
      </c>
      <c r="C179" s="8" t="s">
        <v>216</v>
      </c>
      <c r="D179" s="8" t="s">
        <v>162</v>
      </c>
      <c r="E179" s="9" t="s">
        <v>13</v>
      </c>
      <c r="F179" s="9" t="s">
        <v>14</v>
      </c>
      <c r="G179" s="9">
        <v>1</v>
      </c>
      <c r="H179" s="9">
        <v>1</v>
      </c>
      <c r="I179" s="9">
        <v>2</v>
      </c>
      <c r="J179" s="9">
        <v>25.298607950297054</v>
      </c>
      <c r="P179" s="9">
        <v>1</v>
      </c>
      <c r="Q179" s="9">
        <v>1</v>
      </c>
      <c r="R179" s="9">
        <v>1</v>
      </c>
      <c r="X179" s="9">
        <v>3</v>
      </c>
      <c r="Z179" s="9">
        <v>0</v>
      </c>
      <c r="AB179" s="9">
        <v>3</v>
      </c>
      <c r="AD179" s="9">
        <v>0</v>
      </c>
    </row>
    <row r="180" spans="1:30" x14ac:dyDescent="0.3">
      <c r="A180" s="7" t="s">
        <v>214</v>
      </c>
      <c r="B180" s="8" t="s">
        <v>218</v>
      </c>
      <c r="C180" s="8" t="s">
        <v>216</v>
      </c>
      <c r="D180" s="8" t="s">
        <v>162</v>
      </c>
      <c r="E180" s="9" t="s">
        <v>13</v>
      </c>
      <c r="F180" s="9" t="s">
        <v>14</v>
      </c>
      <c r="G180" s="9">
        <v>1</v>
      </c>
      <c r="H180" s="9">
        <v>1</v>
      </c>
      <c r="I180" s="9">
        <v>3</v>
      </c>
      <c r="J180" s="9">
        <v>3.9453974394782891</v>
      </c>
      <c r="P180" s="9">
        <v>1</v>
      </c>
      <c r="X180" s="9">
        <v>1</v>
      </c>
      <c r="Z180" s="9">
        <v>0</v>
      </c>
      <c r="AB180" s="9">
        <v>1</v>
      </c>
      <c r="AD180" s="9">
        <v>0</v>
      </c>
    </row>
    <row r="181" spans="1:30" x14ac:dyDescent="0.3">
      <c r="A181" s="7" t="s">
        <v>214</v>
      </c>
      <c r="B181" s="8" t="s">
        <v>219</v>
      </c>
      <c r="C181" s="8" t="s">
        <v>216</v>
      </c>
      <c r="D181" s="8" t="s">
        <v>162</v>
      </c>
      <c r="E181" s="9" t="s">
        <v>13</v>
      </c>
      <c r="F181" s="9" t="s">
        <v>14</v>
      </c>
      <c r="G181" s="9">
        <v>1</v>
      </c>
      <c r="H181" s="9">
        <v>1</v>
      </c>
      <c r="I181" s="9">
        <v>4</v>
      </c>
      <c r="J181" s="9">
        <v>41.080197708210207</v>
      </c>
      <c r="P181" s="9">
        <v>5</v>
      </c>
      <c r="Q181" s="9">
        <v>1</v>
      </c>
      <c r="R181" s="9">
        <v>1</v>
      </c>
      <c r="X181" s="9">
        <v>7</v>
      </c>
      <c r="Z181" s="9">
        <v>0</v>
      </c>
      <c r="AB181" s="9">
        <v>7</v>
      </c>
      <c r="AD181" s="9">
        <v>0</v>
      </c>
    </row>
    <row r="182" spans="1:30" x14ac:dyDescent="0.3">
      <c r="A182" s="7" t="s">
        <v>214</v>
      </c>
      <c r="B182" s="8" t="s">
        <v>220</v>
      </c>
      <c r="C182" s="8" t="s">
        <v>216</v>
      </c>
      <c r="D182" s="8" t="s">
        <v>162</v>
      </c>
      <c r="E182" s="9" t="s">
        <v>13</v>
      </c>
      <c r="F182" s="9" t="s">
        <v>14</v>
      </c>
      <c r="G182" s="9">
        <v>1</v>
      </c>
      <c r="H182" s="9">
        <v>1</v>
      </c>
      <c r="I182" s="9">
        <v>5</v>
      </c>
      <c r="J182" s="9">
        <v>20.709055728021127</v>
      </c>
      <c r="O182" s="51">
        <v>3</v>
      </c>
      <c r="P182" s="9">
        <v>4</v>
      </c>
      <c r="X182" s="9">
        <v>7</v>
      </c>
      <c r="Z182" s="9">
        <v>3</v>
      </c>
      <c r="AB182" s="9">
        <v>4</v>
      </c>
      <c r="AD182" s="9">
        <v>0</v>
      </c>
    </row>
    <row r="183" spans="1:30" x14ac:dyDescent="0.3">
      <c r="A183" s="7" t="s">
        <v>214</v>
      </c>
      <c r="B183" s="8" t="s">
        <v>221</v>
      </c>
      <c r="C183" s="8" t="s">
        <v>216</v>
      </c>
      <c r="D183" s="8" t="s">
        <v>162</v>
      </c>
      <c r="E183" s="9" t="s">
        <v>13</v>
      </c>
      <c r="F183" s="9" t="s">
        <v>14</v>
      </c>
      <c r="G183" s="9">
        <v>1</v>
      </c>
      <c r="H183" s="9">
        <v>1</v>
      </c>
      <c r="I183" s="9">
        <v>6</v>
      </c>
      <c r="J183" s="9">
        <v>70.706308794493594</v>
      </c>
      <c r="O183" s="51">
        <v>16</v>
      </c>
      <c r="P183" s="9">
        <v>3</v>
      </c>
      <c r="T183" s="9">
        <v>1</v>
      </c>
      <c r="X183" s="9">
        <v>20</v>
      </c>
      <c r="Z183" s="9">
        <v>16</v>
      </c>
      <c r="AB183" s="9">
        <v>3</v>
      </c>
      <c r="AD183" s="9">
        <v>1</v>
      </c>
    </row>
    <row r="184" spans="1:30" x14ac:dyDescent="0.3">
      <c r="A184" s="7" t="s">
        <v>214</v>
      </c>
      <c r="B184" s="8" t="s">
        <v>222</v>
      </c>
      <c r="C184" s="8" t="s">
        <v>216</v>
      </c>
      <c r="D184" s="8" t="s">
        <v>162</v>
      </c>
      <c r="E184" s="9" t="s">
        <v>13</v>
      </c>
      <c r="F184" s="9" t="s">
        <v>14</v>
      </c>
      <c r="G184" s="9">
        <v>1</v>
      </c>
      <c r="H184" s="9">
        <v>1</v>
      </c>
      <c r="I184" s="9">
        <v>7</v>
      </c>
      <c r="J184" s="9">
        <v>8.8728634095862589</v>
      </c>
      <c r="O184" s="51">
        <v>3</v>
      </c>
      <c r="P184" s="9">
        <v>1</v>
      </c>
      <c r="X184" s="9">
        <v>4</v>
      </c>
      <c r="Z184" s="9">
        <v>3</v>
      </c>
      <c r="AB184" s="9">
        <v>1</v>
      </c>
      <c r="AD184" s="9">
        <v>0</v>
      </c>
    </row>
    <row r="185" spans="1:30" x14ac:dyDescent="0.3">
      <c r="A185" s="7" t="s">
        <v>214</v>
      </c>
      <c r="B185" s="8" t="s">
        <v>223</v>
      </c>
      <c r="C185" s="8" t="s">
        <v>216</v>
      </c>
      <c r="D185" s="8" t="s">
        <v>162</v>
      </c>
      <c r="E185" s="9" t="s">
        <v>13</v>
      </c>
      <c r="F185" s="9" t="s">
        <v>14</v>
      </c>
      <c r="G185" s="9">
        <v>1</v>
      </c>
      <c r="H185" s="9">
        <v>1</v>
      </c>
      <c r="I185" s="9">
        <v>8</v>
      </c>
      <c r="J185" s="9">
        <v>20.137458421667489</v>
      </c>
      <c r="O185" s="51">
        <v>4</v>
      </c>
      <c r="R185" s="9">
        <v>1</v>
      </c>
      <c r="X185" s="9">
        <v>5</v>
      </c>
      <c r="Z185" s="9">
        <v>4</v>
      </c>
      <c r="AB185" s="9">
        <v>1</v>
      </c>
      <c r="AD185" s="9">
        <v>0</v>
      </c>
    </row>
    <row r="186" spans="1:30" x14ac:dyDescent="0.3">
      <c r="A186" s="7" t="s">
        <v>214</v>
      </c>
      <c r="B186" s="8" t="s">
        <v>224</v>
      </c>
      <c r="C186" s="8" t="s">
        <v>216</v>
      </c>
      <c r="D186" s="8" t="s">
        <v>162</v>
      </c>
      <c r="E186" s="9" t="s">
        <v>13</v>
      </c>
      <c r="F186" s="9" t="s">
        <v>14</v>
      </c>
      <c r="G186" s="9">
        <v>1</v>
      </c>
      <c r="H186" s="9">
        <v>2</v>
      </c>
      <c r="I186" s="9">
        <v>1</v>
      </c>
      <c r="J186" s="9">
        <v>11.731104155440192</v>
      </c>
      <c r="P186" s="9">
        <v>1</v>
      </c>
      <c r="Q186" s="9">
        <v>1</v>
      </c>
      <c r="X186" s="9">
        <v>2</v>
      </c>
      <c r="Z186" s="9">
        <v>0</v>
      </c>
      <c r="AB186" s="9">
        <v>2</v>
      </c>
      <c r="AD186" s="9">
        <v>0</v>
      </c>
    </row>
    <row r="187" spans="1:30" x14ac:dyDescent="0.3">
      <c r="A187" s="7" t="s">
        <v>214</v>
      </c>
      <c r="B187" s="8" t="s">
        <v>225</v>
      </c>
      <c r="C187" s="8" t="s">
        <v>216</v>
      </c>
      <c r="D187" s="8" t="s">
        <v>162</v>
      </c>
      <c r="E187" s="9" t="s">
        <v>13</v>
      </c>
      <c r="F187" s="9" t="s">
        <v>14</v>
      </c>
      <c r="G187" s="9">
        <v>1</v>
      </c>
      <c r="H187" s="9">
        <v>2</v>
      </c>
      <c r="I187" s="9">
        <v>2</v>
      </c>
      <c r="J187" s="9">
        <v>132.41012735379849</v>
      </c>
      <c r="P187" s="9">
        <v>1</v>
      </c>
      <c r="Q187" s="9">
        <v>5</v>
      </c>
      <c r="R187" s="9">
        <v>5</v>
      </c>
      <c r="S187" s="51">
        <v>1</v>
      </c>
      <c r="X187" s="9">
        <v>12</v>
      </c>
      <c r="Z187" s="9">
        <v>0</v>
      </c>
      <c r="AB187" s="9">
        <v>12</v>
      </c>
      <c r="AD187" s="9">
        <v>0</v>
      </c>
    </row>
    <row r="188" spans="1:30" x14ac:dyDescent="0.3">
      <c r="A188" s="7" t="s">
        <v>214</v>
      </c>
      <c r="B188" s="8" t="s">
        <v>226</v>
      </c>
      <c r="C188" s="8" t="s">
        <v>216</v>
      </c>
      <c r="D188" s="8" t="s">
        <v>162</v>
      </c>
      <c r="E188" s="9" t="s">
        <v>13</v>
      </c>
      <c r="F188" s="9" t="s">
        <v>14</v>
      </c>
      <c r="G188" s="9">
        <v>1</v>
      </c>
      <c r="H188" s="9">
        <v>2</v>
      </c>
      <c r="I188" s="9">
        <v>3</v>
      </c>
      <c r="J188" s="9">
        <v>50.942682750001708</v>
      </c>
      <c r="P188" s="9">
        <v>2</v>
      </c>
      <c r="Q188" s="9">
        <v>1</v>
      </c>
      <c r="R188" s="9">
        <v>1</v>
      </c>
      <c r="S188" s="51">
        <v>1</v>
      </c>
      <c r="X188" s="9">
        <v>5</v>
      </c>
      <c r="Z188" s="9">
        <v>0</v>
      </c>
      <c r="AB188" s="9">
        <v>5</v>
      </c>
      <c r="AD188" s="9">
        <v>0</v>
      </c>
    </row>
    <row r="189" spans="1:30" x14ac:dyDescent="0.3">
      <c r="A189" s="7" t="s">
        <v>214</v>
      </c>
      <c r="B189" s="8" t="s">
        <v>227</v>
      </c>
      <c r="C189" s="8" t="s">
        <v>216</v>
      </c>
      <c r="D189" s="8" t="s">
        <v>162</v>
      </c>
      <c r="E189" s="9" t="s">
        <v>13</v>
      </c>
      <c r="F189" s="9" t="s">
        <v>14</v>
      </c>
      <c r="G189" s="9">
        <v>1</v>
      </c>
      <c r="H189" s="9">
        <v>2</v>
      </c>
      <c r="I189" s="9">
        <v>4</v>
      </c>
      <c r="J189" s="9">
        <v>7.8907948789565783</v>
      </c>
      <c r="P189" s="9">
        <v>2</v>
      </c>
      <c r="X189" s="9">
        <v>2</v>
      </c>
      <c r="Z189" s="9">
        <v>0</v>
      </c>
      <c r="AB189" s="9">
        <v>2</v>
      </c>
      <c r="AD189" s="9">
        <v>0</v>
      </c>
    </row>
    <row r="190" spans="1:30" x14ac:dyDescent="0.3">
      <c r="A190" s="7" t="s">
        <v>214</v>
      </c>
      <c r="B190" s="8" t="s">
        <v>228</v>
      </c>
      <c r="C190" s="8" t="s">
        <v>216</v>
      </c>
      <c r="D190" s="8" t="s">
        <v>162</v>
      </c>
      <c r="E190" s="9" t="s">
        <v>13</v>
      </c>
      <c r="F190" s="9" t="s">
        <v>14</v>
      </c>
      <c r="G190" s="9">
        <v>1</v>
      </c>
      <c r="H190" s="9">
        <v>2</v>
      </c>
      <c r="I190" s="9">
        <v>5</v>
      </c>
      <c r="J190" s="9">
        <v>40.520709967432822</v>
      </c>
      <c r="N190" s="9">
        <v>2</v>
      </c>
      <c r="O190" s="51">
        <v>5</v>
      </c>
      <c r="P190" s="9">
        <v>4</v>
      </c>
      <c r="Q190" s="9">
        <v>2</v>
      </c>
      <c r="X190" s="9">
        <v>13</v>
      </c>
      <c r="Z190" s="9">
        <v>7</v>
      </c>
      <c r="AB190" s="9">
        <v>6</v>
      </c>
      <c r="AD190" s="9">
        <v>0</v>
      </c>
    </row>
    <row r="191" spans="1:30" x14ac:dyDescent="0.3">
      <c r="A191" s="7" t="s">
        <v>214</v>
      </c>
      <c r="B191" s="8" t="s">
        <v>229</v>
      </c>
      <c r="C191" s="8" t="s">
        <v>216</v>
      </c>
      <c r="D191" s="8" t="s">
        <v>162</v>
      </c>
      <c r="E191" s="9" t="s">
        <v>13</v>
      </c>
      <c r="F191" s="9" t="s">
        <v>14</v>
      </c>
      <c r="G191" s="9">
        <v>1</v>
      </c>
      <c r="H191" s="9">
        <v>2</v>
      </c>
      <c r="I191" s="9">
        <v>6</v>
      </c>
      <c r="J191" s="9">
        <v>3.7626090604466023</v>
      </c>
      <c r="N191" s="9">
        <v>1</v>
      </c>
      <c r="O191" s="51">
        <v>2</v>
      </c>
      <c r="X191" s="9">
        <v>3</v>
      </c>
      <c r="Z191" s="9">
        <v>3</v>
      </c>
      <c r="AB191" s="9">
        <v>0</v>
      </c>
      <c r="AD191" s="9">
        <v>0</v>
      </c>
    </row>
    <row r="192" spans="1:30" x14ac:dyDescent="0.3">
      <c r="A192" s="7" t="s">
        <v>214</v>
      </c>
      <c r="B192" s="8" t="s">
        <v>230</v>
      </c>
      <c r="C192" s="8" t="s">
        <v>216</v>
      </c>
      <c r="D192" s="8" t="s">
        <v>162</v>
      </c>
      <c r="E192" s="9" t="s">
        <v>13</v>
      </c>
      <c r="F192" s="9" t="s">
        <v>14</v>
      </c>
      <c r="G192" s="9">
        <v>1</v>
      </c>
      <c r="H192" s="9">
        <v>2</v>
      </c>
      <c r="I192" s="9">
        <v>7</v>
      </c>
      <c r="J192" s="9">
        <v>26.747185624285699</v>
      </c>
      <c r="O192" s="51">
        <v>2</v>
      </c>
      <c r="P192" s="9">
        <v>2</v>
      </c>
      <c r="Q192" s="9">
        <v>2</v>
      </c>
      <c r="X192" s="9">
        <v>6</v>
      </c>
      <c r="Z192" s="9">
        <v>2</v>
      </c>
      <c r="AB192" s="9">
        <v>4</v>
      </c>
      <c r="AD192" s="9">
        <v>0</v>
      </c>
    </row>
    <row r="193" spans="1:39" x14ac:dyDescent="0.3">
      <c r="A193" s="7" t="s">
        <v>214</v>
      </c>
      <c r="B193" s="8" t="s">
        <v>231</v>
      </c>
      <c r="C193" s="8" t="s">
        <v>216</v>
      </c>
      <c r="D193" s="8" t="s">
        <v>162</v>
      </c>
      <c r="E193" s="9" t="s">
        <v>13</v>
      </c>
      <c r="F193" s="9" t="s">
        <v>14</v>
      </c>
      <c r="G193" s="9">
        <v>1</v>
      </c>
      <c r="H193" s="9">
        <v>2</v>
      </c>
      <c r="I193" s="9">
        <v>8</v>
      </c>
      <c r="J193" s="9">
        <v>72.110694519806245</v>
      </c>
      <c r="O193" s="51">
        <v>8</v>
      </c>
      <c r="P193" s="9">
        <v>11</v>
      </c>
      <c r="Q193" s="9">
        <v>2</v>
      </c>
      <c r="X193" s="9">
        <v>21</v>
      </c>
      <c r="Z193" s="9">
        <v>8</v>
      </c>
      <c r="AB193" s="9">
        <v>13</v>
      </c>
      <c r="AD193" s="9">
        <v>0</v>
      </c>
    </row>
    <row r="194" spans="1:39" x14ac:dyDescent="0.3">
      <c r="A194" s="7" t="s">
        <v>232</v>
      </c>
      <c r="B194" s="8" t="s">
        <v>233</v>
      </c>
      <c r="C194" s="8" t="s">
        <v>234</v>
      </c>
      <c r="D194" s="8" t="s">
        <v>162</v>
      </c>
      <c r="E194" s="9" t="s">
        <v>13</v>
      </c>
      <c r="F194" s="9" t="s">
        <v>14</v>
      </c>
      <c r="G194" s="9">
        <v>2</v>
      </c>
      <c r="H194" s="9">
        <v>1</v>
      </c>
      <c r="I194" s="9">
        <v>1</v>
      </c>
      <c r="J194" s="9">
        <v>87.794438003981625</v>
      </c>
      <c r="P194" s="9">
        <v>5</v>
      </c>
      <c r="Q194" s="9">
        <v>7</v>
      </c>
      <c r="R194" s="9">
        <v>1</v>
      </c>
      <c r="X194" s="9">
        <v>13</v>
      </c>
      <c r="Z194" s="9">
        <v>0</v>
      </c>
      <c r="AB194" s="9">
        <v>13</v>
      </c>
      <c r="AD194" s="9">
        <v>0</v>
      </c>
    </row>
    <row r="195" spans="1:39" x14ac:dyDescent="0.3">
      <c r="A195" s="7" t="s">
        <v>232</v>
      </c>
      <c r="B195" s="8" t="s">
        <v>235</v>
      </c>
      <c r="C195" s="8" t="s">
        <v>234</v>
      </c>
      <c r="D195" s="8" t="s">
        <v>162</v>
      </c>
      <c r="E195" s="9" t="s">
        <v>13</v>
      </c>
      <c r="F195" s="9" t="s">
        <v>14</v>
      </c>
      <c r="G195" s="9">
        <v>2</v>
      </c>
      <c r="H195" s="9">
        <v>1</v>
      </c>
      <c r="I195" s="9">
        <v>2</v>
      </c>
      <c r="J195" s="9">
        <v>115.59017693208696</v>
      </c>
      <c r="P195" s="9">
        <v>11</v>
      </c>
      <c r="Q195" s="9">
        <v>3</v>
      </c>
      <c r="R195" s="9">
        <v>2</v>
      </c>
      <c r="S195" s="51">
        <v>1</v>
      </c>
      <c r="X195" s="9">
        <v>17</v>
      </c>
      <c r="Z195" s="9">
        <v>0</v>
      </c>
      <c r="AB195" s="9">
        <v>17</v>
      </c>
      <c r="AD195" s="9">
        <v>0</v>
      </c>
    </row>
    <row r="196" spans="1:39" x14ac:dyDescent="0.3">
      <c r="A196" s="7" t="s">
        <v>232</v>
      </c>
      <c r="B196" s="8" t="s">
        <v>236</v>
      </c>
      <c r="C196" s="8" t="s">
        <v>234</v>
      </c>
      <c r="D196" s="8" t="s">
        <v>162</v>
      </c>
      <c r="E196" s="9" t="s">
        <v>13</v>
      </c>
      <c r="F196" s="9" t="s">
        <v>14</v>
      </c>
      <c r="G196" s="9">
        <v>2</v>
      </c>
      <c r="H196" s="9">
        <v>1</v>
      </c>
      <c r="I196" s="9">
        <v>3</v>
      </c>
      <c r="J196" s="9">
        <v>54.605035174727995</v>
      </c>
      <c r="P196" s="9">
        <v>2</v>
      </c>
      <c r="Q196" s="9">
        <v>6</v>
      </c>
      <c r="X196" s="9">
        <v>8</v>
      </c>
      <c r="Z196" s="9">
        <v>0</v>
      </c>
      <c r="AB196" s="9">
        <v>8</v>
      </c>
      <c r="AD196" s="9">
        <v>0</v>
      </c>
    </row>
    <row r="197" spans="1:39" x14ac:dyDescent="0.3">
      <c r="A197" s="7" t="s">
        <v>232</v>
      </c>
      <c r="B197" s="8" t="s">
        <v>237</v>
      </c>
      <c r="C197" s="8" t="s">
        <v>234</v>
      </c>
      <c r="D197" s="8" t="s">
        <v>162</v>
      </c>
      <c r="E197" s="9" t="s">
        <v>13</v>
      </c>
      <c r="F197" s="9" t="s">
        <v>14</v>
      </c>
      <c r="G197" s="9">
        <v>2</v>
      </c>
      <c r="H197" s="9">
        <v>1</v>
      </c>
      <c r="I197" s="9">
        <v>4</v>
      </c>
      <c r="J197" s="9">
        <v>11.731104155440192</v>
      </c>
      <c r="P197" s="9">
        <v>1</v>
      </c>
      <c r="Q197" s="9">
        <v>1</v>
      </c>
      <c r="X197" s="9">
        <v>2</v>
      </c>
      <c r="Z197" s="9">
        <v>0</v>
      </c>
      <c r="AB197" s="9">
        <v>2</v>
      </c>
      <c r="AD197" s="9">
        <v>0</v>
      </c>
    </row>
    <row r="198" spans="1:39" x14ac:dyDescent="0.3">
      <c r="A198" s="7" t="s">
        <v>232</v>
      </c>
      <c r="B198" s="8" t="s">
        <v>238</v>
      </c>
      <c r="C198" s="8" t="s">
        <v>234</v>
      </c>
      <c r="D198" s="8" t="s">
        <v>162</v>
      </c>
      <c r="E198" s="9" t="s">
        <v>13</v>
      </c>
      <c r="F198" s="9" t="s">
        <v>14</v>
      </c>
      <c r="G198" s="9">
        <v>2</v>
      </c>
      <c r="H198" s="9">
        <v>1</v>
      </c>
      <c r="I198" s="9">
        <v>5</v>
      </c>
      <c r="J198" s="9">
        <v>31.360552926230763</v>
      </c>
      <c r="N198" s="9">
        <v>6</v>
      </c>
      <c r="O198" s="51">
        <v>3</v>
      </c>
      <c r="P198" s="9">
        <v>4</v>
      </c>
      <c r="Q198" s="9">
        <v>1</v>
      </c>
      <c r="X198" s="9">
        <v>14</v>
      </c>
      <c r="Z198" s="9">
        <v>9</v>
      </c>
      <c r="AB198" s="9">
        <v>5</v>
      </c>
      <c r="AD198" s="9">
        <v>0</v>
      </c>
    </row>
    <row r="199" spans="1:39" x14ac:dyDescent="0.3">
      <c r="A199" s="7" t="s">
        <v>232</v>
      </c>
      <c r="B199" s="8" t="s">
        <v>239</v>
      </c>
      <c r="C199" s="8" t="s">
        <v>234</v>
      </c>
      <c r="D199" s="8" t="s">
        <v>162</v>
      </c>
      <c r="E199" s="9" t="s">
        <v>13</v>
      </c>
      <c r="F199" s="9" t="s">
        <v>14</v>
      </c>
      <c r="G199" s="9">
        <v>2</v>
      </c>
      <c r="H199" s="9">
        <v>1</v>
      </c>
      <c r="I199" s="9">
        <v>6</v>
      </c>
      <c r="J199" s="9">
        <v>9.5332835356592351</v>
      </c>
      <c r="O199" s="51">
        <v>1</v>
      </c>
      <c r="P199" s="9">
        <v>2</v>
      </c>
      <c r="X199" s="9">
        <v>3</v>
      </c>
      <c r="Z199" s="9">
        <v>1</v>
      </c>
      <c r="AB199" s="9">
        <v>2</v>
      </c>
      <c r="AD199" s="9">
        <v>0</v>
      </c>
    </row>
    <row r="200" spans="1:39" x14ac:dyDescent="0.3">
      <c r="A200" s="7" t="s">
        <v>232</v>
      </c>
      <c r="B200" s="8" t="s">
        <v>240</v>
      </c>
      <c r="C200" s="8" t="s">
        <v>234</v>
      </c>
      <c r="D200" s="8" t="s">
        <v>162</v>
      </c>
      <c r="E200" s="9" t="s">
        <v>13</v>
      </c>
      <c r="F200" s="9" t="s">
        <v>14</v>
      </c>
      <c r="G200" s="9">
        <v>2</v>
      </c>
      <c r="H200" s="9">
        <v>1</v>
      </c>
      <c r="I200" s="9">
        <v>7</v>
      </c>
      <c r="J200" s="9">
        <v>5.1232514702664682</v>
      </c>
      <c r="M200" s="9">
        <v>6</v>
      </c>
      <c r="N200" s="9">
        <v>10</v>
      </c>
      <c r="X200" s="9">
        <v>16</v>
      </c>
      <c r="Z200" s="9">
        <v>16</v>
      </c>
      <c r="AB200" s="9">
        <v>0</v>
      </c>
      <c r="AD200" s="9">
        <v>0</v>
      </c>
    </row>
    <row r="201" spans="1:39" x14ac:dyDescent="0.3">
      <c r="A201" s="7" t="s">
        <v>232</v>
      </c>
      <c r="B201" s="8" t="s">
        <v>241</v>
      </c>
      <c r="C201" s="8" t="s">
        <v>234</v>
      </c>
      <c r="D201" s="8" t="s">
        <v>162</v>
      </c>
      <c r="E201" s="9" t="s">
        <v>13</v>
      </c>
      <c r="F201" s="9" t="s">
        <v>14</v>
      </c>
      <c r="G201" s="9">
        <v>2</v>
      </c>
      <c r="H201" s="9">
        <v>1</v>
      </c>
      <c r="I201" s="9">
        <v>8</v>
      </c>
      <c r="J201" s="9">
        <v>36.982793795352613</v>
      </c>
      <c r="N201" s="9">
        <v>10</v>
      </c>
      <c r="O201" s="51">
        <v>10</v>
      </c>
      <c r="P201" s="9">
        <v>4</v>
      </c>
      <c r="X201" s="9">
        <v>24</v>
      </c>
      <c r="Z201" s="9">
        <v>20</v>
      </c>
      <c r="AB201" s="9">
        <v>4</v>
      </c>
      <c r="AD201" s="9">
        <v>0</v>
      </c>
    </row>
    <row r="202" spans="1:39" x14ac:dyDescent="0.3">
      <c r="A202" s="7" t="s">
        <v>232</v>
      </c>
      <c r="B202" s="8" t="s">
        <v>242</v>
      </c>
      <c r="C202" s="8" t="s">
        <v>234</v>
      </c>
      <c r="D202" s="8" t="s">
        <v>162</v>
      </c>
      <c r="E202" s="9" t="s">
        <v>13</v>
      </c>
      <c r="F202" s="9" t="s">
        <v>14</v>
      </c>
      <c r="G202" s="9">
        <v>2</v>
      </c>
      <c r="H202" s="9">
        <v>2</v>
      </c>
      <c r="I202" s="9">
        <v>1</v>
      </c>
      <c r="J202" s="9">
        <v>21.698677360226363</v>
      </c>
      <c r="S202" s="51">
        <v>1</v>
      </c>
      <c r="X202" s="9">
        <v>1</v>
      </c>
      <c r="Z202" s="9">
        <v>0</v>
      </c>
      <c r="AB202" s="9">
        <v>1</v>
      </c>
      <c r="AD202" s="9">
        <v>0</v>
      </c>
    </row>
    <row r="203" spans="1:39" x14ac:dyDescent="0.3">
      <c r="A203" s="7" t="s">
        <v>232</v>
      </c>
      <c r="B203" s="8" t="s">
        <v>243</v>
      </c>
      <c r="C203" s="8" t="s">
        <v>234</v>
      </c>
      <c r="D203" s="8" t="s">
        <v>162</v>
      </c>
      <c r="E203" s="9" t="s">
        <v>13</v>
      </c>
      <c r="F203" s="9" t="s">
        <v>14</v>
      </c>
      <c r="G203" s="9">
        <v>2</v>
      </c>
      <c r="H203" s="9">
        <v>2</v>
      </c>
      <c r="I203" s="9">
        <v>2</v>
      </c>
      <c r="J203" s="9">
        <v>34.920714305675631</v>
      </c>
      <c r="Q203" s="9">
        <v>1</v>
      </c>
      <c r="R203" s="9">
        <v>2</v>
      </c>
      <c r="X203" s="9">
        <v>3</v>
      </c>
      <c r="Z203" s="9">
        <v>0</v>
      </c>
      <c r="AB203" s="9">
        <v>3</v>
      </c>
      <c r="AD203" s="9">
        <v>0</v>
      </c>
    </row>
    <row r="204" spans="1:39" x14ac:dyDescent="0.3">
      <c r="A204" s="7" t="s">
        <v>232</v>
      </c>
      <c r="B204" s="8" t="s">
        <v>244</v>
      </c>
      <c r="C204" s="8" t="s">
        <v>234</v>
      </c>
      <c r="D204" s="8" t="s">
        <v>162</v>
      </c>
      <c r="E204" s="9" t="s">
        <v>13</v>
      </c>
      <c r="F204" s="9" t="s">
        <v>14</v>
      </c>
      <c r="G204" s="9">
        <v>2</v>
      </c>
      <c r="H204" s="9">
        <v>2</v>
      </c>
      <c r="I204" s="9">
        <v>3</v>
      </c>
      <c r="J204" s="9">
        <v>13.567503794856863</v>
      </c>
      <c r="R204" s="9">
        <v>1</v>
      </c>
      <c r="X204" s="9">
        <v>1</v>
      </c>
      <c r="Z204" s="9">
        <v>0</v>
      </c>
      <c r="AB204" s="9">
        <v>1</v>
      </c>
      <c r="AD204" s="9">
        <v>0</v>
      </c>
    </row>
    <row r="205" spans="1:39" x14ac:dyDescent="0.3">
      <c r="A205" s="7" t="s">
        <v>232</v>
      </c>
      <c r="B205" s="8" t="s">
        <v>245</v>
      </c>
      <c r="C205" s="8" t="s">
        <v>234</v>
      </c>
      <c r="D205" s="8" t="s">
        <v>162</v>
      </c>
      <c r="E205" s="9" t="s">
        <v>13</v>
      </c>
      <c r="F205" s="9" t="s">
        <v>14</v>
      </c>
      <c r="G205" s="9">
        <v>2</v>
      </c>
      <c r="H205" s="9">
        <v>2</v>
      </c>
      <c r="I205" s="9">
        <v>4</v>
      </c>
      <c r="J205" s="9">
        <v>31.247915026842286</v>
      </c>
      <c r="P205" s="9">
        <v>2</v>
      </c>
      <c r="Q205" s="9">
        <v>3</v>
      </c>
      <c r="X205" s="9">
        <v>5</v>
      </c>
      <c r="Z205" s="9">
        <v>0</v>
      </c>
      <c r="AB205" s="9">
        <v>5</v>
      </c>
      <c r="AD205" s="9">
        <v>0</v>
      </c>
    </row>
    <row r="206" spans="1:39" x14ac:dyDescent="0.3">
      <c r="A206" s="7" t="s">
        <v>232</v>
      </c>
      <c r="B206" s="8" t="s">
        <v>246</v>
      </c>
      <c r="C206" s="8" t="s">
        <v>234</v>
      </c>
      <c r="D206" s="8" t="s">
        <v>162</v>
      </c>
      <c r="E206" s="9" t="s">
        <v>13</v>
      </c>
      <c r="F206" s="9" t="s">
        <v>14</v>
      </c>
      <c r="G206" s="9">
        <v>2</v>
      </c>
      <c r="H206" s="9">
        <v>2</v>
      </c>
      <c r="I206" s="9">
        <v>5</v>
      </c>
      <c r="J206" s="9">
        <v>15.781589757913157</v>
      </c>
      <c r="P206" s="9">
        <v>4</v>
      </c>
      <c r="X206" s="9">
        <v>4</v>
      </c>
      <c r="Z206" s="9">
        <v>0</v>
      </c>
      <c r="AB206" s="9">
        <v>4</v>
      </c>
      <c r="AD206" s="9">
        <v>0</v>
      </c>
    </row>
    <row r="207" spans="1:39" x14ac:dyDescent="0.3">
      <c r="A207" s="7" t="s">
        <v>232</v>
      </c>
      <c r="B207" s="8" t="s">
        <v>247</v>
      </c>
      <c r="C207" s="8" t="s">
        <v>234</v>
      </c>
      <c r="D207" s="8" t="s">
        <v>162</v>
      </c>
      <c r="E207" s="9" t="s">
        <v>13</v>
      </c>
      <c r="F207" s="9" t="s">
        <v>14</v>
      </c>
      <c r="G207" s="9">
        <v>2</v>
      </c>
      <c r="H207" s="9">
        <v>2</v>
      </c>
      <c r="I207" s="9">
        <v>6</v>
      </c>
      <c r="J207" s="9">
        <v>18.494969764964836</v>
      </c>
      <c r="O207" s="51">
        <v>3</v>
      </c>
      <c r="R207" s="9">
        <v>1</v>
      </c>
      <c r="X207" s="9">
        <v>4</v>
      </c>
      <c r="Z207" s="9">
        <v>3</v>
      </c>
      <c r="AB207" s="9">
        <v>1</v>
      </c>
      <c r="AD207" s="9">
        <v>0</v>
      </c>
    </row>
    <row r="208" spans="1:39" x14ac:dyDescent="0.3">
      <c r="A208" s="7" t="s">
        <v>232</v>
      </c>
      <c r="B208" s="8" t="s">
        <v>248</v>
      </c>
      <c r="C208" s="8" t="s">
        <v>234</v>
      </c>
      <c r="D208" s="8" t="s">
        <v>162</v>
      </c>
      <c r="E208" s="9" t="s">
        <v>13</v>
      </c>
      <c r="F208" s="9" t="s">
        <v>14</v>
      </c>
      <c r="G208" s="9">
        <v>2</v>
      </c>
      <c r="H208" s="9">
        <v>2</v>
      </c>
      <c r="I208" s="9">
        <v>7</v>
      </c>
      <c r="J208" s="9">
        <v>41.080197708210207</v>
      </c>
      <c r="P208" s="9">
        <v>5</v>
      </c>
      <c r="Q208" s="9">
        <v>1</v>
      </c>
      <c r="R208" s="9">
        <v>1</v>
      </c>
      <c r="X208" s="9">
        <v>7</v>
      </c>
      <c r="Z208" s="9">
        <v>0</v>
      </c>
      <c r="AB208" s="9">
        <v>7</v>
      </c>
      <c r="AD208" s="9">
        <v>0</v>
      </c>
    </row>
    <row r="209" spans="1:30" x14ac:dyDescent="0.3">
      <c r="A209" s="7" t="s">
        <v>232</v>
      </c>
      <c r="B209" s="8" t="s">
        <v>249</v>
      </c>
      <c r="C209" s="8" t="s">
        <v>234</v>
      </c>
      <c r="D209" s="8" t="s">
        <v>162</v>
      </c>
      <c r="E209" s="9" t="s">
        <v>13</v>
      </c>
      <c r="F209" s="9" t="s">
        <v>14</v>
      </c>
      <c r="G209" s="9">
        <v>2</v>
      </c>
      <c r="H209" s="9">
        <v>2</v>
      </c>
      <c r="I209" s="9">
        <v>8</v>
      </c>
      <c r="J209" s="9">
        <v>10.515352066288916</v>
      </c>
      <c r="O209" s="51">
        <v>4</v>
      </c>
      <c r="P209" s="9">
        <v>1</v>
      </c>
      <c r="X209" s="9">
        <v>5</v>
      </c>
      <c r="Z209" s="9">
        <v>4</v>
      </c>
      <c r="AB209" s="9">
        <v>1</v>
      </c>
      <c r="AD209" s="9">
        <v>0</v>
      </c>
    </row>
    <row r="210" spans="1:30" x14ac:dyDescent="0.3">
      <c r="A210" s="7" t="s">
        <v>250</v>
      </c>
      <c r="B210" s="8" t="s">
        <v>251</v>
      </c>
      <c r="C210" s="8" t="s">
        <v>252</v>
      </c>
      <c r="D210" s="8" t="s">
        <v>162</v>
      </c>
      <c r="E210" s="9" t="s">
        <v>13</v>
      </c>
      <c r="F210" s="9" t="s">
        <v>14</v>
      </c>
      <c r="G210" s="9">
        <v>3</v>
      </c>
      <c r="H210" s="9">
        <v>1</v>
      </c>
      <c r="I210" s="9">
        <v>1</v>
      </c>
      <c r="J210" s="9">
        <v>24.999608804588366</v>
      </c>
      <c r="O210" s="51">
        <v>1</v>
      </c>
      <c r="Q210" s="9">
        <v>3</v>
      </c>
      <c r="X210" s="9">
        <v>4</v>
      </c>
      <c r="Z210" s="9">
        <v>1</v>
      </c>
      <c r="AB210" s="9">
        <v>3</v>
      </c>
      <c r="AD210" s="9">
        <v>0</v>
      </c>
    </row>
    <row r="211" spans="1:30" x14ac:dyDescent="0.3">
      <c r="A211" s="7" t="s">
        <v>250</v>
      </c>
      <c r="B211" s="8" t="s">
        <v>253</v>
      </c>
      <c r="C211" s="8" t="s">
        <v>252</v>
      </c>
      <c r="D211" s="8" t="s">
        <v>162</v>
      </c>
      <c r="E211" s="9" t="s">
        <v>13</v>
      </c>
      <c r="F211" s="9" t="s">
        <v>14</v>
      </c>
      <c r="G211" s="9">
        <v>3</v>
      </c>
      <c r="H211" s="9">
        <v>1</v>
      </c>
      <c r="I211" s="9">
        <v>2</v>
      </c>
      <c r="J211" s="9">
        <v>38.357247485774522</v>
      </c>
      <c r="O211" s="51">
        <v>3</v>
      </c>
      <c r="P211" s="9">
        <v>1</v>
      </c>
      <c r="Q211" s="9">
        <v>1</v>
      </c>
      <c r="S211" s="51">
        <v>1</v>
      </c>
      <c r="X211" s="9">
        <v>6</v>
      </c>
      <c r="Z211" s="9">
        <v>3</v>
      </c>
      <c r="AB211" s="9">
        <v>3</v>
      </c>
      <c r="AD211" s="9">
        <v>0</v>
      </c>
    </row>
    <row r="212" spans="1:30" x14ac:dyDescent="0.3">
      <c r="A212" s="7" t="s">
        <v>250</v>
      </c>
      <c r="B212" s="8" t="s">
        <v>254</v>
      </c>
      <c r="C212" s="8" t="s">
        <v>252</v>
      </c>
      <c r="D212" s="8" t="s">
        <v>162</v>
      </c>
      <c r="E212" s="9" t="s">
        <v>13</v>
      </c>
      <c r="F212" s="9" t="s">
        <v>14</v>
      </c>
      <c r="G212" s="9">
        <v>3</v>
      </c>
      <c r="H212" s="9">
        <v>1</v>
      </c>
      <c r="I212" s="9">
        <v>3</v>
      </c>
      <c r="J212" s="9">
        <v>25.298607950297054</v>
      </c>
      <c r="P212" s="9">
        <v>1</v>
      </c>
      <c r="Q212" s="9">
        <v>1</v>
      </c>
      <c r="R212" s="9">
        <v>1</v>
      </c>
      <c r="X212" s="9">
        <v>3</v>
      </c>
      <c r="Z212" s="9">
        <v>0</v>
      </c>
      <c r="AB212" s="9">
        <v>3</v>
      </c>
      <c r="AD212" s="9">
        <v>0</v>
      </c>
    </row>
    <row r="213" spans="1:30" x14ac:dyDescent="0.3">
      <c r="A213" s="7" t="s">
        <v>250</v>
      </c>
      <c r="B213" s="8" t="s">
        <v>255</v>
      </c>
      <c r="C213" s="8" t="s">
        <v>252</v>
      </c>
      <c r="D213" s="8" t="s">
        <v>162</v>
      </c>
      <c r="E213" s="9" t="s">
        <v>13</v>
      </c>
      <c r="F213" s="9" t="s">
        <v>14</v>
      </c>
      <c r="G213" s="9">
        <v>3</v>
      </c>
      <c r="H213" s="9">
        <v>1</v>
      </c>
      <c r="I213" s="9">
        <v>4</v>
      </c>
      <c r="J213" s="9">
        <v>15.676501594918481</v>
      </c>
      <c r="P213" s="9">
        <v>2</v>
      </c>
      <c r="Q213" s="9">
        <v>1</v>
      </c>
      <c r="X213" s="9">
        <v>3</v>
      </c>
      <c r="Z213" s="9">
        <v>0</v>
      </c>
      <c r="AB213" s="9">
        <v>3</v>
      </c>
      <c r="AD213" s="9">
        <v>0</v>
      </c>
    </row>
    <row r="214" spans="1:30" x14ac:dyDescent="0.3">
      <c r="A214" s="7" t="s">
        <v>250</v>
      </c>
      <c r="B214" s="8" t="s">
        <v>256</v>
      </c>
      <c r="C214" s="8" t="s">
        <v>252</v>
      </c>
      <c r="D214" s="8" t="s">
        <v>162</v>
      </c>
      <c r="E214" s="9" t="s">
        <v>13</v>
      </c>
      <c r="F214" s="9" t="s">
        <v>14</v>
      </c>
      <c r="G214" s="9">
        <v>3</v>
      </c>
      <c r="H214" s="9">
        <v>1</v>
      </c>
      <c r="I214" s="9">
        <v>5</v>
      </c>
      <c r="J214" s="9">
        <v>19.916742402406371</v>
      </c>
      <c r="N214" s="9">
        <v>2</v>
      </c>
      <c r="O214" s="51">
        <v>2</v>
      </c>
      <c r="P214" s="9">
        <v>2</v>
      </c>
      <c r="Q214" s="9">
        <v>1</v>
      </c>
      <c r="X214" s="9">
        <v>7</v>
      </c>
      <c r="Z214" s="9">
        <v>4</v>
      </c>
      <c r="AB214" s="9">
        <v>3</v>
      </c>
      <c r="AD214" s="9">
        <v>0</v>
      </c>
    </row>
    <row r="215" spans="1:30" x14ac:dyDescent="0.3">
      <c r="A215" s="7" t="s">
        <v>250</v>
      </c>
      <c r="B215" s="8" t="s">
        <v>257</v>
      </c>
      <c r="C215" s="8" t="s">
        <v>252</v>
      </c>
      <c r="D215" s="8" t="s">
        <v>162</v>
      </c>
      <c r="E215" s="9" t="s">
        <v>13</v>
      </c>
      <c r="F215" s="9" t="s">
        <v>14</v>
      </c>
      <c r="G215" s="9">
        <v>3</v>
      </c>
      <c r="H215" s="9">
        <v>1</v>
      </c>
      <c r="I215" s="9">
        <v>6</v>
      </c>
      <c r="J215" s="9">
        <v>12.818260849064549</v>
      </c>
      <c r="O215" s="51">
        <v>3</v>
      </c>
      <c r="P215" s="9">
        <v>2</v>
      </c>
      <c r="X215" s="9">
        <v>5</v>
      </c>
      <c r="Z215" s="9">
        <v>3</v>
      </c>
      <c r="AB215" s="9">
        <v>2</v>
      </c>
      <c r="AD215" s="9">
        <v>0</v>
      </c>
    </row>
    <row r="216" spans="1:30" x14ac:dyDescent="0.3">
      <c r="A216" s="7" t="s">
        <v>250</v>
      </c>
      <c r="B216" s="8" t="s">
        <v>258</v>
      </c>
      <c r="C216" s="8" t="s">
        <v>252</v>
      </c>
      <c r="D216" s="8" t="s">
        <v>162</v>
      </c>
      <c r="E216" s="9" t="s">
        <v>13</v>
      </c>
      <c r="F216" s="9" t="s">
        <v>14</v>
      </c>
      <c r="G216" s="9">
        <v>3</v>
      </c>
      <c r="H216" s="9">
        <v>1</v>
      </c>
      <c r="I216" s="9">
        <v>7</v>
      </c>
      <c r="J216" s="9">
        <v>23.01893133678</v>
      </c>
      <c r="N216" s="9">
        <v>3</v>
      </c>
      <c r="O216" s="51">
        <v>6</v>
      </c>
      <c r="P216" s="9">
        <v>1</v>
      </c>
      <c r="Q216" s="9">
        <v>1</v>
      </c>
      <c r="X216" s="9">
        <v>11</v>
      </c>
      <c r="Z216" s="9">
        <v>9</v>
      </c>
      <c r="AB216" s="9">
        <v>2</v>
      </c>
      <c r="AD216" s="9">
        <v>0</v>
      </c>
    </row>
    <row r="217" spans="1:30" x14ac:dyDescent="0.3">
      <c r="A217" s="7" t="s">
        <v>250</v>
      </c>
      <c r="B217" s="8" t="s">
        <v>259</v>
      </c>
      <c r="C217" s="8" t="s">
        <v>252</v>
      </c>
      <c r="D217" s="8" t="s">
        <v>162</v>
      </c>
      <c r="E217" s="9" t="s">
        <v>13</v>
      </c>
      <c r="F217" s="9" t="s">
        <v>14</v>
      </c>
      <c r="G217" s="9">
        <v>3</v>
      </c>
      <c r="H217" s="9">
        <v>1</v>
      </c>
      <c r="I217" s="9">
        <v>8</v>
      </c>
      <c r="J217" s="9">
        <v>15.59880137888147</v>
      </c>
      <c r="N217" s="9">
        <v>1</v>
      </c>
      <c r="O217" s="51">
        <v>2</v>
      </c>
      <c r="P217" s="9">
        <v>3</v>
      </c>
      <c r="X217" s="9">
        <v>6</v>
      </c>
      <c r="Z217" s="9">
        <v>3</v>
      </c>
      <c r="AB217" s="9">
        <v>3</v>
      </c>
      <c r="AD217" s="9">
        <v>0</v>
      </c>
    </row>
    <row r="218" spans="1:30" x14ac:dyDescent="0.3">
      <c r="A218" s="7" t="s">
        <v>250</v>
      </c>
      <c r="B218" s="8" t="s">
        <v>260</v>
      </c>
      <c r="C218" s="8" t="s">
        <v>252</v>
      </c>
      <c r="D218" s="8" t="s">
        <v>162</v>
      </c>
      <c r="E218" s="9" t="s">
        <v>13</v>
      </c>
      <c r="F218" s="9" t="s">
        <v>14</v>
      </c>
      <c r="G218" s="9">
        <v>3</v>
      </c>
      <c r="H218" s="9">
        <v>2</v>
      </c>
      <c r="I218" s="9">
        <v>1</v>
      </c>
      <c r="J218" s="9">
        <v>36.769223510668553</v>
      </c>
      <c r="N218" s="9">
        <v>2</v>
      </c>
      <c r="O218" s="51">
        <v>4</v>
      </c>
      <c r="P218" s="9">
        <v>2</v>
      </c>
      <c r="Q218" s="9">
        <v>1</v>
      </c>
      <c r="R218" s="9">
        <v>1</v>
      </c>
      <c r="X218" s="9">
        <v>10</v>
      </c>
      <c r="Z218" s="9">
        <v>6</v>
      </c>
      <c r="AB218" s="9">
        <v>4</v>
      </c>
      <c r="AD218" s="9">
        <v>0</v>
      </c>
    </row>
    <row r="219" spans="1:30" x14ac:dyDescent="0.3">
      <c r="A219" s="7" t="s">
        <v>250</v>
      </c>
      <c r="B219" s="8" t="s">
        <v>261</v>
      </c>
      <c r="C219" s="8" t="s">
        <v>252</v>
      </c>
      <c r="D219" s="8" t="s">
        <v>162</v>
      </c>
      <c r="E219" s="9" t="s">
        <v>13</v>
      </c>
      <c r="F219" s="9" t="s">
        <v>14</v>
      </c>
      <c r="G219" s="9">
        <v>3</v>
      </c>
      <c r="H219" s="9">
        <v>2</v>
      </c>
      <c r="I219" s="9">
        <v>2</v>
      </c>
      <c r="J219" s="9">
        <v>10.383458866747137</v>
      </c>
      <c r="N219" s="9">
        <v>2</v>
      </c>
      <c r="O219" s="51">
        <v>1</v>
      </c>
      <c r="Q219" s="9">
        <v>1</v>
      </c>
      <c r="X219" s="9">
        <v>4</v>
      </c>
      <c r="Z219" s="9">
        <v>3</v>
      </c>
      <c r="AB219" s="9">
        <v>1</v>
      </c>
      <c r="AD219" s="9">
        <v>0</v>
      </c>
    </row>
    <row r="220" spans="1:30" x14ac:dyDescent="0.3">
      <c r="A220" s="7" t="s">
        <v>250</v>
      </c>
      <c r="B220" s="8" t="s">
        <v>262</v>
      </c>
      <c r="C220" s="8" t="s">
        <v>252</v>
      </c>
      <c r="D220" s="8" t="s">
        <v>162</v>
      </c>
      <c r="E220" s="9" t="s">
        <v>13</v>
      </c>
      <c r="F220" s="9" t="s">
        <v>14</v>
      </c>
      <c r="G220" s="9">
        <v>3</v>
      </c>
      <c r="H220" s="9">
        <v>2</v>
      </c>
      <c r="I220" s="9">
        <v>3</v>
      </c>
      <c r="J220" s="9">
        <v>24.54936500450474</v>
      </c>
      <c r="O220" s="51">
        <v>3</v>
      </c>
      <c r="P220" s="9">
        <v>3</v>
      </c>
      <c r="Q220" s="9">
        <v>1</v>
      </c>
      <c r="X220" s="9">
        <v>7</v>
      </c>
      <c r="Z220" s="9">
        <v>3</v>
      </c>
      <c r="AB220" s="9">
        <v>4</v>
      </c>
      <c r="AD220" s="9">
        <v>0</v>
      </c>
    </row>
    <row r="221" spans="1:30" x14ac:dyDescent="0.3">
      <c r="A221" s="7" t="s">
        <v>250</v>
      </c>
      <c r="B221" s="8" t="s">
        <v>263</v>
      </c>
      <c r="C221" s="8" t="s">
        <v>252</v>
      </c>
      <c r="D221" s="8" t="s">
        <v>162</v>
      </c>
      <c r="E221" s="9" t="s">
        <v>13</v>
      </c>
      <c r="F221" s="9" t="s">
        <v>14</v>
      </c>
      <c r="G221" s="9">
        <v>3</v>
      </c>
      <c r="H221" s="9">
        <v>2</v>
      </c>
      <c r="I221" s="9">
        <v>4</v>
      </c>
      <c r="J221" s="9">
        <v>21.63693127514604</v>
      </c>
      <c r="N221" s="9">
        <v>1</v>
      </c>
      <c r="O221" s="51">
        <v>1</v>
      </c>
      <c r="P221" s="9">
        <v>1</v>
      </c>
      <c r="Q221" s="9">
        <v>2</v>
      </c>
      <c r="X221" s="9">
        <v>5</v>
      </c>
      <c r="Z221" s="9">
        <v>2</v>
      </c>
      <c r="AB221" s="9">
        <v>3</v>
      </c>
      <c r="AD221" s="9">
        <v>0</v>
      </c>
    </row>
    <row r="222" spans="1:30" x14ac:dyDescent="0.3">
      <c r="A222" s="7" t="s">
        <v>250</v>
      </c>
      <c r="B222" s="8" t="s">
        <v>264</v>
      </c>
      <c r="C222" s="8" t="s">
        <v>252</v>
      </c>
      <c r="D222" s="8" t="s">
        <v>162</v>
      </c>
      <c r="E222" s="9" t="s">
        <v>13</v>
      </c>
      <c r="F222" s="9" t="s">
        <v>14</v>
      </c>
      <c r="G222" s="9">
        <v>3</v>
      </c>
      <c r="H222" s="9">
        <v>2</v>
      </c>
      <c r="I222" s="9">
        <v>5</v>
      </c>
      <c r="J222" s="9">
        <v>0</v>
      </c>
      <c r="X222" s="9">
        <v>0</v>
      </c>
      <c r="Z222" s="9">
        <v>0</v>
      </c>
      <c r="AB222" s="9">
        <v>0</v>
      </c>
      <c r="AD222" s="9">
        <v>0</v>
      </c>
    </row>
    <row r="223" spans="1:30" x14ac:dyDescent="0.3">
      <c r="A223" s="7" t="s">
        <v>250</v>
      </c>
      <c r="B223" s="8" t="s">
        <v>265</v>
      </c>
      <c r="C223" s="8" t="s">
        <v>252</v>
      </c>
      <c r="D223" s="8" t="s">
        <v>162</v>
      </c>
      <c r="E223" s="9" t="s">
        <v>13</v>
      </c>
      <c r="F223" s="9" t="s">
        <v>14</v>
      </c>
      <c r="G223" s="9">
        <v>3</v>
      </c>
      <c r="H223" s="9">
        <v>2</v>
      </c>
      <c r="I223" s="9">
        <v>6</v>
      </c>
      <c r="J223" s="9">
        <v>46.651818461115823</v>
      </c>
      <c r="P223" s="9">
        <v>1</v>
      </c>
      <c r="Q223" s="9">
        <v>2</v>
      </c>
      <c r="R223" s="9">
        <v>2</v>
      </c>
      <c r="X223" s="9">
        <v>5</v>
      </c>
      <c r="Z223" s="9">
        <v>0</v>
      </c>
      <c r="AB223" s="9">
        <v>5</v>
      </c>
      <c r="AD223" s="9">
        <v>0</v>
      </c>
    </row>
    <row r="224" spans="1:30" x14ac:dyDescent="0.3">
      <c r="A224" s="7" t="s">
        <v>250</v>
      </c>
      <c r="B224" s="8" t="s">
        <v>266</v>
      </c>
      <c r="C224" s="8" t="s">
        <v>252</v>
      </c>
      <c r="D224" s="8" t="s">
        <v>162</v>
      </c>
      <c r="E224" s="9" t="s">
        <v>13</v>
      </c>
      <c r="F224" s="9" t="s">
        <v>14</v>
      </c>
      <c r="G224" s="9">
        <v>3</v>
      </c>
      <c r="H224" s="9">
        <v>2</v>
      </c>
      <c r="I224" s="9">
        <v>7</v>
      </c>
      <c r="J224" s="9">
        <v>3.9453974394782891</v>
      </c>
      <c r="P224" s="9">
        <v>1</v>
      </c>
      <c r="X224" s="9">
        <v>1</v>
      </c>
      <c r="Z224" s="9">
        <v>0</v>
      </c>
      <c r="AB224" s="9">
        <v>1</v>
      </c>
      <c r="AD224" s="9">
        <v>0</v>
      </c>
    </row>
    <row r="225" spans="1:30" x14ac:dyDescent="0.3">
      <c r="A225" s="7" t="s">
        <v>250</v>
      </c>
      <c r="B225" s="8" t="s">
        <v>267</v>
      </c>
      <c r="C225" s="8" t="s">
        <v>252</v>
      </c>
      <c r="D225" s="8" t="s">
        <v>162</v>
      </c>
      <c r="E225" s="9" t="s">
        <v>13</v>
      </c>
      <c r="F225" s="9" t="s">
        <v>14</v>
      </c>
      <c r="G225" s="9">
        <v>3</v>
      </c>
      <c r="H225" s="9">
        <v>2</v>
      </c>
      <c r="I225" s="9">
        <v>8</v>
      </c>
      <c r="J225" s="9">
        <v>7.8907948789565783</v>
      </c>
      <c r="P225" s="9">
        <v>2</v>
      </c>
      <c r="X225" s="9">
        <v>2</v>
      </c>
      <c r="Z225" s="9">
        <v>0</v>
      </c>
      <c r="AB225" s="9">
        <v>2</v>
      </c>
      <c r="AD225" s="9">
        <v>0</v>
      </c>
    </row>
    <row r="226" spans="1:30" x14ac:dyDescent="0.3">
      <c r="A226" s="7" t="s">
        <v>268</v>
      </c>
      <c r="B226" s="8" t="s">
        <v>269</v>
      </c>
      <c r="C226" s="8" t="s">
        <v>270</v>
      </c>
      <c r="D226" s="8" t="s">
        <v>162</v>
      </c>
      <c r="E226" s="9" t="s">
        <v>124</v>
      </c>
      <c r="F226" s="9" t="s">
        <v>271</v>
      </c>
      <c r="G226" s="9">
        <v>1</v>
      </c>
      <c r="H226" s="9">
        <v>1</v>
      </c>
      <c r="I226" s="9">
        <v>1</v>
      </c>
      <c r="J226" s="9">
        <v>26.591785192211674</v>
      </c>
      <c r="N226" s="9">
        <v>2</v>
      </c>
      <c r="O226" s="51">
        <v>6</v>
      </c>
      <c r="P226" s="9">
        <v>4</v>
      </c>
      <c r="X226" s="9">
        <v>12</v>
      </c>
      <c r="Z226" s="9">
        <v>8</v>
      </c>
      <c r="AB226" s="9">
        <v>4</v>
      </c>
      <c r="AD226" s="9">
        <v>0</v>
      </c>
    </row>
    <row r="227" spans="1:30" x14ac:dyDescent="0.3">
      <c r="A227" s="7" t="s">
        <v>268</v>
      </c>
      <c r="B227" s="8" t="s">
        <v>272</v>
      </c>
      <c r="C227" s="8" t="s">
        <v>270</v>
      </c>
      <c r="D227" s="8" t="s">
        <v>162</v>
      </c>
      <c r="E227" s="9" t="s">
        <v>124</v>
      </c>
      <c r="F227" s="9" t="s">
        <v>271</v>
      </c>
      <c r="G227" s="9">
        <v>1</v>
      </c>
      <c r="H227" s="9">
        <v>1</v>
      </c>
      <c r="I227" s="9">
        <v>2</v>
      </c>
      <c r="J227" s="9">
        <v>27.329905534321664</v>
      </c>
      <c r="N227" s="9">
        <v>1</v>
      </c>
      <c r="O227" s="51">
        <v>2</v>
      </c>
      <c r="P227" s="9">
        <v>4</v>
      </c>
      <c r="Q227" s="9">
        <v>1</v>
      </c>
      <c r="X227" s="9">
        <v>8</v>
      </c>
      <c r="Z227" s="9">
        <v>3</v>
      </c>
      <c r="AB227" s="9">
        <v>5</v>
      </c>
      <c r="AD227" s="9">
        <v>0</v>
      </c>
    </row>
    <row r="228" spans="1:30" x14ac:dyDescent="0.3">
      <c r="A228" s="7" t="s">
        <v>268</v>
      </c>
      <c r="B228" s="8" t="s">
        <v>273</v>
      </c>
      <c r="C228" s="8" t="s">
        <v>270</v>
      </c>
      <c r="D228" s="8" t="s">
        <v>162</v>
      </c>
      <c r="E228" s="9" t="s">
        <v>124</v>
      </c>
      <c r="F228" s="9" t="s">
        <v>271</v>
      </c>
      <c r="G228" s="9">
        <v>1</v>
      </c>
      <c r="H228" s="9">
        <v>1</v>
      </c>
      <c r="I228" s="9">
        <v>3</v>
      </c>
      <c r="J228" s="9">
        <v>9.3504951566275487</v>
      </c>
      <c r="N228" s="9">
        <v>1</v>
      </c>
      <c r="O228" s="51">
        <v>3</v>
      </c>
      <c r="P228" s="9">
        <v>1</v>
      </c>
      <c r="X228" s="9">
        <v>5</v>
      </c>
      <c r="Z228" s="9">
        <v>4</v>
      </c>
      <c r="AB228" s="9">
        <v>1</v>
      </c>
      <c r="AD228" s="9">
        <v>0</v>
      </c>
    </row>
    <row r="229" spans="1:30" x14ac:dyDescent="0.3">
      <c r="A229" s="7" t="s">
        <v>268</v>
      </c>
      <c r="B229" s="8" t="s">
        <v>274</v>
      </c>
      <c r="C229" s="8" t="s">
        <v>270</v>
      </c>
      <c r="D229" s="8" t="s">
        <v>162</v>
      </c>
      <c r="E229" s="9" t="s">
        <v>124</v>
      </c>
      <c r="F229" s="9" t="s">
        <v>271</v>
      </c>
      <c r="G229" s="9">
        <v>1</v>
      </c>
      <c r="H229" s="9">
        <v>1</v>
      </c>
      <c r="I229" s="9">
        <v>4</v>
      </c>
      <c r="J229" s="9">
        <v>30.032162937691012</v>
      </c>
      <c r="O229" s="51">
        <v>4</v>
      </c>
      <c r="P229" s="9">
        <v>2</v>
      </c>
      <c r="Q229" s="9">
        <v>2</v>
      </c>
      <c r="X229" s="9">
        <v>8</v>
      </c>
      <c r="Z229" s="9">
        <v>4</v>
      </c>
      <c r="AB229" s="9">
        <v>4</v>
      </c>
      <c r="AD229" s="9">
        <v>0</v>
      </c>
    </row>
    <row r="230" spans="1:30" x14ac:dyDescent="0.3">
      <c r="A230" s="7" t="s">
        <v>268</v>
      </c>
      <c r="B230" s="8" t="s">
        <v>275</v>
      </c>
      <c r="C230" s="8" t="s">
        <v>270</v>
      </c>
      <c r="D230" s="8" t="s">
        <v>162</v>
      </c>
      <c r="E230" s="9" t="s">
        <v>124</v>
      </c>
      <c r="F230" s="9" t="s">
        <v>271</v>
      </c>
      <c r="G230" s="9">
        <v>1</v>
      </c>
      <c r="H230" s="9">
        <v>1</v>
      </c>
      <c r="I230" s="9">
        <v>5</v>
      </c>
      <c r="J230" s="9">
        <v>39.138709905798862</v>
      </c>
      <c r="P230" s="9">
        <v>4</v>
      </c>
      <c r="Q230" s="9">
        <v>3</v>
      </c>
      <c r="X230" s="9">
        <v>7</v>
      </c>
      <c r="Z230" s="9">
        <v>0</v>
      </c>
      <c r="AB230" s="9">
        <v>7</v>
      </c>
      <c r="AD230" s="9">
        <v>0</v>
      </c>
    </row>
    <row r="231" spans="1:30" ht="12.65" customHeight="1" x14ac:dyDescent="0.3">
      <c r="A231" s="7" t="s">
        <v>268</v>
      </c>
      <c r="B231" s="8" t="s">
        <v>276</v>
      </c>
      <c r="C231" s="8" t="s">
        <v>270</v>
      </c>
      <c r="D231" s="8" t="s">
        <v>162</v>
      </c>
      <c r="E231" s="9" t="s">
        <v>124</v>
      </c>
      <c r="F231" s="9" t="s">
        <v>271</v>
      </c>
      <c r="G231" s="9">
        <v>1</v>
      </c>
      <c r="H231" s="9">
        <v>1</v>
      </c>
      <c r="I231" s="9">
        <v>6</v>
      </c>
      <c r="J231" s="9">
        <v>23.567296473875061</v>
      </c>
      <c r="P231" s="9">
        <v>4</v>
      </c>
      <c r="Q231" s="9">
        <v>1</v>
      </c>
      <c r="X231" s="9">
        <v>5</v>
      </c>
      <c r="Z231" s="9">
        <v>0</v>
      </c>
      <c r="AB231" s="9">
        <v>5</v>
      </c>
      <c r="AD231" s="9">
        <v>0</v>
      </c>
    </row>
    <row r="232" spans="1:30" x14ac:dyDescent="0.3">
      <c r="A232" s="7" t="s">
        <v>268</v>
      </c>
      <c r="B232" s="8" t="s">
        <v>277</v>
      </c>
      <c r="C232" s="8" t="s">
        <v>270</v>
      </c>
      <c r="D232" s="8" t="s">
        <v>162</v>
      </c>
      <c r="E232" s="9" t="s">
        <v>124</v>
      </c>
      <c r="F232" s="9" t="s">
        <v>271</v>
      </c>
      <c r="G232" s="9">
        <v>1</v>
      </c>
      <c r="H232" s="9">
        <v>1</v>
      </c>
      <c r="I232" s="9">
        <v>7</v>
      </c>
      <c r="J232" s="9">
        <v>40.870021382220862</v>
      </c>
      <c r="P232" s="9">
        <v>1</v>
      </c>
      <c r="Q232" s="9">
        <v>3</v>
      </c>
      <c r="R232" s="9">
        <v>1</v>
      </c>
      <c r="X232" s="9">
        <v>5</v>
      </c>
      <c r="Z232" s="9">
        <v>0</v>
      </c>
      <c r="AB232" s="9">
        <v>5</v>
      </c>
      <c r="AD232" s="9">
        <v>0</v>
      </c>
    </row>
    <row r="233" spans="1:30" x14ac:dyDescent="0.3">
      <c r="A233" s="7" t="s">
        <v>268</v>
      </c>
      <c r="B233" s="8" t="s">
        <v>278</v>
      </c>
      <c r="C233" s="8" t="s">
        <v>270</v>
      </c>
      <c r="D233" s="8" t="s">
        <v>162</v>
      </c>
      <c r="E233" s="9" t="s">
        <v>124</v>
      </c>
      <c r="F233" s="9" t="s">
        <v>271</v>
      </c>
      <c r="G233" s="9">
        <v>1</v>
      </c>
      <c r="H233" s="9">
        <v>1</v>
      </c>
      <c r="I233" s="9">
        <v>8</v>
      </c>
      <c r="J233" s="9">
        <v>0</v>
      </c>
      <c r="X233" s="9">
        <v>0</v>
      </c>
      <c r="Z233" s="9">
        <v>0</v>
      </c>
      <c r="AB233" s="9">
        <v>0</v>
      </c>
      <c r="AD233" s="9">
        <v>0</v>
      </c>
    </row>
    <row r="234" spans="1:30" x14ac:dyDescent="0.3">
      <c r="A234" s="7" t="s">
        <v>268</v>
      </c>
      <c r="B234" s="8" t="s">
        <v>279</v>
      </c>
      <c r="C234" s="8" t="s">
        <v>270</v>
      </c>
      <c r="D234" s="8" t="s">
        <v>162</v>
      </c>
      <c r="E234" s="9" t="s">
        <v>124</v>
      </c>
      <c r="F234" s="9" t="s">
        <v>271</v>
      </c>
      <c r="G234" s="9">
        <v>1</v>
      </c>
      <c r="H234" s="9">
        <v>2</v>
      </c>
      <c r="I234" s="9">
        <v>1</v>
      </c>
      <c r="J234" s="9">
        <v>0</v>
      </c>
      <c r="X234" s="9">
        <v>0</v>
      </c>
      <c r="Z234" s="9">
        <v>0</v>
      </c>
      <c r="AB234" s="9">
        <v>0</v>
      </c>
      <c r="AD234" s="9">
        <v>0</v>
      </c>
    </row>
    <row r="235" spans="1:30" x14ac:dyDescent="0.3">
      <c r="A235" s="7" t="s">
        <v>268</v>
      </c>
      <c r="B235" s="8" t="s">
        <v>280</v>
      </c>
      <c r="C235" s="8" t="s">
        <v>270</v>
      </c>
      <c r="D235" s="8" t="s">
        <v>162</v>
      </c>
      <c r="E235" s="9" t="s">
        <v>124</v>
      </c>
      <c r="F235" s="9" t="s">
        <v>271</v>
      </c>
      <c r="G235" s="9">
        <v>1</v>
      </c>
      <c r="H235" s="9">
        <v>2</v>
      </c>
      <c r="I235" s="9">
        <v>2</v>
      </c>
      <c r="J235" s="9">
        <v>13.567503794856863</v>
      </c>
      <c r="R235" s="9">
        <v>1</v>
      </c>
      <c r="X235" s="9">
        <v>1</v>
      </c>
      <c r="Z235" s="9">
        <v>0</v>
      </c>
      <c r="AB235" s="9">
        <v>1</v>
      </c>
      <c r="AD235" s="9">
        <v>0</v>
      </c>
    </row>
    <row r="236" spans="1:30" x14ac:dyDescent="0.3">
      <c r="A236" s="7" t="s">
        <v>268</v>
      </c>
      <c r="B236" s="8" t="s">
        <v>281</v>
      </c>
      <c r="C236" s="8" t="s">
        <v>270</v>
      </c>
      <c r="D236" s="8" t="s">
        <v>162</v>
      </c>
      <c r="E236" s="9" t="s">
        <v>124</v>
      </c>
      <c r="F236" s="9" t="s">
        <v>271</v>
      </c>
      <c r="G236" s="9">
        <v>1</v>
      </c>
      <c r="H236" s="9">
        <v>2</v>
      </c>
      <c r="I236" s="9">
        <v>3</v>
      </c>
      <c r="J236" s="9">
        <v>21.353210510818766</v>
      </c>
      <c r="Q236" s="9">
        <v>1</v>
      </c>
      <c r="R236" s="9">
        <v>1</v>
      </c>
      <c r="X236" s="9">
        <v>2</v>
      </c>
      <c r="Z236" s="9">
        <v>0</v>
      </c>
      <c r="AB236" s="9">
        <v>2</v>
      </c>
      <c r="AD236" s="9">
        <v>0</v>
      </c>
    </row>
    <row r="237" spans="1:30" x14ac:dyDescent="0.3">
      <c r="A237" s="7" t="s">
        <v>268</v>
      </c>
      <c r="B237" s="8" t="s">
        <v>282</v>
      </c>
      <c r="C237" s="8" t="s">
        <v>270</v>
      </c>
      <c r="D237" s="8" t="s">
        <v>162</v>
      </c>
      <c r="E237" s="9" t="s">
        <v>124</v>
      </c>
      <c r="F237" s="9" t="s">
        <v>271</v>
      </c>
      <c r="G237" s="9">
        <v>1</v>
      </c>
      <c r="H237" s="9">
        <v>2</v>
      </c>
      <c r="I237" s="9">
        <v>4</v>
      </c>
      <c r="J237" s="9">
        <v>0</v>
      </c>
      <c r="X237" s="9">
        <v>0</v>
      </c>
      <c r="Z237" s="9">
        <v>0</v>
      </c>
      <c r="AB237" s="9">
        <v>0</v>
      </c>
      <c r="AD237" s="9">
        <v>0</v>
      </c>
    </row>
    <row r="238" spans="1:30" x14ac:dyDescent="0.3">
      <c r="A238" s="7" t="s">
        <v>268</v>
      </c>
      <c r="B238" s="8" t="s">
        <v>283</v>
      </c>
      <c r="C238" s="8" t="s">
        <v>270</v>
      </c>
      <c r="D238" s="8" t="s">
        <v>162</v>
      </c>
      <c r="E238" s="9" t="s">
        <v>124</v>
      </c>
      <c r="F238" s="9" t="s">
        <v>271</v>
      </c>
      <c r="G238" s="9">
        <v>1</v>
      </c>
      <c r="H238" s="9">
        <v>2</v>
      </c>
      <c r="I238" s="9">
        <v>5</v>
      </c>
      <c r="J238" s="9">
        <v>66.588981984496613</v>
      </c>
      <c r="P238" s="9">
        <v>10</v>
      </c>
      <c r="R238" s="9">
        <v>2</v>
      </c>
      <c r="X238" s="9">
        <v>12</v>
      </c>
      <c r="Z238" s="9">
        <v>0</v>
      </c>
      <c r="AB238" s="9">
        <v>12</v>
      </c>
      <c r="AD238" s="9">
        <v>0</v>
      </c>
    </row>
    <row r="239" spans="1:30" x14ac:dyDescent="0.3">
      <c r="A239" s="7" t="s">
        <v>268</v>
      </c>
      <c r="B239" s="8" t="s">
        <v>284</v>
      </c>
      <c r="C239" s="8" t="s">
        <v>270</v>
      </c>
      <c r="D239" s="8" t="s">
        <v>162</v>
      </c>
      <c r="E239" s="9" t="s">
        <v>124</v>
      </c>
      <c r="F239" s="9" t="s">
        <v>271</v>
      </c>
      <c r="G239" s="9">
        <v>1</v>
      </c>
      <c r="H239" s="9">
        <v>2</v>
      </c>
      <c r="I239" s="9">
        <v>6</v>
      </c>
      <c r="J239" s="9">
        <v>5.587886096180946</v>
      </c>
      <c r="O239" s="51">
        <v>1</v>
      </c>
      <c r="P239" s="9">
        <v>1</v>
      </c>
      <c r="X239" s="9">
        <v>2</v>
      </c>
      <c r="Z239" s="9">
        <v>1</v>
      </c>
      <c r="AB239" s="9">
        <v>1</v>
      </c>
      <c r="AD239" s="9">
        <v>0</v>
      </c>
    </row>
    <row r="240" spans="1:30" x14ac:dyDescent="0.3">
      <c r="A240" s="7" t="s">
        <v>268</v>
      </c>
      <c r="B240" s="8" t="s">
        <v>285</v>
      </c>
      <c r="C240" s="8" t="s">
        <v>270</v>
      </c>
      <c r="D240" s="8" t="s">
        <v>162</v>
      </c>
      <c r="E240" s="9" t="s">
        <v>124</v>
      </c>
      <c r="F240" s="9" t="s">
        <v>271</v>
      </c>
      <c r="G240" s="9">
        <v>1</v>
      </c>
      <c r="H240" s="9">
        <v>2</v>
      </c>
      <c r="I240" s="9">
        <v>7</v>
      </c>
      <c r="J240" s="9">
        <v>11.731104155440192</v>
      </c>
      <c r="P240" s="9">
        <v>1</v>
      </c>
      <c r="Q240" s="9">
        <v>1</v>
      </c>
      <c r="X240" s="9">
        <v>2</v>
      </c>
      <c r="Z240" s="9">
        <v>0</v>
      </c>
      <c r="AB240" s="9">
        <v>2</v>
      </c>
      <c r="AD240" s="9">
        <v>0</v>
      </c>
    </row>
    <row r="241" spans="1:30" x14ac:dyDescent="0.3">
      <c r="A241" s="7" t="s">
        <v>268</v>
      </c>
      <c r="B241" s="8" t="s">
        <v>286</v>
      </c>
      <c r="C241" s="8" t="s">
        <v>270</v>
      </c>
      <c r="D241" s="8" t="s">
        <v>162</v>
      </c>
      <c r="E241" s="9" t="s">
        <v>124</v>
      </c>
      <c r="F241" s="9" t="s">
        <v>271</v>
      </c>
      <c r="G241" s="9">
        <v>1</v>
      </c>
      <c r="H241" s="9">
        <v>2</v>
      </c>
      <c r="I241" s="9">
        <v>8</v>
      </c>
      <c r="J241" s="9">
        <v>0</v>
      </c>
      <c r="X241" s="9">
        <v>0</v>
      </c>
      <c r="Z241" s="9">
        <v>0</v>
      </c>
      <c r="AB241" s="9">
        <v>0</v>
      </c>
      <c r="AD241" s="9">
        <v>0</v>
      </c>
    </row>
    <row r="242" spans="1:30" x14ac:dyDescent="0.3">
      <c r="A242" s="7" t="s">
        <v>287</v>
      </c>
      <c r="B242" s="8" t="s">
        <v>288</v>
      </c>
      <c r="C242" s="8" t="s">
        <v>289</v>
      </c>
      <c r="D242" s="8" t="s">
        <v>162</v>
      </c>
      <c r="E242" s="9" t="s">
        <v>124</v>
      </c>
      <c r="F242" s="9" t="s">
        <v>271</v>
      </c>
      <c r="G242" s="9">
        <v>2</v>
      </c>
      <c r="H242" s="9">
        <v>1</v>
      </c>
      <c r="I242" s="9">
        <v>1</v>
      </c>
      <c r="J242" s="9">
        <v>81.441043618733019</v>
      </c>
      <c r="O242" s="51">
        <v>1</v>
      </c>
      <c r="P242" s="9">
        <v>1</v>
      </c>
      <c r="Q242" s="9">
        <v>8</v>
      </c>
      <c r="R242" s="9">
        <v>1</v>
      </c>
      <c r="X242" s="9">
        <v>11</v>
      </c>
      <c r="Z242" s="9">
        <v>1</v>
      </c>
      <c r="AB242" s="9">
        <v>10</v>
      </c>
      <c r="AD242" s="9">
        <v>0</v>
      </c>
    </row>
    <row r="243" spans="1:30" x14ac:dyDescent="0.3">
      <c r="A243" s="7" t="s">
        <v>287</v>
      </c>
      <c r="B243" s="8" t="s">
        <v>290</v>
      </c>
      <c r="C243" s="8" t="s">
        <v>289</v>
      </c>
      <c r="D243" s="8" t="s">
        <v>162</v>
      </c>
      <c r="E243" s="9" t="s">
        <v>124</v>
      </c>
      <c r="F243" s="9" t="s">
        <v>271</v>
      </c>
      <c r="G243" s="9">
        <v>2</v>
      </c>
      <c r="H243" s="9">
        <v>1</v>
      </c>
      <c r="I243" s="9">
        <v>2</v>
      </c>
      <c r="J243" s="9">
        <v>69.841428611351262</v>
      </c>
      <c r="Q243" s="9">
        <v>2</v>
      </c>
      <c r="R243" s="9">
        <v>4</v>
      </c>
      <c r="X243" s="9">
        <v>6</v>
      </c>
      <c r="Z243" s="9">
        <v>0</v>
      </c>
      <c r="AB243" s="9">
        <v>6</v>
      </c>
      <c r="AD243" s="9">
        <v>0</v>
      </c>
    </row>
    <row r="244" spans="1:30" x14ac:dyDescent="0.3">
      <c r="A244" s="7" t="s">
        <v>287</v>
      </c>
      <c r="B244" s="8" t="s">
        <v>291</v>
      </c>
      <c r="C244" s="8" t="s">
        <v>289</v>
      </c>
      <c r="D244" s="8" t="s">
        <v>162</v>
      </c>
      <c r="E244" s="9" t="s">
        <v>124</v>
      </c>
      <c r="F244" s="9" t="s">
        <v>271</v>
      </c>
      <c r="G244" s="9">
        <v>2</v>
      </c>
      <c r="H244" s="9">
        <v>1</v>
      </c>
      <c r="I244" s="9">
        <v>3</v>
      </c>
      <c r="J244" s="9">
        <v>29.13891722678067</v>
      </c>
      <c r="Q244" s="9">
        <v>2</v>
      </c>
      <c r="R244" s="9">
        <v>1</v>
      </c>
      <c r="X244" s="9">
        <v>3</v>
      </c>
      <c r="Z244" s="9">
        <v>0</v>
      </c>
      <c r="AB244" s="9">
        <v>3</v>
      </c>
      <c r="AD244" s="9">
        <v>0</v>
      </c>
    </row>
    <row r="245" spans="1:30" x14ac:dyDescent="0.3">
      <c r="A245" s="7" t="s">
        <v>287</v>
      </c>
      <c r="B245" s="8" t="s">
        <v>292</v>
      </c>
      <c r="C245" s="8" t="s">
        <v>289</v>
      </c>
      <c r="D245" s="8" t="s">
        <v>162</v>
      </c>
      <c r="E245" s="9" t="s">
        <v>124</v>
      </c>
      <c r="F245" s="9" t="s">
        <v>271</v>
      </c>
      <c r="G245" s="9">
        <v>2</v>
      </c>
      <c r="H245" s="9">
        <v>1</v>
      </c>
      <c r="I245" s="9">
        <v>4</v>
      </c>
      <c r="J245" s="9">
        <v>19.516810871402093</v>
      </c>
      <c r="P245" s="9">
        <v>1</v>
      </c>
      <c r="Q245" s="9">
        <v>2</v>
      </c>
      <c r="X245" s="9">
        <v>3</v>
      </c>
      <c r="Z245" s="9">
        <v>0</v>
      </c>
      <c r="AB245" s="9">
        <v>3</v>
      </c>
      <c r="AD245" s="9">
        <v>0</v>
      </c>
    </row>
    <row r="246" spans="1:30" x14ac:dyDescent="0.3">
      <c r="A246" s="7" t="s">
        <v>287</v>
      </c>
      <c r="B246" s="8" t="s">
        <v>293</v>
      </c>
      <c r="C246" s="8" t="s">
        <v>289</v>
      </c>
      <c r="D246" s="8" t="s">
        <v>162</v>
      </c>
      <c r="E246" s="9" t="s">
        <v>124</v>
      </c>
      <c r="F246" s="9" t="s">
        <v>271</v>
      </c>
      <c r="G246" s="9">
        <v>2</v>
      </c>
      <c r="H246" s="9">
        <v>1</v>
      </c>
      <c r="I246" s="9">
        <v>5</v>
      </c>
      <c r="J246" s="9">
        <v>50.130706757235146</v>
      </c>
      <c r="O246" s="51">
        <v>1</v>
      </c>
      <c r="Q246" s="9">
        <v>1</v>
      </c>
      <c r="R246" s="9">
        <v>3</v>
      </c>
      <c r="X246" s="9">
        <v>5</v>
      </c>
      <c r="Z246" s="9">
        <v>1</v>
      </c>
      <c r="AB246" s="9">
        <v>4</v>
      </c>
      <c r="AD246" s="9">
        <v>0</v>
      </c>
    </row>
    <row r="247" spans="1:30" x14ac:dyDescent="0.3">
      <c r="A247" s="7" t="s">
        <v>287</v>
      </c>
      <c r="B247" s="8" t="s">
        <v>294</v>
      </c>
      <c r="C247" s="8" t="s">
        <v>289</v>
      </c>
      <c r="D247" s="8" t="s">
        <v>162</v>
      </c>
      <c r="E247" s="9" t="s">
        <v>124</v>
      </c>
      <c r="F247" s="9" t="s">
        <v>271</v>
      </c>
      <c r="G247" s="9">
        <v>2</v>
      </c>
      <c r="H247" s="9">
        <v>1</v>
      </c>
      <c r="I247" s="9">
        <v>6</v>
      </c>
      <c r="J247" s="9">
        <v>12.157840722991573</v>
      </c>
      <c r="O247" s="51">
        <v>5</v>
      </c>
      <c r="P247" s="9">
        <v>1</v>
      </c>
      <c r="X247" s="9">
        <v>6</v>
      </c>
      <c r="Z247" s="9">
        <v>5</v>
      </c>
      <c r="AB247" s="9">
        <v>1</v>
      </c>
      <c r="AD247" s="9">
        <v>0</v>
      </c>
    </row>
    <row r="248" spans="1:30" x14ac:dyDescent="0.3">
      <c r="A248" s="7" t="s">
        <v>287</v>
      </c>
      <c r="B248" s="8" t="s">
        <v>295</v>
      </c>
      <c r="C248" s="8" t="s">
        <v>289</v>
      </c>
      <c r="D248" s="8" t="s">
        <v>162</v>
      </c>
      <c r="E248" s="9" t="s">
        <v>124</v>
      </c>
      <c r="F248" s="9" t="s">
        <v>271</v>
      </c>
      <c r="G248" s="9">
        <v>2</v>
      </c>
      <c r="H248" s="9">
        <v>1</v>
      </c>
      <c r="I248" s="9">
        <v>7</v>
      </c>
      <c r="J248" s="9">
        <v>53.021478189639751</v>
      </c>
      <c r="P248" s="9">
        <v>10</v>
      </c>
      <c r="R248" s="9">
        <v>1</v>
      </c>
      <c r="X248" s="9">
        <v>11</v>
      </c>
      <c r="Z248" s="9">
        <v>0</v>
      </c>
      <c r="AB248" s="9">
        <v>11</v>
      </c>
      <c r="AD248" s="9">
        <v>0</v>
      </c>
    </row>
    <row r="249" spans="1:30" x14ac:dyDescent="0.3">
      <c r="A249" s="7" t="s">
        <v>287</v>
      </c>
      <c r="B249" s="8" t="s">
        <v>296</v>
      </c>
      <c r="C249" s="8" t="s">
        <v>289</v>
      </c>
      <c r="D249" s="8" t="s">
        <v>162</v>
      </c>
      <c r="E249" s="9" t="s">
        <v>124</v>
      </c>
      <c r="F249" s="9" t="s">
        <v>271</v>
      </c>
      <c r="G249" s="9">
        <v>2</v>
      </c>
      <c r="H249" s="9">
        <v>1</v>
      </c>
      <c r="I249" s="9">
        <v>8</v>
      </c>
      <c r="J249" s="9">
        <v>30.902759389753339</v>
      </c>
      <c r="O249" s="51">
        <v>2</v>
      </c>
      <c r="P249" s="9">
        <v>7</v>
      </c>
      <c r="X249" s="9">
        <v>9</v>
      </c>
      <c r="Z249" s="9">
        <v>2</v>
      </c>
      <c r="AB249" s="9">
        <v>7</v>
      </c>
      <c r="AD249" s="9">
        <v>0</v>
      </c>
    </row>
    <row r="250" spans="1:30" x14ac:dyDescent="0.3">
      <c r="A250" s="7" t="s">
        <v>287</v>
      </c>
      <c r="B250" s="8" t="s">
        <v>297</v>
      </c>
      <c r="C250" s="8" t="s">
        <v>289</v>
      </c>
      <c r="D250" s="8" t="s">
        <v>162</v>
      </c>
      <c r="E250" s="9" t="s">
        <v>124</v>
      </c>
      <c r="F250" s="9" t="s">
        <v>271</v>
      </c>
      <c r="G250" s="9">
        <v>2</v>
      </c>
      <c r="H250" s="9">
        <v>2</v>
      </c>
      <c r="I250" s="9">
        <v>1</v>
      </c>
      <c r="J250" s="9">
        <v>32.890403683544946</v>
      </c>
      <c r="O250" s="51">
        <v>1</v>
      </c>
      <c r="P250" s="9">
        <v>2</v>
      </c>
      <c r="Q250" s="9">
        <v>3</v>
      </c>
      <c r="X250" s="9">
        <v>6</v>
      </c>
      <c r="Z250" s="9">
        <v>1</v>
      </c>
      <c r="AB250" s="9">
        <v>5</v>
      </c>
      <c r="AD250" s="9">
        <v>0</v>
      </c>
    </row>
    <row r="251" spans="1:30" x14ac:dyDescent="0.3">
      <c r="A251" s="7" t="s">
        <v>287</v>
      </c>
      <c r="B251" s="8" t="s">
        <v>298</v>
      </c>
      <c r="C251" s="8" t="s">
        <v>289</v>
      </c>
      <c r="D251" s="8" t="s">
        <v>162</v>
      </c>
      <c r="E251" s="9" t="s">
        <v>124</v>
      </c>
      <c r="F251" s="9" t="s">
        <v>271</v>
      </c>
      <c r="G251" s="9">
        <v>2</v>
      </c>
      <c r="H251" s="9">
        <v>2</v>
      </c>
      <c r="I251" s="9">
        <v>2</v>
      </c>
      <c r="J251" s="9">
        <v>25.298607950297054</v>
      </c>
      <c r="P251" s="9">
        <v>1</v>
      </c>
      <c r="Q251" s="9">
        <v>1</v>
      </c>
      <c r="R251" s="9">
        <v>1</v>
      </c>
      <c r="X251" s="9">
        <v>3</v>
      </c>
      <c r="Z251" s="9">
        <v>0</v>
      </c>
      <c r="AB251" s="9">
        <v>3</v>
      </c>
      <c r="AD251" s="9">
        <v>0</v>
      </c>
    </row>
    <row r="252" spans="1:30" x14ac:dyDescent="0.3">
      <c r="A252" s="7" t="s">
        <v>287</v>
      </c>
      <c r="B252" s="8" t="s">
        <v>299</v>
      </c>
      <c r="C252" s="8" t="s">
        <v>289</v>
      </c>
      <c r="D252" s="8" t="s">
        <v>162</v>
      </c>
      <c r="E252" s="9" t="s">
        <v>124</v>
      </c>
      <c r="F252" s="9" t="s">
        <v>271</v>
      </c>
      <c r="G252" s="9">
        <v>2</v>
      </c>
      <c r="H252" s="9">
        <v>2</v>
      </c>
      <c r="I252" s="9">
        <v>3</v>
      </c>
      <c r="J252" s="9">
        <v>0</v>
      </c>
      <c r="X252" s="9">
        <v>0</v>
      </c>
      <c r="Z252" s="9">
        <v>0</v>
      </c>
      <c r="AB252" s="9">
        <v>0</v>
      </c>
      <c r="AD252" s="9">
        <v>0</v>
      </c>
    </row>
    <row r="253" spans="1:30" x14ac:dyDescent="0.3">
      <c r="A253" s="7" t="s">
        <v>287</v>
      </c>
      <c r="B253" s="8" t="s">
        <v>300</v>
      </c>
      <c r="C253" s="8" t="s">
        <v>289</v>
      </c>
      <c r="D253" s="8" t="s">
        <v>162</v>
      </c>
      <c r="E253" s="9" t="s">
        <v>124</v>
      </c>
      <c r="F253" s="9" t="s">
        <v>271</v>
      </c>
      <c r="G253" s="9">
        <v>2</v>
      </c>
      <c r="H253" s="9">
        <v>2</v>
      </c>
      <c r="I253" s="9">
        <v>4</v>
      </c>
      <c r="J253" s="9">
        <v>0</v>
      </c>
      <c r="X253" s="9">
        <v>0</v>
      </c>
      <c r="Z253" s="9">
        <v>0</v>
      </c>
      <c r="AB253" s="9">
        <v>0</v>
      </c>
      <c r="AD253" s="9">
        <v>0</v>
      </c>
    </row>
    <row r="254" spans="1:30" x14ac:dyDescent="0.3">
      <c r="A254" s="7" t="s">
        <v>287</v>
      </c>
      <c r="B254" s="8" t="s">
        <v>301</v>
      </c>
      <c r="C254" s="8" t="s">
        <v>289</v>
      </c>
      <c r="D254" s="8" t="s">
        <v>162</v>
      </c>
      <c r="E254" s="9" t="s">
        <v>124</v>
      </c>
      <c r="F254" s="9" t="s">
        <v>271</v>
      </c>
      <c r="G254" s="9">
        <v>2</v>
      </c>
      <c r="H254" s="9">
        <v>2</v>
      </c>
      <c r="I254" s="9">
        <v>5</v>
      </c>
      <c r="J254" s="9">
        <v>13.851224559184137</v>
      </c>
      <c r="N254" s="9">
        <v>1</v>
      </c>
      <c r="O254" s="51">
        <v>1</v>
      </c>
      <c r="P254" s="9">
        <v>1</v>
      </c>
      <c r="Q254" s="9">
        <v>1</v>
      </c>
      <c r="X254" s="9">
        <v>4</v>
      </c>
      <c r="Z254" s="9">
        <v>2</v>
      </c>
      <c r="AB254" s="9">
        <v>2</v>
      </c>
      <c r="AD254" s="9">
        <v>0</v>
      </c>
    </row>
    <row r="255" spans="1:30" x14ac:dyDescent="0.3">
      <c r="A255" s="7" t="s">
        <v>287</v>
      </c>
      <c r="B255" s="8" t="s">
        <v>302</v>
      </c>
      <c r="C255" s="8" t="s">
        <v>289</v>
      </c>
      <c r="D255" s="8" t="s">
        <v>162</v>
      </c>
      <c r="E255" s="9" t="s">
        <v>124</v>
      </c>
      <c r="F255" s="9" t="s">
        <v>271</v>
      </c>
      <c r="G255" s="9">
        <v>2</v>
      </c>
      <c r="H255" s="9">
        <v>2</v>
      </c>
      <c r="I255" s="9">
        <v>6</v>
      </c>
      <c r="J255" s="9">
        <v>15.493713215886794</v>
      </c>
      <c r="N255" s="9">
        <v>1</v>
      </c>
      <c r="O255" s="51">
        <v>2</v>
      </c>
      <c r="P255" s="9">
        <v>1</v>
      </c>
      <c r="Q255" s="9">
        <v>1</v>
      </c>
      <c r="X255" s="9">
        <v>5</v>
      </c>
      <c r="Z255" s="9">
        <v>3</v>
      </c>
      <c r="AB255" s="9">
        <v>2</v>
      </c>
      <c r="AD255" s="9">
        <v>0</v>
      </c>
    </row>
    <row r="256" spans="1:30" x14ac:dyDescent="0.3">
      <c r="A256" s="7" t="s">
        <v>287</v>
      </c>
      <c r="B256" s="8" t="s">
        <v>303</v>
      </c>
      <c r="C256" s="8" t="s">
        <v>289</v>
      </c>
      <c r="D256" s="8" t="s">
        <v>162</v>
      </c>
      <c r="E256" s="9" t="s">
        <v>124</v>
      </c>
      <c r="F256" s="9" t="s">
        <v>271</v>
      </c>
      <c r="G256" s="9">
        <v>2</v>
      </c>
      <c r="H256" s="9">
        <v>2</v>
      </c>
      <c r="I256" s="9">
        <v>7</v>
      </c>
      <c r="J256" s="9">
        <v>15.016081468845506</v>
      </c>
      <c r="O256" s="51">
        <v>2</v>
      </c>
      <c r="P256" s="9">
        <v>1</v>
      </c>
      <c r="Q256" s="9">
        <v>1</v>
      </c>
      <c r="X256" s="9">
        <v>4</v>
      </c>
      <c r="Z256" s="9">
        <v>2</v>
      </c>
      <c r="AB256" s="9">
        <v>2</v>
      </c>
      <c r="AD256" s="9">
        <v>0</v>
      </c>
    </row>
    <row r="257" spans="1:326" x14ac:dyDescent="0.3">
      <c r="A257" s="7" t="s">
        <v>287</v>
      </c>
      <c r="B257" s="8" t="s">
        <v>304</v>
      </c>
      <c r="C257" s="8" t="s">
        <v>289</v>
      </c>
      <c r="D257" s="8" t="s">
        <v>162</v>
      </c>
      <c r="E257" s="9" t="s">
        <v>124</v>
      </c>
      <c r="F257" s="9" t="s">
        <v>271</v>
      </c>
      <c r="G257" s="9">
        <v>2</v>
      </c>
      <c r="H257" s="9">
        <v>2</v>
      </c>
      <c r="I257" s="9">
        <v>8</v>
      </c>
      <c r="J257" s="9">
        <v>11.548315776408504</v>
      </c>
      <c r="K257" s="9">
        <f>AVERAGE(J130:J257)</f>
        <v>24.38534162878895</v>
      </c>
      <c r="N257" s="9">
        <v>1</v>
      </c>
      <c r="O257" s="51">
        <v>2</v>
      </c>
      <c r="Q257" s="9">
        <v>1</v>
      </c>
      <c r="X257" s="9">
        <v>4</v>
      </c>
      <c r="Y257" s="9">
        <f>AVERAGE(X130:X257)</f>
        <v>5.34375</v>
      </c>
      <c r="Z257" s="9">
        <v>3</v>
      </c>
      <c r="AA257" s="9">
        <f>AVERAGE(Z130:Z257)</f>
        <v>1.953125</v>
      </c>
      <c r="AB257" s="9">
        <v>1</v>
      </c>
      <c r="AC257" s="9">
        <f>AVERAGE(AB130:AB257)</f>
        <v>3.3828125</v>
      </c>
      <c r="AD257" s="9">
        <v>0</v>
      </c>
      <c r="AE257" s="9">
        <f>AVERAGE(AD130:AD257)</f>
        <v>7.8125E-3</v>
      </c>
    </row>
    <row r="258" spans="1:326" s="9" customFormat="1" x14ac:dyDescent="0.3">
      <c r="A258" s="7" t="s">
        <v>305</v>
      </c>
      <c r="B258" s="8" t="s">
        <v>306</v>
      </c>
      <c r="C258" s="8" t="s">
        <v>307</v>
      </c>
      <c r="D258" s="8" t="s">
        <v>308</v>
      </c>
      <c r="E258" s="9" t="s">
        <v>13</v>
      </c>
      <c r="F258" s="9" t="s">
        <v>309</v>
      </c>
      <c r="G258" s="9">
        <v>1</v>
      </c>
      <c r="H258" s="9">
        <v>1</v>
      </c>
      <c r="I258" s="9">
        <v>1</v>
      </c>
      <c r="J258" s="9">
        <v>6.5431495902635231</v>
      </c>
      <c r="N258" s="9">
        <v>2</v>
      </c>
      <c r="O258" s="51">
        <v>1</v>
      </c>
      <c r="P258" s="9">
        <v>1</v>
      </c>
      <c r="S258" s="51"/>
      <c r="X258" s="9">
        <v>4</v>
      </c>
      <c r="Z258" s="9">
        <v>3</v>
      </c>
      <c r="AB258" s="9">
        <v>1</v>
      </c>
      <c r="AD258" s="9">
        <v>0</v>
      </c>
      <c r="AM258" s="8"/>
      <c r="KZ258" s="6"/>
      <c r="LA258" s="6"/>
      <c r="LB258" s="6"/>
      <c r="LC258" s="6"/>
      <c r="LD258" s="6"/>
      <c r="LE258" s="6"/>
      <c r="LF258" s="6"/>
      <c r="LG258" s="6"/>
      <c r="LH258" s="6"/>
      <c r="LI258" s="6"/>
      <c r="LJ258" s="6"/>
      <c r="LK258" s="6"/>
      <c r="LL258" s="6"/>
      <c r="LM258" s="6"/>
      <c r="LN258" s="6"/>
    </row>
    <row r="259" spans="1:326" s="9" customFormat="1" x14ac:dyDescent="0.3">
      <c r="A259" s="7" t="s">
        <v>305</v>
      </c>
      <c r="B259" s="8" t="s">
        <v>310</v>
      </c>
      <c r="C259" s="8" t="s">
        <v>307</v>
      </c>
      <c r="D259" s="8" t="s">
        <v>308</v>
      </c>
      <c r="E259" s="9" t="s">
        <v>13</v>
      </c>
      <c r="F259" s="9" t="s">
        <v>309</v>
      </c>
      <c r="G259" s="9">
        <v>1</v>
      </c>
      <c r="H259" s="9">
        <v>1</v>
      </c>
      <c r="I259" s="9">
        <v>2</v>
      </c>
      <c r="J259" s="9">
        <v>13.851224559184137</v>
      </c>
      <c r="N259" s="9">
        <v>1</v>
      </c>
      <c r="O259" s="51">
        <v>1</v>
      </c>
      <c r="P259" s="9">
        <v>1</v>
      </c>
      <c r="Q259" s="9">
        <v>1</v>
      </c>
      <c r="S259" s="51"/>
      <c r="X259" s="9">
        <v>4</v>
      </c>
      <c r="Z259" s="9">
        <v>2</v>
      </c>
      <c r="AB259" s="9">
        <v>2</v>
      </c>
      <c r="AD259" s="9">
        <v>0</v>
      </c>
      <c r="AM259" s="8"/>
      <c r="KZ259" s="6"/>
      <c r="LA259" s="6"/>
      <c r="LB259" s="6"/>
      <c r="LC259" s="6"/>
      <c r="LD259" s="6"/>
      <c r="LE259" s="6"/>
      <c r="LF259" s="6"/>
      <c r="LG259" s="6"/>
      <c r="LH259" s="6"/>
      <c r="LI259" s="6"/>
      <c r="LJ259" s="6"/>
      <c r="LK259" s="6"/>
      <c r="LL259" s="6"/>
      <c r="LM259" s="6"/>
      <c r="LN259" s="6"/>
    </row>
    <row r="260" spans="1:326" s="9" customFormat="1" x14ac:dyDescent="0.3">
      <c r="A260" s="7" t="s">
        <v>305</v>
      </c>
      <c r="B260" s="8" t="s">
        <v>311</v>
      </c>
      <c r="C260" s="8" t="s">
        <v>307</v>
      </c>
      <c r="D260" s="8" t="s">
        <v>308</v>
      </c>
      <c r="E260" s="9" t="s">
        <v>13</v>
      </c>
      <c r="F260" s="9" t="s">
        <v>309</v>
      </c>
      <c r="G260" s="9">
        <v>1</v>
      </c>
      <c r="H260" s="9">
        <v>1</v>
      </c>
      <c r="I260" s="9">
        <v>3</v>
      </c>
      <c r="J260" s="9">
        <v>13.190804433111161</v>
      </c>
      <c r="N260" s="9">
        <v>1</v>
      </c>
      <c r="O260" s="51">
        <v>3</v>
      </c>
      <c r="Q260" s="9">
        <v>1</v>
      </c>
      <c r="S260" s="51"/>
      <c r="X260" s="9">
        <v>5</v>
      </c>
      <c r="Z260" s="9">
        <v>4</v>
      </c>
      <c r="AB260" s="9">
        <v>1</v>
      </c>
      <c r="AD260" s="9">
        <v>0</v>
      </c>
      <c r="AM260" s="8"/>
      <c r="KZ260" s="6"/>
      <c r="LA260" s="6"/>
      <c r="LB260" s="6"/>
      <c r="LC260" s="6"/>
      <c r="LD260" s="6"/>
      <c r="LE260" s="6"/>
      <c r="LF260" s="6"/>
      <c r="LG260" s="6"/>
      <c r="LH260" s="6"/>
      <c r="LI260" s="6"/>
      <c r="LJ260" s="6"/>
      <c r="LK260" s="6"/>
      <c r="LL260" s="6"/>
      <c r="LM260" s="6"/>
      <c r="LN260" s="6"/>
    </row>
    <row r="261" spans="1:326" s="9" customFormat="1" x14ac:dyDescent="0.3">
      <c r="A261" s="7" t="s">
        <v>305</v>
      </c>
      <c r="B261" s="8" t="s">
        <v>312</v>
      </c>
      <c r="C261" s="8" t="s">
        <v>307</v>
      </c>
      <c r="D261" s="8" t="s">
        <v>308</v>
      </c>
      <c r="E261" s="9" t="s">
        <v>13</v>
      </c>
      <c r="F261" s="9" t="s">
        <v>309</v>
      </c>
      <c r="G261" s="9">
        <v>1</v>
      </c>
      <c r="H261" s="9">
        <v>1</v>
      </c>
      <c r="I261" s="9">
        <v>4</v>
      </c>
      <c r="J261" s="9">
        <v>34.455192124210591</v>
      </c>
      <c r="N261" s="9">
        <v>1</v>
      </c>
      <c r="O261" s="51">
        <v>4</v>
      </c>
      <c r="P261" s="9">
        <v>3</v>
      </c>
      <c r="Q261" s="9">
        <v>2</v>
      </c>
      <c r="S261" s="51"/>
      <c r="X261" s="9">
        <v>10</v>
      </c>
      <c r="Z261" s="9">
        <v>5</v>
      </c>
      <c r="AB261" s="9">
        <v>5</v>
      </c>
      <c r="AD261" s="9">
        <v>0</v>
      </c>
      <c r="AM261" s="8"/>
      <c r="KZ261" s="6"/>
      <c r="LA261" s="6"/>
      <c r="LB261" s="6"/>
      <c r="LC261" s="6"/>
      <c r="LD261" s="6"/>
      <c r="LE261" s="6"/>
      <c r="LF261" s="6"/>
      <c r="LG261" s="6"/>
      <c r="LH261" s="6"/>
      <c r="LI261" s="6"/>
      <c r="LJ261" s="6"/>
      <c r="LK261" s="6"/>
      <c r="LL261" s="6"/>
      <c r="LM261" s="6"/>
      <c r="LN261" s="6"/>
    </row>
    <row r="262" spans="1:326" s="9" customFormat="1" x14ac:dyDescent="0.3">
      <c r="A262" s="7" t="s">
        <v>305</v>
      </c>
      <c r="B262" s="8" t="s">
        <v>313</v>
      </c>
      <c r="C262" s="8" t="s">
        <v>307</v>
      </c>
      <c r="D262" s="8" t="s">
        <v>308</v>
      </c>
      <c r="E262" s="9" t="s">
        <v>13</v>
      </c>
      <c r="F262" s="9" t="s">
        <v>309</v>
      </c>
      <c r="G262" s="9">
        <v>1</v>
      </c>
      <c r="H262" s="9">
        <v>1</v>
      </c>
      <c r="I262" s="9">
        <v>5</v>
      </c>
      <c r="J262" s="9">
        <v>3.2849773134053137</v>
      </c>
      <c r="O262" s="51">
        <v>2</v>
      </c>
      <c r="S262" s="51"/>
      <c r="X262" s="9">
        <v>2</v>
      </c>
      <c r="Z262" s="9">
        <v>2</v>
      </c>
      <c r="AB262" s="9">
        <v>0</v>
      </c>
      <c r="AD262" s="9">
        <v>0</v>
      </c>
      <c r="AM262" s="8"/>
      <c r="KZ262" s="6"/>
      <c r="LA262" s="6"/>
      <c r="LB262" s="6"/>
      <c r="LC262" s="6"/>
      <c r="LD262" s="6"/>
      <c r="LE262" s="6"/>
      <c r="LF262" s="6"/>
      <c r="LG262" s="6"/>
      <c r="LH262" s="6"/>
      <c r="LI262" s="6"/>
      <c r="LJ262" s="6"/>
      <c r="LK262" s="6"/>
      <c r="LL262" s="6"/>
      <c r="LM262" s="6"/>
      <c r="LN262" s="6"/>
    </row>
    <row r="263" spans="1:326" s="9" customFormat="1" x14ac:dyDescent="0.3">
      <c r="A263" s="7" t="s">
        <v>305</v>
      </c>
      <c r="B263" s="8" t="s">
        <v>314</v>
      </c>
      <c r="C263" s="8" t="s">
        <v>307</v>
      </c>
      <c r="D263" s="8" t="s">
        <v>308</v>
      </c>
      <c r="E263" s="9" t="s">
        <v>13</v>
      </c>
      <c r="F263" s="9" t="s">
        <v>309</v>
      </c>
      <c r="G263" s="9">
        <v>1</v>
      </c>
      <c r="H263" s="9">
        <v>1</v>
      </c>
      <c r="I263" s="9">
        <v>6</v>
      </c>
      <c r="J263" s="9">
        <v>2.5977521507852344</v>
      </c>
      <c r="N263" s="9">
        <v>2</v>
      </c>
      <c r="O263" s="51">
        <v>1</v>
      </c>
      <c r="S263" s="51"/>
      <c r="X263" s="9">
        <v>3</v>
      </c>
      <c r="Z263" s="9">
        <v>3</v>
      </c>
      <c r="AB263" s="9">
        <v>0</v>
      </c>
      <c r="AD263" s="9">
        <v>0</v>
      </c>
      <c r="AM263" s="8"/>
      <c r="KZ263" s="6"/>
      <c r="LA263" s="6"/>
      <c r="LB263" s="6"/>
      <c r="LC263" s="6"/>
      <c r="LD263" s="6"/>
      <c r="LE263" s="6"/>
      <c r="LF263" s="6"/>
      <c r="LG263" s="6"/>
      <c r="LH263" s="6"/>
      <c r="LI263" s="6"/>
      <c r="LJ263" s="6"/>
      <c r="LK263" s="6"/>
      <c r="LL263" s="6"/>
      <c r="LM263" s="6"/>
      <c r="LN263" s="6"/>
    </row>
    <row r="264" spans="1:326" s="9" customFormat="1" x14ac:dyDescent="0.3">
      <c r="A264" s="7" t="s">
        <v>305</v>
      </c>
      <c r="B264" s="8" t="s">
        <v>315</v>
      </c>
      <c r="C264" s="8" t="s">
        <v>307</v>
      </c>
      <c r="D264" s="8" t="s">
        <v>308</v>
      </c>
      <c r="E264" s="9" t="s">
        <v>13</v>
      </c>
      <c r="F264" s="9" t="s">
        <v>309</v>
      </c>
      <c r="G264" s="9">
        <v>1</v>
      </c>
      <c r="H264" s="9">
        <v>1</v>
      </c>
      <c r="I264" s="9">
        <v>7</v>
      </c>
      <c r="J264" s="9">
        <v>1.6424886567026569</v>
      </c>
      <c r="O264" s="51">
        <v>1</v>
      </c>
      <c r="S264" s="51"/>
      <c r="X264" s="9">
        <v>1</v>
      </c>
      <c r="Z264" s="9">
        <v>1</v>
      </c>
      <c r="AB264" s="9">
        <v>0</v>
      </c>
      <c r="AD264" s="9">
        <v>0</v>
      </c>
      <c r="AM264" s="8"/>
      <c r="KZ264" s="6"/>
      <c r="LA264" s="6"/>
      <c r="LB264" s="6"/>
      <c r="LC264" s="6"/>
      <c r="LD264" s="6"/>
      <c r="LE264" s="6"/>
      <c r="LF264" s="6"/>
      <c r="LG264" s="6"/>
      <c r="LH264" s="6"/>
      <c r="LI264" s="6"/>
      <c r="LJ264" s="6"/>
      <c r="LK264" s="6"/>
      <c r="LL264" s="6"/>
      <c r="LM264" s="6"/>
      <c r="LN264" s="6"/>
    </row>
    <row r="265" spans="1:326" s="9" customFormat="1" x14ac:dyDescent="0.3">
      <c r="A265" s="7" t="s">
        <v>305</v>
      </c>
      <c r="B265" s="8" t="s">
        <v>316</v>
      </c>
      <c r="C265" s="8" t="s">
        <v>307</v>
      </c>
      <c r="D265" s="8" t="s">
        <v>308</v>
      </c>
      <c r="E265" s="9" t="s">
        <v>13</v>
      </c>
      <c r="F265" s="9" t="s">
        <v>309</v>
      </c>
      <c r="G265" s="9">
        <v>1</v>
      </c>
      <c r="H265" s="9">
        <v>1</v>
      </c>
      <c r="I265" s="9">
        <v>8</v>
      </c>
      <c r="J265" s="9">
        <v>2.1201204037439454</v>
      </c>
      <c r="N265" s="9">
        <v>1</v>
      </c>
      <c r="O265" s="51">
        <v>1</v>
      </c>
      <c r="S265" s="51"/>
      <c r="X265" s="9">
        <v>2</v>
      </c>
      <c r="Z265" s="9">
        <v>2</v>
      </c>
      <c r="AB265" s="9">
        <v>0</v>
      </c>
      <c r="AD265" s="9">
        <v>0</v>
      </c>
      <c r="AM265" s="8"/>
      <c r="KZ265" s="6"/>
      <c r="LA265" s="6"/>
      <c r="LB265" s="6"/>
      <c r="LC265" s="6"/>
      <c r="LD265" s="6"/>
      <c r="LE265" s="6"/>
      <c r="LF265" s="6"/>
      <c r="LG265" s="6"/>
      <c r="LH265" s="6"/>
      <c r="LI265" s="6"/>
      <c r="LJ265" s="6"/>
      <c r="LK265" s="6"/>
      <c r="LL265" s="6"/>
      <c r="LM265" s="6"/>
      <c r="LN265" s="6"/>
    </row>
    <row r="266" spans="1:326" x14ac:dyDescent="0.3">
      <c r="A266" s="7" t="s">
        <v>305</v>
      </c>
      <c r="B266" s="8" t="s">
        <v>317</v>
      </c>
      <c r="C266" s="8" t="s">
        <v>307</v>
      </c>
      <c r="D266" s="8" t="s">
        <v>308</v>
      </c>
      <c r="E266" s="9" t="s">
        <v>13</v>
      </c>
      <c r="F266" s="9" t="s">
        <v>309</v>
      </c>
      <c r="G266" s="9">
        <v>1</v>
      </c>
      <c r="H266" s="9">
        <v>2</v>
      </c>
      <c r="I266" s="9">
        <v>1</v>
      </c>
      <c r="J266" s="9">
        <v>15.20999245155952</v>
      </c>
      <c r="O266" s="51">
        <v>1</v>
      </c>
      <c r="R266" s="9">
        <v>1</v>
      </c>
      <c r="X266" s="9">
        <v>2</v>
      </c>
      <c r="Z266" s="9">
        <v>1</v>
      </c>
      <c r="AB266" s="9">
        <v>1</v>
      </c>
      <c r="AD266" s="9">
        <v>0</v>
      </c>
    </row>
    <row r="267" spans="1:326" x14ac:dyDescent="0.3">
      <c r="A267" s="7" t="s">
        <v>305</v>
      </c>
      <c r="B267" s="8" t="s">
        <v>318</v>
      </c>
      <c r="C267" s="8" t="s">
        <v>307</v>
      </c>
      <c r="D267" s="8" t="s">
        <v>308</v>
      </c>
      <c r="E267" s="9" t="s">
        <v>13</v>
      </c>
      <c r="F267" s="9" t="s">
        <v>309</v>
      </c>
      <c r="G267" s="9">
        <v>1</v>
      </c>
      <c r="H267" s="9">
        <v>2</v>
      </c>
      <c r="I267" s="9">
        <v>2</v>
      </c>
      <c r="J267" s="9">
        <v>89.857279312662982</v>
      </c>
      <c r="O267" s="51">
        <v>1</v>
      </c>
      <c r="P267" s="9">
        <v>13</v>
      </c>
      <c r="Q267" s="9">
        <v>3</v>
      </c>
      <c r="R267" s="9">
        <v>1</v>
      </c>
      <c r="X267" s="9">
        <v>18</v>
      </c>
      <c r="Z267" s="9">
        <v>1</v>
      </c>
      <c r="AB267" s="9">
        <v>17</v>
      </c>
      <c r="AD267" s="9">
        <v>0</v>
      </c>
    </row>
    <row r="268" spans="1:326" x14ac:dyDescent="0.3">
      <c r="A268" s="7" t="s">
        <v>305</v>
      </c>
      <c r="B268" s="8" t="s">
        <v>319</v>
      </c>
      <c r="C268" s="8" t="s">
        <v>307</v>
      </c>
      <c r="D268" s="8" t="s">
        <v>308</v>
      </c>
      <c r="E268" s="9" t="s">
        <v>13</v>
      </c>
      <c r="F268" s="9" t="s">
        <v>309</v>
      </c>
      <c r="G268" s="9">
        <v>1</v>
      </c>
      <c r="H268" s="9">
        <v>2</v>
      </c>
      <c r="I268" s="9">
        <v>3</v>
      </c>
      <c r="J268" s="9">
        <v>70.699872307816719</v>
      </c>
      <c r="P268" s="9">
        <v>1</v>
      </c>
      <c r="Q268" s="9">
        <v>3</v>
      </c>
      <c r="S268" s="51">
        <v>2</v>
      </c>
      <c r="X268" s="9">
        <v>6</v>
      </c>
      <c r="Z268" s="9">
        <v>0</v>
      </c>
      <c r="AB268" s="9">
        <v>6</v>
      </c>
      <c r="AD268" s="9">
        <v>0</v>
      </c>
    </row>
    <row r="269" spans="1:326" x14ac:dyDescent="0.3">
      <c r="A269" s="7" t="s">
        <v>305</v>
      </c>
      <c r="B269" s="8" t="s">
        <v>320</v>
      </c>
      <c r="C269" s="8" t="s">
        <v>307</v>
      </c>
      <c r="D269" s="8" t="s">
        <v>308</v>
      </c>
      <c r="E269" s="9" t="s">
        <v>13</v>
      </c>
      <c r="F269" s="9" t="s">
        <v>309</v>
      </c>
      <c r="G269" s="9">
        <v>1</v>
      </c>
      <c r="H269" s="9">
        <v>2</v>
      </c>
      <c r="I269" s="9">
        <v>4</v>
      </c>
      <c r="J269" s="9">
        <v>0</v>
      </c>
      <c r="X269" s="9">
        <v>0</v>
      </c>
      <c r="Z269" s="9">
        <v>0</v>
      </c>
      <c r="AB269" s="9">
        <v>0</v>
      </c>
      <c r="AD269" s="9">
        <v>0</v>
      </c>
    </row>
    <row r="270" spans="1:326" x14ac:dyDescent="0.3">
      <c r="A270" s="7" t="s">
        <v>305</v>
      </c>
      <c r="B270" s="8" t="s">
        <v>321</v>
      </c>
      <c r="C270" s="8" t="s">
        <v>307</v>
      </c>
      <c r="D270" s="8" t="s">
        <v>308</v>
      </c>
      <c r="E270" s="9" t="s">
        <v>13</v>
      </c>
      <c r="F270" s="9" t="s">
        <v>309</v>
      </c>
      <c r="G270" s="9">
        <v>1</v>
      </c>
      <c r="H270" s="9">
        <v>2</v>
      </c>
      <c r="I270" s="9">
        <v>5</v>
      </c>
      <c r="J270" s="9">
        <v>21.698677360226363</v>
      </c>
      <c r="S270" s="51">
        <v>1</v>
      </c>
      <c r="X270" s="9">
        <v>1</v>
      </c>
      <c r="Z270" s="9">
        <v>0</v>
      </c>
      <c r="AB270" s="9">
        <v>1</v>
      </c>
      <c r="AD270" s="9">
        <v>0</v>
      </c>
    </row>
    <row r="271" spans="1:326" x14ac:dyDescent="0.3">
      <c r="A271" s="7" t="s">
        <v>305</v>
      </c>
      <c r="B271" s="8" t="s">
        <v>322</v>
      </c>
      <c r="C271" s="8" t="s">
        <v>307</v>
      </c>
      <c r="D271" s="8" t="s">
        <v>308</v>
      </c>
      <c r="E271" s="9" t="s">
        <v>13</v>
      </c>
      <c r="F271" s="9" t="s">
        <v>309</v>
      </c>
      <c r="G271" s="9">
        <v>1</v>
      </c>
      <c r="H271" s="9">
        <v>2</v>
      </c>
      <c r="I271" s="9">
        <v>6</v>
      </c>
      <c r="J271" s="9">
        <v>81.576890786541455</v>
      </c>
      <c r="Q271" s="9">
        <v>1</v>
      </c>
      <c r="R271" s="9">
        <v>2</v>
      </c>
      <c r="U271" s="9">
        <v>1</v>
      </c>
      <c r="X271" s="9">
        <v>4</v>
      </c>
      <c r="Z271" s="9">
        <v>0</v>
      </c>
      <c r="AB271" s="9">
        <v>3</v>
      </c>
      <c r="AD271" s="9">
        <v>1</v>
      </c>
    </row>
    <row r="272" spans="1:326" x14ac:dyDescent="0.3">
      <c r="A272" s="7" t="s">
        <v>305</v>
      </c>
      <c r="B272" s="8" t="s">
        <v>323</v>
      </c>
      <c r="C272" s="8" t="s">
        <v>307</v>
      </c>
      <c r="D272" s="8" t="s">
        <v>308</v>
      </c>
      <c r="E272" s="9" t="s">
        <v>13</v>
      </c>
      <c r="F272" s="9" t="s">
        <v>309</v>
      </c>
      <c r="G272" s="9">
        <v>1</v>
      </c>
      <c r="H272" s="9">
        <v>2</v>
      </c>
      <c r="I272" s="9">
        <v>7</v>
      </c>
      <c r="J272" s="9">
        <v>0</v>
      </c>
      <c r="X272" s="9">
        <v>0</v>
      </c>
      <c r="Z272" s="9">
        <v>0</v>
      </c>
      <c r="AB272" s="9">
        <v>0</v>
      </c>
      <c r="AD272" s="9">
        <v>0</v>
      </c>
    </row>
    <row r="273" spans="1:30" x14ac:dyDescent="0.3">
      <c r="A273" s="7" t="s">
        <v>305</v>
      </c>
      <c r="B273" s="8" t="s">
        <v>324</v>
      </c>
      <c r="C273" s="8" t="s">
        <v>307</v>
      </c>
      <c r="D273" s="8" t="s">
        <v>308</v>
      </c>
      <c r="E273" s="9" t="s">
        <v>13</v>
      </c>
      <c r="F273" s="9" t="s">
        <v>309</v>
      </c>
      <c r="G273" s="9">
        <v>1</v>
      </c>
      <c r="H273" s="9">
        <v>2</v>
      </c>
      <c r="I273" s="9">
        <v>8</v>
      </c>
      <c r="J273" s="9">
        <v>32.590297968816223</v>
      </c>
      <c r="T273" s="9">
        <v>1</v>
      </c>
      <c r="X273" s="9">
        <v>1</v>
      </c>
      <c r="Z273" s="9">
        <v>0</v>
      </c>
      <c r="AB273" s="9">
        <v>0</v>
      </c>
      <c r="AD273" s="9">
        <v>1</v>
      </c>
    </row>
    <row r="274" spans="1:30" x14ac:dyDescent="0.3">
      <c r="A274" s="7" t="s">
        <v>121</v>
      </c>
      <c r="B274" s="8" t="s">
        <v>325</v>
      </c>
      <c r="C274" s="8" t="s">
        <v>326</v>
      </c>
      <c r="D274" s="8" t="s">
        <v>308</v>
      </c>
      <c r="E274" s="9" t="s">
        <v>13</v>
      </c>
      <c r="F274" s="9" t="s">
        <v>309</v>
      </c>
      <c r="G274" s="9">
        <v>2</v>
      </c>
      <c r="H274" s="9">
        <v>1</v>
      </c>
      <c r="I274" s="9">
        <v>1</v>
      </c>
      <c r="J274" s="9">
        <v>3.9453974394782891</v>
      </c>
      <c r="P274" s="9">
        <v>1</v>
      </c>
      <c r="X274" s="9">
        <v>1</v>
      </c>
      <c r="Z274" s="9">
        <v>0</v>
      </c>
      <c r="AB274" s="9">
        <v>1</v>
      </c>
      <c r="AD274" s="9">
        <v>0</v>
      </c>
    </row>
    <row r="275" spans="1:30" x14ac:dyDescent="0.3">
      <c r="A275" s="7" t="s">
        <v>121</v>
      </c>
      <c r="B275" s="8" t="s">
        <v>327</v>
      </c>
      <c r="C275" s="8" t="s">
        <v>326</v>
      </c>
      <c r="D275" s="8" t="s">
        <v>308</v>
      </c>
      <c r="E275" s="9" t="s">
        <v>13</v>
      </c>
      <c r="F275" s="9" t="s">
        <v>309</v>
      </c>
      <c r="G275" s="9">
        <v>2</v>
      </c>
      <c r="H275" s="9">
        <v>1</v>
      </c>
      <c r="I275" s="9">
        <v>2</v>
      </c>
      <c r="J275" s="9">
        <v>18.972601512006122</v>
      </c>
      <c r="N275" s="9">
        <v>1</v>
      </c>
      <c r="O275" s="51">
        <v>3</v>
      </c>
      <c r="R275" s="9">
        <v>1</v>
      </c>
      <c r="X275" s="9">
        <v>5</v>
      </c>
      <c r="Z275" s="9">
        <v>4</v>
      </c>
      <c r="AB275" s="9">
        <v>1</v>
      </c>
      <c r="AD275" s="9">
        <v>0</v>
      </c>
    </row>
    <row r="276" spans="1:30" x14ac:dyDescent="0.3">
      <c r="A276" s="7" t="s">
        <v>121</v>
      </c>
      <c r="B276" s="8" t="s">
        <v>328</v>
      </c>
      <c r="C276" s="8" t="s">
        <v>326</v>
      </c>
      <c r="D276" s="8" t="s">
        <v>308</v>
      </c>
      <c r="E276" s="9" t="s">
        <v>13</v>
      </c>
      <c r="F276" s="9" t="s">
        <v>309</v>
      </c>
      <c r="G276" s="9">
        <v>2</v>
      </c>
      <c r="H276" s="9">
        <v>1</v>
      </c>
      <c r="I276" s="9">
        <v>3</v>
      </c>
      <c r="J276" s="9">
        <v>15.687624198600808</v>
      </c>
      <c r="N276" s="9">
        <v>1</v>
      </c>
      <c r="O276" s="51">
        <v>1</v>
      </c>
      <c r="R276" s="9">
        <v>1</v>
      </c>
      <c r="X276" s="9">
        <v>3</v>
      </c>
      <c r="Z276" s="9">
        <v>2</v>
      </c>
      <c r="AB276" s="9">
        <v>1</v>
      </c>
      <c r="AD276" s="9">
        <v>0</v>
      </c>
    </row>
    <row r="277" spans="1:30" x14ac:dyDescent="0.3">
      <c r="A277" s="7" t="s">
        <v>121</v>
      </c>
      <c r="B277" s="8" t="s">
        <v>329</v>
      </c>
      <c r="C277" s="8" t="s">
        <v>326</v>
      </c>
      <c r="D277" s="8" t="s">
        <v>308</v>
      </c>
      <c r="E277" s="9" t="s">
        <v>13</v>
      </c>
      <c r="F277" s="9" t="s">
        <v>309</v>
      </c>
      <c r="G277" s="9">
        <v>2</v>
      </c>
      <c r="H277" s="9">
        <v>1</v>
      </c>
      <c r="I277" s="9">
        <v>4</v>
      </c>
      <c r="J277" s="9">
        <v>13.851224559184137</v>
      </c>
      <c r="N277" s="9">
        <v>1</v>
      </c>
      <c r="O277" s="51">
        <v>1</v>
      </c>
      <c r="P277" s="9">
        <v>1</v>
      </c>
      <c r="Q277" s="9">
        <v>1</v>
      </c>
      <c r="X277" s="9">
        <v>4</v>
      </c>
      <c r="Z277" s="9">
        <v>2</v>
      </c>
      <c r="AB277" s="9">
        <v>2</v>
      </c>
      <c r="AD277" s="9">
        <v>0</v>
      </c>
    </row>
    <row r="278" spans="1:30" x14ac:dyDescent="0.3">
      <c r="A278" s="7" t="s">
        <v>121</v>
      </c>
      <c r="B278" s="8" t="s">
        <v>330</v>
      </c>
      <c r="C278" s="8" t="s">
        <v>326</v>
      </c>
      <c r="D278" s="8" t="s">
        <v>308</v>
      </c>
      <c r="E278" s="9" t="s">
        <v>13</v>
      </c>
      <c r="F278" s="9" t="s">
        <v>309</v>
      </c>
      <c r="G278" s="9">
        <v>2</v>
      </c>
      <c r="H278" s="9">
        <v>1</v>
      </c>
      <c r="I278" s="9">
        <v>5</v>
      </c>
      <c r="J278" s="9">
        <v>5.587886096180946</v>
      </c>
      <c r="O278" s="51">
        <v>1</v>
      </c>
      <c r="P278" s="9">
        <v>1</v>
      </c>
      <c r="X278" s="9">
        <v>2</v>
      </c>
      <c r="Z278" s="9">
        <v>1</v>
      </c>
      <c r="AB278" s="9">
        <v>1</v>
      </c>
      <c r="AD278" s="9">
        <v>0</v>
      </c>
    </row>
    <row r="279" spans="1:30" x14ac:dyDescent="0.3">
      <c r="A279" s="7" t="s">
        <v>121</v>
      </c>
      <c r="B279" s="8" t="s">
        <v>331</v>
      </c>
      <c r="C279" s="8" t="s">
        <v>326</v>
      </c>
      <c r="D279" s="8" t="s">
        <v>308</v>
      </c>
      <c r="E279" s="9" t="s">
        <v>13</v>
      </c>
      <c r="F279" s="9" t="s">
        <v>309</v>
      </c>
      <c r="G279" s="9">
        <v>2</v>
      </c>
      <c r="H279" s="9">
        <v>1</v>
      </c>
      <c r="I279" s="9">
        <v>6</v>
      </c>
      <c r="J279" s="9">
        <v>5.587886096180946</v>
      </c>
      <c r="O279" s="51">
        <v>1</v>
      </c>
      <c r="P279" s="9">
        <v>1</v>
      </c>
      <c r="X279" s="9">
        <v>2</v>
      </c>
      <c r="Z279" s="9">
        <v>1</v>
      </c>
      <c r="AB279" s="9">
        <v>1</v>
      </c>
      <c r="AD279" s="9">
        <v>0</v>
      </c>
    </row>
    <row r="280" spans="1:30" x14ac:dyDescent="0.3">
      <c r="A280" s="7" t="s">
        <v>121</v>
      </c>
      <c r="B280" s="8" t="s">
        <v>332</v>
      </c>
      <c r="C280" s="8" t="s">
        <v>326</v>
      </c>
      <c r="D280" s="8" t="s">
        <v>308</v>
      </c>
      <c r="E280" s="9" t="s">
        <v>13</v>
      </c>
      <c r="F280" s="9" t="s">
        <v>309</v>
      </c>
      <c r="G280" s="9">
        <v>2</v>
      </c>
      <c r="H280" s="9">
        <v>1</v>
      </c>
      <c r="I280" s="9">
        <v>7</v>
      </c>
      <c r="J280" s="9">
        <v>3.9453974394782891</v>
      </c>
      <c r="P280" s="9">
        <v>1</v>
      </c>
      <c r="X280" s="9">
        <v>1</v>
      </c>
      <c r="Z280" s="9">
        <v>0</v>
      </c>
      <c r="AB280" s="9">
        <v>1</v>
      </c>
      <c r="AD280" s="9">
        <v>0</v>
      </c>
    </row>
    <row r="281" spans="1:30" x14ac:dyDescent="0.3">
      <c r="A281" s="7" t="s">
        <v>121</v>
      </c>
      <c r="B281" s="8" t="s">
        <v>333</v>
      </c>
      <c r="C281" s="8" t="s">
        <v>326</v>
      </c>
      <c r="D281" s="8" t="s">
        <v>308</v>
      </c>
      <c r="E281" s="9" t="s">
        <v>13</v>
      </c>
      <c r="F281" s="9" t="s">
        <v>309</v>
      </c>
      <c r="G281" s="9">
        <v>2</v>
      </c>
      <c r="H281" s="9">
        <v>1</v>
      </c>
      <c r="I281" s="9">
        <v>8</v>
      </c>
      <c r="J281" s="9">
        <v>15.016081468845506</v>
      </c>
      <c r="O281" s="51">
        <v>2</v>
      </c>
      <c r="P281" s="9">
        <v>1</v>
      </c>
      <c r="Q281" s="9">
        <v>1</v>
      </c>
      <c r="X281" s="9">
        <v>4</v>
      </c>
      <c r="Z281" s="9">
        <v>2</v>
      </c>
      <c r="AB281" s="9">
        <v>2</v>
      </c>
      <c r="AD281" s="9">
        <v>0</v>
      </c>
    </row>
    <row r="282" spans="1:30" x14ac:dyDescent="0.3">
      <c r="A282" s="7" t="s">
        <v>121</v>
      </c>
      <c r="B282" s="8" t="s">
        <v>334</v>
      </c>
      <c r="C282" s="8" t="s">
        <v>326</v>
      </c>
      <c r="D282" s="8" t="s">
        <v>308</v>
      </c>
      <c r="E282" s="9" t="s">
        <v>13</v>
      </c>
      <c r="F282" s="9" t="s">
        <v>309</v>
      </c>
      <c r="G282" s="9">
        <v>2</v>
      </c>
      <c r="H282" s="9">
        <v>2</v>
      </c>
      <c r="I282" s="9">
        <v>1</v>
      </c>
      <c r="J282" s="9">
        <v>0</v>
      </c>
      <c r="X282" s="9">
        <v>0</v>
      </c>
      <c r="Z282" s="9">
        <v>0</v>
      </c>
      <c r="AB282" s="9">
        <v>0</v>
      </c>
      <c r="AD282" s="9">
        <v>0</v>
      </c>
    </row>
    <row r="283" spans="1:30" x14ac:dyDescent="0.3">
      <c r="A283" s="7" t="s">
        <v>121</v>
      </c>
      <c r="B283" s="8" t="s">
        <v>335</v>
      </c>
      <c r="C283" s="8" t="s">
        <v>326</v>
      </c>
      <c r="D283" s="8" t="s">
        <v>308</v>
      </c>
      <c r="E283" s="9" t="s">
        <v>13</v>
      </c>
      <c r="F283" s="9" t="s">
        <v>309</v>
      </c>
      <c r="G283" s="9">
        <v>2</v>
      </c>
      <c r="H283" s="9">
        <v>2</v>
      </c>
      <c r="I283" s="9">
        <v>2</v>
      </c>
      <c r="J283" s="9">
        <v>0</v>
      </c>
      <c r="X283" s="9">
        <v>0</v>
      </c>
      <c r="Z283" s="9">
        <v>0</v>
      </c>
      <c r="AB283" s="9">
        <v>0</v>
      </c>
      <c r="AD283" s="9">
        <v>0</v>
      </c>
    </row>
    <row r="284" spans="1:30" x14ac:dyDescent="0.3">
      <c r="A284" s="7" t="s">
        <v>121</v>
      </c>
      <c r="B284" s="8" t="s">
        <v>336</v>
      </c>
      <c r="C284" s="8" t="s">
        <v>326</v>
      </c>
      <c r="D284" s="8" t="s">
        <v>308</v>
      </c>
      <c r="E284" s="9" t="s">
        <v>13</v>
      </c>
      <c r="F284" s="9" t="s">
        <v>309</v>
      </c>
      <c r="G284" s="9">
        <v>2</v>
      </c>
      <c r="H284" s="9">
        <v>2</v>
      </c>
      <c r="I284" s="9">
        <v>3</v>
      </c>
      <c r="J284" s="9">
        <v>0</v>
      </c>
      <c r="X284" s="9">
        <v>0</v>
      </c>
      <c r="Z284" s="9">
        <v>0</v>
      </c>
      <c r="AB284" s="9">
        <v>0</v>
      </c>
      <c r="AD284" s="9">
        <v>0</v>
      </c>
    </row>
    <row r="285" spans="1:30" x14ac:dyDescent="0.3">
      <c r="A285" s="7" t="s">
        <v>121</v>
      </c>
      <c r="B285" s="8" t="s">
        <v>337</v>
      </c>
      <c r="C285" s="8" t="s">
        <v>326</v>
      </c>
      <c r="D285" s="8" t="s">
        <v>308</v>
      </c>
      <c r="E285" s="9" t="s">
        <v>13</v>
      </c>
      <c r="F285" s="9" t="s">
        <v>309</v>
      </c>
      <c r="G285" s="9">
        <v>2</v>
      </c>
      <c r="H285" s="9">
        <v>2</v>
      </c>
      <c r="I285" s="9">
        <v>4</v>
      </c>
      <c r="J285" s="9">
        <v>13.567503794856863</v>
      </c>
      <c r="R285" s="9">
        <v>1</v>
      </c>
      <c r="X285" s="9">
        <v>1</v>
      </c>
      <c r="Z285" s="9">
        <v>0</v>
      </c>
      <c r="AB285" s="9">
        <v>1</v>
      </c>
      <c r="AD285" s="9">
        <v>0</v>
      </c>
    </row>
    <row r="286" spans="1:30" x14ac:dyDescent="0.3">
      <c r="A286" s="7" t="s">
        <v>121</v>
      </c>
      <c r="B286" s="8" t="s">
        <v>338</v>
      </c>
      <c r="C286" s="8" t="s">
        <v>326</v>
      </c>
      <c r="D286" s="8" t="s">
        <v>308</v>
      </c>
      <c r="E286" s="9" t="s">
        <v>13</v>
      </c>
      <c r="F286" s="9" t="s">
        <v>309</v>
      </c>
      <c r="G286" s="9">
        <v>2</v>
      </c>
      <c r="H286" s="9">
        <v>2</v>
      </c>
      <c r="I286" s="9">
        <v>5</v>
      </c>
      <c r="J286" s="9">
        <v>1.6424886567026569</v>
      </c>
      <c r="O286" s="51">
        <v>1</v>
      </c>
      <c r="X286" s="9">
        <v>1</v>
      </c>
      <c r="Z286" s="9">
        <v>1</v>
      </c>
      <c r="AB286" s="9">
        <v>0</v>
      </c>
      <c r="AD286" s="9">
        <v>0</v>
      </c>
    </row>
    <row r="287" spans="1:30" x14ac:dyDescent="0.3">
      <c r="A287" s="7" t="s">
        <v>121</v>
      </c>
      <c r="B287" s="8" t="s">
        <v>339</v>
      </c>
      <c r="C287" s="8" t="s">
        <v>326</v>
      </c>
      <c r="D287" s="8" t="s">
        <v>308</v>
      </c>
      <c r="E287" s="9" t="s">
        <v>13</v>
      </c>
      <c r="F287" s="9" t="s">
        <v>309</v>
      </c>
      <c r="G287" s="9">
        <v>2</v>
      </c>
      <c r="H287" s="9">
        <v>2</v>
      </c>
      <c r="I287" s="9">
        <v>6</v>
      </c>
      <c r="J287" s="9">
        <v>7.8907948789565783</v>
      </c>
      <c r="P287" s="9">
        <v>2</v>
      </c>
      <c r="X287" s="9">
        <v>2</v>
      </c>
      <c r="Z287" s="9">
        <v>0</v>
      </c>
      <c r="AB287" s="9">
        <v>2</v>
      </c>
      <c r="AD287" s="9">
        <v>0</v>
      </c>
    </row>
    <row r="288" spans="1:30" x14ac:dyDescent="0.3">
      <c r="A288" s="7" t="s">
        <v>121</v>
      </c>
      <c r="B288" s="8" t="s">
        <v>340</v>
      </c>
      <c r="C288" s="8" t="s">
        <v>326</v>
      </c>
      <c r="D288" s="8" t="s">
        <v>308</v>
      </c>
      <c r="E288" s="9" t="s">
        <v>13</v>
      </c>
      <c r="F288" s="9" t="s">
        <v>309</v>
      </c>
      <c r="G288" s="9">
        <v>2</v>
      </c>
      <c r="H288" s="9">
        <v>2</v>
      </c>
      <c r="I288" s="9">
        <v>7</v>
      </c>
      <c r="J288" s="9">
        <v>5.587886096180946</v>
      </c>
      <c r="O288" s="51">
        <v>1</v>
      </c>
      <c r="P288" s="9">
        <v>1</v>
      </c>
      <c r="X288" s="9">
        <v>2</v>
      </c>
      <c r="Z288" s="9">
        <v>1</v>
      </c>
      <c r="AB288" s="9">
        <v>1</v>
      </c>
      <c r="AD288" s="9">
        <v>0</v>
      </c>
    </row>
    <row r="289" spans="1:30" x14ac:dyDescent="0.3">
      <c r="A289" s="7" t="s">
        <v>121</v>
      </c>
      <c r="B289" s="8" t="s">
        <v>341</v>
      </c>
      <c r="C289" s="8" t="s">
        <v>326</v>
      </c>
      <c r="D289" s="8" t="s">
        <v>308</v>
      </c>
      <c r="E289" s="9" t="s">
        <v>13</v>
      </c>
      <c r="F289" s="9" t="s">
        <v>309</v>
      </c>
      <c r="G289" s="9">
        <v>2</v>
      </c>
      <c r="H289" s="9">
        <v>2</v>
      </c>
      <c r="I289" s="9">
        <v>8</v>
      </c>
      <c r="J289" s="9">
        <v>12.818260849064549</v>
      </c>
      <c r="O289" s="51">
        <v>3</v>
      </c>
      <c r="P289" s="9">
        <v>2</v>
      </c>
      <c r="X289" s="9">
        <v>5</v>
      </c>
      <c r="Z289" s="9">
        <v>3</v>
      </c>
      <c r="AB289" s="9">
        <v>2</v>
      </c>
      <c r="AD289" s="9">
        <v>0</v>
      </c>
    </row>
    <row r="290" spans="1:30" x14ac:dyDescent="0.3">
      <c r="A290" s="7" t="s">
        <v>342</v>
      </c>
      <c r="B290" s="8" t="s">
        <v>343</v>
      </c>
      <c r="C290" s="8" t="s">
        <v>344</v>
      </c>
      <c r="D290" s="8" t="s">
        <v>308</v>
      </c>
      <c r="E290" s="9" t="s">
        <v>13</v>
      </c>
      <c r="F290" s="9" t="s">
        <v>309</v>
      </c>
      <c r="G290" s="9">
        <v>3</v>
      </c>
      <c r="H290" s="9">
        <v>1</v>
      </c>
      <c r="I290" s="9">
        <v>1</v>
      </c>
      <c r="J290" s="9">
        <v>4.9006609335608662</v>
      </c>
      <c r="N290" s="9">
        <v>2</v>
      </c>
      <c r="P290" s="9">
        <v>1</v>
      </c>
      <c r="X290" s="9">
        <v>3</v>
      </c>
      <c r="Z290" s="9">
        <v>2</v>
      </c>
      <c r="AB290" s="9">
        <v>1</v>
      </c>
      <c r="AD290" s="9">
        <v>0</v>
      </c>
    </row>
    <row r="291" spans="1:30" x14ac:dyDescent="0.3">
      <c r="A291" s="7" t="s">
        <v>342</v>
      </c>
      <c r="B291" s="8" t="s">
        <v>345</v>
      </c>
      <c r="C291" s="8" t="s">
        <v>344</v>
      </c>
      <c r="D291" s="8" t="s">
        <v>308</v>
      </c>
      <c r="E291" s="9" t="s">
        <v>13</v>
      </c>
      <c r="F291" s="9" t="s">
        <v>309</v>
      </c>
      <c r="G291" s="9">
        <v>3</v>
      </c>
      <c r="H291" s="9">
        <v>1</v>
      </c>
      <c r="I291" s="9">
        <v>2</v>
      </c>
      <c r="J291" s="9">
        <v>9.5332835356592351</v>
      </c>
      <c r="O291" s="51">
        <v>1</v>
      </c>
      <c r="P291" s="9">
        <v>2</v>
      </c>
      <c r="X291" s="9">
        <v>3</v>
      </c>
      <c r="Z291" s="9">
        <v>1</v>
      </c>
      <c r="AB291" s="9">
        <v>2</v>
      </c>
      <c r="AD291" s="9">
        <v>0</v>
      </c>
    </row>
    <row r="292" spans="1:30" x14ac:dyDescent="0.3">
      <c r="A292" s="7" t="s">
        <v>342</v>
      </c>
      <c r="B292" s="8" t="s">
        <v>346</v>
      </c>
      <c r="C292" s="8" t="s">
        <v>344</v>
      </c>
      <c r="D292" s="8" t="s">
        <v>308</v>
      </c>
      <c r="E292" s="9" t="s">
        <v>13</v>
      </c>
      <c r="F292" s="9" t="s">
        <v>309</v>
      </c>
      <c r="G292" s="9">
        <v>3</v>
      </c>
      <c r="H292" s="9">
        <v>1</v>
      </c>
      <c r="I292" s="9">
        <v>3</v>
      </c>
      <c r="J292" s="9">
        <v>13.567503794856863</v>
      </c>
      <c r="R292" s="9">
        <v>1</v>
      </c>
      <c r="X292" s="9">
        <v>1</v>
      </c>
      <c r="Z292" s="9">
        <v>0</v>
      </c>
      <c r="AB292" s="9">
        <v>1</v>
      </c>
      <c r="AD292" s="9">
        <v>0</v>
      </c>
    </row>
    <row r="293" spans="1:30" x14ac:dyDescent="0.3">
      <c r="A293" s="7" t="s">
        <v>342</v>
      </c>
      <c r="B293" s="8" t="s">
        <v>347</v>
      </c>
      <c r="C293" s="8" t="s">
        <v>344</v>
      </c>
      <c r="D293" s="8" t="s">
        <v>308</v>
      </c>
      <c r="E293" s="9" t="s">
        <v>13</v>
      </c>
      <c r="F293" s="9" t="s">
        <v>309</v>
      </c>
      <c r="G293" s="9">
        <v>3</v>
      </c>
      <c r="H293" s="9">
        <v>1</v>
      </c>
      <c r="I293" s="9">
        <v>4</v>
      </c>
      <c r="J293" s="9">
        <v>1.6424886567026569</v>
      </c>
      <c r="O293" s="51">
        <v>1</v>
      </c>
      <c r="X293" s="9">
        <v>1</v>
      </c>
      <c r="Z293" s="9">
        <v>1</v>
      </c>
      <c r="AB293" s="9">
        <v>0</v>
      </c>
      <c r="AD293" s="9">
        <v>0</v>
      </c>
    </row>
    <row r="294" spans="1:30" x14ac:dyDescent="0.3">
      <c r="A294" s="7" t="s">
        <v>342</v>
      </c>
      <c r="B294" s="8" t="s">
        <v>348</v>
      </c>
      <c r="C294" s="8" t="s">
        <v>344</v>
      </c>
      <c r="D294" s="8" t="s">
        <v>308</v>
      </c>
      <c r="E294" s="9" t="s">
        <v>13</v>
      </c>
      <c r="F294" s="9" t="s">
        <v>309</v>
      </c>
      <c r="G294" s="9">
        <v>3</v>
      </c>
      <c r="H294" s="9">
        <v>1</v>
      </c>
      <c r="I294" s="9">
        <v>5</v>
      </c>
      <c r="J294" s="9">
        <v>97.839237917280457</v>
      </c>
      <c r="Q294" s="9">
        <v>1</v>
      </c>
      <c r="S294" s="51">
        <v>2</v>
      </c>
      <c r="U294" s="9">
        <v>1</v>
      </c>
      <c r="X294" s="9">
        <v>4</v>
      </c>
      <c r="Z294" s="9">
        <v>0</v>
      </c>
      <c r="AB294" s="9">
        <v>3</v>
      </c>
      <c r="AD294" s="9">
        <v>1</v>
      </c>
    </row>
    <row r="295" spans="1:30" x14ac:dyDescent="0.3">
      <c r="A295" s="7" t="s">
        <v>342</v>
      </c>
      <c r="B295" s="8" t="s">
        <v>349</v>
      </c>
      <c r="C295" s="8" t="s">
        <v>344</v>
      </c>
      <c r="D295" s="8" t="s">
        <v>308</v>
      </c>
      <c r="E295" s="9" t="s">
        <v>13</v>
      </c>
      <c r="F295" s="9" t="s">
        <v>309</v>
      </c>
      <c r="G295" s="9">
        <v>3</v>
      </c>
      <c r="H295" s="9">
        <v>1</v>
      </c>
      <c r="I295" s="9">
        <v>6</v>
      </c>
      <c r="J295" s="9">
        <v>61.729215195596893</v>
      </c>
      <c r="Q295" s="9">
        <v>2</v>
      </c>
      <c r="R295" s="9">
        <v>1</v>
      </c>
      <c r="T295" s="9">
        <v>1</v>
      </c>
      <c r="X295" s="9">
        <v>4</v>
      </c>
      <c r="Z295" s="9">
        <v>0</v>
      </c>
      <c r="AB295" s="9">
        <v>3</v>
      </c>
      <c r="AD295" s="9">
        <v>1</v>
      </c>
    </row>
    <row r="296" spans="1:30" x14ac:dyDescent="0.3">
      <c r="A296" s="7" t="s">
        <v>342</v>
      </c>
      <c r="B296" s="8" t="s">
        <v>350</v>
      </c>
      <c r="C296" s="8" t="s">
        <v>344</v>
      </c>
      <c r="D296" s="8" t="s">
        <v>308</v>
      </c>
      <c r="E296" s="9" t="s">
        <v>13</v>
      </c>
      <c r="F296" s="9" t="s">
        <v>309</v>
      </c>
      <c r="G296" s="9">
        <v>3</v>
      </c>
      <c r="H296" s="9">
        <v>1</v>
      </c>
      <c r="I296" s="9">
        <v>7</v>
      </c>
      <c r="J296" s="9">
        <v>0</v>
      </c>
      <c r="X296" s="9">
        <v>0</v>
      </c>
      <c r="Z296" s="9">
        <v>0</v>
      </c>
      <c r="AB296" s="9">
        <v>0</v>
      </c>
      <c r="AD296" s="9">
        <v>0</v>
      </c>
    </row>
    <row r="297" spans="1:30" x14ac:dyDescent="0.3">
      <c r="A297" s="7" t="s">
        <v>342</v>
      </c>
      <c r="B297" s="8" t="s">
        <v>351</v>
      </c>
      <c r="C297" s="8" t="s">
        <v>344</v>
      </c>
      <c r="D297" s="8" t="s">
        <v>308</v>
      </c>
      <c r="E297" s="9" t="s">
        <v>13</v>
      </c>
      <c r="F297" s="9" t="s">
        <v>309</v>
      </c>
      <c r="G297" s="9">
        <v>3</v>
      </c>
      <c r="H297" s="9">
        <v>1</v>
      </c>
      <c r="I297" s="9">
        <v>8</v>
      </c>
      <c r="J297" s="9">
        <v>110.23639344574451</v>
      </c>
      <c r="Q297" s="9">
        <v>3</v>
      </c>
      <c r="S297" s="51">
        <v>1</v>
      </c>
      <c r="T297" s="9">
        <v>2</v>
      </c>
      <c r="X297" s="9">
        <v>6</v>
      </c>
      <c r="Z297" s="9">
        <v>0</v>
      </c>
      <c r="AB297" s="9">
        <v>4</v>
      </c>
      <c r="AD297" s="9">
        <v>2</v>
      </c>
    </row>
    <row r="298" spans="1:30" x14ac:dyDescent="0.3">
      <c r="A298" s="7" t="s">
        <v>342</v>
      </c>
      <c r="B298" s="8" t="s">
        <v>352</v>
      </c>
      <c r="C298" s="8" t="s">
        <v>344</v>
      </c>
      <c r="D298" s="8" t="s">
        <v>308</v>
      </c>
      <c r="E298" s="9" t="s">
        <v>13</v>
      </c>
      <c r="F298" s="9" t="s">
        <v>309</v>
      </c>
      <c r="G298" s="9">
        <v>3</v>
      </c>
      <c r="H298" s="9">
        <v>2</v>
      </c>
      <c r="I298" s="9">
        <v>1</v>
      </c>
      <c r="J298" s="9">
        <v>1.6424886567026569</v>
      </c>
      <c r="O298" s="51">
        <v>1</v>
      </c>
      <c r="X298" s="9">
        <v>1</v>
      </c>
      <c r="Z298" s="9">
        <v>1</v>
      </c>
      <c r="AB298" s="9">
        <v>0</v>
      </c>
      <c r="AD298" s="9">
        <v>0</v>
      </c>
    </row>
    <row r="299" spans="1:30" x14ac:dyDescent="0.3">
      <c r="A299" s="7" t="s">
        <v>342</v>
      </c>
      <c r="B299" s="8" t="s">
        <v>353</v>
      </c>
      <c r="C299" s="8" t="s">
        <v>344</v>
      </c>
      <c r="D299" s="8" t="s">
        <v>308</v>
      </c>
      <c r="E299" s="9" t="s">
        <v>13</v>
      </c>
      <c r="F299" s="9" t="s">
        <v>309</v>
      </c>
      <c r="G299" s="9">
        <v>3</v>
      </c>
      <c r="H299" s="9">
        <v>2</v>
      </c>
      <c r="I299" s="9">
        <v>2</v>
      </c>
      <c r="J299" s="9">
        <v>1.6424886567026569</v>
      </c>
      <c r="O299" s="51">
        <v>1</v>
      </c>
      <c r="X299" s="9">
        <v>1</v>
      </c>
      <c r="Z299" s="9">
        <v>1</v>
      </c>
      <c r="AB299" s="9">
        <v>0</v>
      </c>
      <c r="AD299" s="9">
        <v>0</v>
      </c>
    </row>
    <row r="300" spans="1:30" x14ac:dyDescent="0.3">
      <c r="A300" s="7" t="s">
        <v>342</v>
      </c>
      <c r="B300" s="8" t="s">
        <v>354</v>
      </c>
      <c r="C300" s="8" t="s">
        <v>344</v>
      </c>
      <c r="D300" s="8" t="s">
        <v>308</v>
      </c>
      <c r="E300" s="9" t="s">
        <v>13</v>
      </c>
      <c r="F300" s="9" t="s">
        <v>309</v>
      </c>
      <c r="G300" s="9">
        <v>3</v>
      </c>
      <c r="H300" s="9">
        <v>2</v>
      </c>
      <c r="I300" s="9">
        <v>3</v>
      </c>
      <c r="J300" s="9">
        <v>7.7857067159619024</v>
      </c>
      <c r="Q300" s="9">
        <v>1</v>
      </c>
      <c r="X300" s="9">
        <v>1</v>
      </c>
      <c r="Z300" s="9">
        <v>0</v>
      </c>
      <c r="AB300" s="9">
        <v>1</v>
      </c>
      <c r="AD300" s="9">
        <v>0</v>
      </c>
    </row>
    <row r="301" spans="1:30" x14ac:dyDescent="0.3">
      <c r="A301" s="7" t="s">
        <v>342</v>
      </c>
      <c r="B301" s="8" t="s">
        <v>355</v>
      </c>
      <c r="C301" s="8" t="s">
        <v>344</v>
      </c>
      <c r="D301" s="8" t="s">
        <v>308</v>
      </c>
      <c r="E301" s="9" t="s">
        <v>13</v>
      </c>
      <c r="F301" s="9" t="s">
        <v>309</v>
      </c>
      <c r="G301" s="9">
        <v>3</v>
      </c>
      <c r="H301" s="9">
        <v>2</v>
      </c>
      <c r="I301" s="9">
        <v>4</v>
      </c>
      <c r="J301" s="9">
        <v>0</v>
      </c>
      <c r="X301" s="9">
        <v>0</v>
      </c>
      <c r="Z301" s="9">
        <v>0</v>
      </c>
      <c r="AB301" s="9">
        <v>0</v>
      </c>
      <c r="AD301" s="9">
        <v>0</v>
      </c>
    </row>
    <row r="302" spans="1:30" x14ac:dyDescent="0.3">
      <c r="A302" s="7" t="s">
        <v>342</v>
      </c>
      <c r="B302" s="8" t="s">
        <v>356</v>
      </c>
      <c r="C302" s="8" t="s">
        <v>344</v>
      </c>
      <c r="D302" s="8" t="s">
        <v>308</v>
      </c>
      <c r="E302" s="9" t="s">
        <v>13</v>
      </c>
      <c r="F302" s="9" t="s">
        <v>309</v>
      </c>
      <c r="G302" s="9">
        <v>3</v>
      </c>
      <c r="H302" s="9">
        <v>2</v>
      </c>
      <c r="I302" s="9">
        <v>5</v>
      </c>
      <c r="J302" s="9">
        <v>0</v>
      </c>
      <c r="X302" s="9">
        <v>0</v>
      </c>
      <c r="Z302" s="9">
        <v>0</v>
      </c>
      <c r="AB302" s="9">
        <v>0</v>
      </c>
      <c r="AD302" s="9">
        <v>0</v>
      </c>
    </row>
    <row r="303" spans="1:30" x14ac:dyDescent="0.3">
      <c r="A303" s="7" t="s">
        <v>342</v>
      </c>
      <c r="B303" s="8" t="s">
        <v>357</v>
      </c>
      <c r="C303" s="8" t="s">
        <v>344</v>
      </c>
      <c r="D303" s="8" t="s">
        <v>308</v>
      </c>
      <c r="E303" s="9" t="s">
        <v>13</v>
      </c>
      <c r="F303" s="9" t="s">
        <v>309</v>
      </c>
      <c r="G303" s="9">
        <v>3</v>
      </c>
      <c r="H303" s="9">
        <v>2</v>
      </c>
      <c r="I303" s="9">
        <v>6</v>
      </c>
      <c r="J303" s="9">
        <v>0</v>
      </c>
      <c r="X303" s="9">
        <v>0</v>
      </c>
      <c r="Z303" s="9">
        <v>0</v>
      </c>
      <c r="AB303" s="9">
        <v>0</v>
      </c>
      <c r="AD303" s="9">
        <v>0</v>
      </c>
    </row>
    <row r="304" spans="1:30" x14ac:dyDescent="0.3">
      <c r="A304" s="7" t="s">
        <v>342</v>
      </c>
      <c r="B304" s="8" t="s">
        <v>358</v>
      </c>
      <c r="C304" s="8" t="s">
        <v>344</v>
      </c>
      <c r="D304" s="8" t="s">
        <v>308</v>
      </c>
      <c r="E304" s="9" t="s">
        <v>13</v>
      </c>
      <c r="F304" s="9" t="s">
        <v>309</v>
      </c>
      <c r="G304" s="9">
        <v>3</v>
      </c>
      <c r="H304" s="9">
        <v>2</v>
      </c>
      <c r="I304" s="9">
        <v>7</v>
      </c>
      <c r="J304" s="9">
        <v>64.312532682275048</v>
      </c>
      <c r="V304" s="9">
        <v>1</v>
      </c>
      <c r="X304" s="9">
        <v>1</v>
      </c>
      <c r="Z304" s="9">
        <v>0</v>
      </c>
      <c r="AB304" s="9">
        <v>0</v>
      </c>
      <c r="AD304" s="9">
        <v>1</v>
      </c>
    </row>
    <row r="305" spans="1:30" x14ac:dyDescent="0.3">
      <c r="A305" s="7" t="s">
        <v>342</v>
      </c>
      <c r="B305" s="8" t="s">
        <v>359</v>
      </c>
      <c r="C305" s="8" t="s">
        <v>344</v>
      </c>
      <c r="D305" s="8" t="s">
        <v>308</v>
      </c>
      <c r="E305" s="9" t="s">
        <v>13</v>
      </c>
      <c r="F305" s="9" t="s">
        <v>309</v>
      </c>
      <c r="G305" s="9">
        <v>3</v>
      </c>
      <c r="H305" s="9">
        <v>2</v>
      </c>
      <c r="I305" s="9">
        <v>8</v>
      </c>
      <c r="J305" s="9">
        <v>35.266181155083224</v>
      </c>
      <c r="R305" s="9">
        <v>1</v>
      </c>
      <c r="S305" s="51">
        <v>1</v>
      </c>
      <c r="X305" s="9">
        <v>2</v>
      </c>
      <c r="Z305" s="9">
        <v>0</v>
      </c>
      <c r="AB305" s="9">
        <v>2</v>
      </c>
      <c r="AD305" s="9">
        <v>0</v>
      </c>
    </row>
    <row r="306" spans="1:30" x14ac:dyDescent="0.3">
      <c r="A306" s="7" t="s">
        <v>360</v>
      </c>
      <c r="B306" s="8" t="s">
        <v>361</v>
      </c>
      <c r="C306" s="8" t="s">
        <v>362</v>
      </c>
      <c r="D306" s="8" t="s">
        <v>308</v>
      </c>
      <c r="E306" s="9" t="s">
        <v>13</v>
      </c>
      <c r="F306" s="9" t="s">
        <v>363</v>
      </c>
      <c r="G306" s="9">
        <v>1</v>
      </c>
      <c r="H306" s="9">
        <v>1</v>
      </c>
      <c r="I306" s="9">
        <v>1</v>
      </c>
      <c r="J306" s="9">
        <v>3.2849773134053137</v>
      </c>
      <c r="O306" s="51">
        <v>2</v>
      </c>
      <c r="X306" s="9">
        <v>2</v>
      </c>
      <c r="Z306" s="9">
        <v>2</v>
      </c>
      <c r="AB306" s="9">
        <v>0</v>
      </c>
      <c r="AD306" s="9">
        <v>0</v>
      </c>
    </row>
    <row r="307" spans="1:30" x14ac:dyDescent="0.3">
      <c r="A307" s="7" t="s">
        <v>360</v>
      </c>
      <c r="B307" s="8" t="s">
        <v>364</v>
      </c>
      <c r="C307" s="8" t="s">
        <v>362</v>
      </c>
      <c r="D307" s="8" t="s">
        <v>308</v>
      </c>
      <c r="E307" s="9" t="s">
        <v>13</v>
      </c>
      <c r="F307" s="9" t="s">
        <v>363</v>
      </c>
      <c r="G307" s="9">
        <v>1</v>
      </c>
      <c r="H307" s="9">
        <v>1</v>
      </c>
      <c r="I307" s="9">
        <v>2</v>
      </c>
      <c r="J307" s="9">
        <v>0.47763174704128869</v>
      </c>
      <c r="N307" s="9">
        <v>1</v>
      </c>
      <c r="X307" s="9">
        <v>1</v>
      </c>
      <c r="Z307" s="9">
        <v>1</v>
      </c>
      <c r="AB307" s="9">
        <v>0</v>
      </c>
      <c r="AD307" s="9">
        <v>0</v>
      </c>
    </row>
    <row r="308" spans="1:30" x14ac:dyDescent="0.3">
      <c r="A308" s="7" t="s">
        <v>360</v>
      </c>
      <c r="B308" s="8" t="s">
        <v>365</v>
      </c>
      <c r="C308" s="8" t="s">
        <v>362</v>
      </c>
      <c r="D308" s="8" t="s">
        <v>308</v>
      </c>
      <c r="E308" s="9" t="s">
        <v>13</v>
      </c>
      <c r="F308" s="9" t="s">
        <v>363</v>
      </c>
      <c r="G308" s="9">
        <v>1</v>
      </c>
      <c r="H308" s="9">
        <v>1</v>
      </c>
      <c r="I308" s="9">
        <v>3</v>
      </c>
      <c r="J308" s="9">
        <v>7.7080064999248918</v>
      </c>
      <c r="N308" s="9">
        <v>1</v>
      </c>
      <c r="O308" s="51">
        <v>2</v>
      </c>
      <c r="P308" s="9">
        <v>1</v>
      </c>
      <c r="X308" s="9">
        <v>4</v>
      </c>
      <c r="Z308" s="9">
        <v>3</v>
      </c>
      <c r="AB308" s="9">
        <v>1</v>
      </c>
      <c r="AD308" s="9">
        <v>0</v>
      </c>
    </row>
    <row r="309" spans="1:30" x14ac:dyDescent="0.3">
      <c r="A309" s="7" t="s">
        <v>360</v>
      </c>
      <c r="B309" s="8" t="s">
        <v>366</v>
      </c>
      <c r="C309" s="8" t="s">
        <v>362</v>
      </c>
      <c r="D309" s="8" t="s">
        <v>308</v>
      </c>
      <c r="E309" s="9" t="s">
        <v>13</v>
      </c>
      <c r="F309" s="9" t="s">
        <v>363</v>
      </c>
      <c r="G309" s="9">
        <v>1</v>
      </c>
      <c r="H309" s="9">
        <v>1</v>
      </c>
      <c r="I309" s="9">
        <v>4</v>
      </c>
      <c r="J309" s="9">
        <v>8.8728634095862589</v>
      </c>
      <c r="O309" s="51">
        <v>3</v>
      </c>
      <c r="P309" s="9">
        <v>1</v>
      </c>
      <c r="X309" s="9">
        <v>4</v>
      </c>
      <c r="Z309" s="9">
        <v>3</v>
      </c>
      <c r="AB309" s="9">
        <v>1</v>
      </c>
      <c r="AD309" s="9">
        <v>0</v>
      </c>
    </row>
    <row r="310" spans="1:30" x14ac:dyDescent="0.3">
      <c r="A310" s="7" t="s">
        <v>360</v>
      </c>
      <c r="B310" s="8" t="s">
        <v>367</v>
      </c>
      <c r="C310" s="8" t="s">
        <v>362</v>
      </c>
      <c r="D310" s="8" t="s">
        <v>308</v>
      </c>
      <c r="E310" s="9" t="s">
        <v>13</v>
      </c>
      <c r="F310" s="9" t="s">
        <v>363</v>
      </c>
      <c r="G310" s="9">
        <v>1</v>
      </c>
      <c r="H310" s="9">
        <v>1</v>
      </c>
      <c r="I310" s="9">
        <v>5</v>
      </c>
      <c r="J310" s="9">
        <v>15.416012999849784</v>
      </c>
      <c r="N310" s="9">
        <v>2</v>
      </c>
      <c r="O310" s="51">
        <v>4</v>
      </c>
      <c r="P310" s="9">
        <v>2</v>
      </c>
      <c r="X310" s="9">
        <v>8</v>
      </c>
      <c r="Z310" s="9">
        <v>6</v>
      </c>
      <c r="AB310" s="9">
        <v>2</v>
      </c>
      <c r="AD310" s="9">
        <v>0</v>
      </c>
    </row>
    <row r="311" spans="1:30" x14ac:dyDescent="0.3">
      <c r="A311" s="7" t="s">
        <v>360</v>
      </c>
      <c r="B311" s="8" t="s">
        <v>368</v>
      </c>
      <c r="C311" s="8" t="s">
        <v>362</v>
      </c>
      <c r="D311" s="8" t="s">
        <v>308</v>
      </c>
      <c r="E311" s="9" t="s">
        <v>13</v>
      </c>
      <c r="F311" s="9" t="s">
        <v>363</v>
      </c>
      <c r="G311" s="9">
        <v>1</v>
      </c>
      <c r="H311" s="9">
        <v>1</v>
      </c>
      <c r="I311" s="9">
        <v>6</v>
      </c>
      <c r="J311" s="9">
        <v>1.6424886567026569</v>
      </c>
      <c r="O311" s="51">
        <v>1</v>
      </c>
      <c r="X311" s="9">
        <v>1</v>
      </c>
      <c r="Z311" s="9">
        <v>1</v>
      </c>
      <c r="AB311" s="9">
        <v>0</v>
      </c>
      <c r="AD311" s="9">
        <v>0</v>
      </c>
    </row>
    <row r="312" spans="1:30" x14ac:dyDescent="0.3">
      <c r="A312" s="7" t="s">
        <v>360</v>
      </c>
      <c r="B312" s="8" t="s">
        <v>369</v>
      </c>
      <c r="C312" s="8" t="s">
        <v>362</v>
      </c>
      <c r="D312" s="8" t="s">
        <v>308</v>
      </c>
      <c r="E312" s="9" t="s">
        <v>13</v>
      </c>
      <c r="F312" s="9" t="s">
        <v>363</v>
      </c>
      <c r="G312" s="9">
        <v>1</v>
      </c>
      <c r="H312" s="9">
        <v>1</v>
      </c>
      <c r="I312" s="9">
        <v>7</v>
      </c>
      <c r="J312" s="9">
        <v>2.1201204037439454</v>
      </c>
      <c r="N312" s="9">
        <v>1</v>
      </c>
      <c r="O312" s="51">
        <v>1</v>
      </c>
      <c r="X312" s="9">
        <v>2</v>
      </c>
      <c r="Z312" s="9">
        <v>2</v>
      </c>
      <c r="AB312" s="9">
        <v>0</v>
      </c>
      <c r="AD312" s="9">
        <v>0</v>
      </c>
    </row>
    <row r="313" spans="1:30" x14ac:dyDescent="0.3">
      <c r="A313" s="7" t="s">
        <v>360</v>
      </c>
      <c r="B313" s="8" t="s">
        <v>370</v>
      </c>
      <c r="C313" s="8" t="s">
        <v>362</v>
      </c>
      <c r="D313" s="8" t="s">
        <v>308</v>
      </c>
      <c r="E313" s="9" t="s">
        <v>13</v>
      </c>
      <c r="F313" s="9" t="s">
        <v>363</v>
      </c>
      <c r="G313" s="9">
        <v>1</v>
      </c>
      <c r="H313" s="9">
        <v>1</v>
      </c>
      <c r="I313" s="9">
        <v>8</v>
      </c>
      <c r="J313" s="9">
        <v>9.8281269036688368</v>
      </c>
      <c r="N313" s="9">
        <v>2</v>
      </c>
      <c r="O313" s="51">
        <v>3</v>
      </c>
      <c r="P313" s="9">
        <v>1</v>
      </c>
      <c r="X313" s="9">
        <v>6</v>
      </c>
      <c r="Z313" s="9">
        <v>5</v>
      </c>
      <c r="AB313" s="9">
        <v>1</v>
      </c>
      <c r="AD313" s="9">
        <v>0</v>
      </c>
    </row>
    <row r="314" spans="1:30" x14ac:dyDescent="0.3">
      <c r="A314" s="7" t="s">
        <v>360</v>
      </c>
      <c r="B314" s="8" t="s">
        <v>371</v>
      </c>
      <c r="C314" s="8" t="s">
        <v>362</v>
      </c>
      <c r="D314" s="8" t="s">
        <v>308</v>
      </c>
      <c r="E314" s="9" t="s">
        <v>13</v>
      </c>
      <c r="F314" s="9" t="s">
        <v>363</v>
      </c>
      <c r="G314" s="9">
        <v>1</v>
      </c>
      <c r="H314" s="9">
        <v>2</v>
      </c>
      <c r="I314" s="9">
        <v>1</v>
      </c>
      <c r="J314" s="9">
        <v>25.104696967583042</v>
      </c>
      <c r="O314" s="51">
        <v>1</v>
      </c>
      <c r="P314" s="9">
        <v>2</v>
      </c>
      <c r="Q314" s="9">
        <v>2</v>
      </c>
      <c r="X314" s="9">
        <v>5</v>
      </c>
      <c r="Z314" s="9">
        <v>1</v>
      </c>
      <c r="AB314" s="9">
        <v>4</v>
      </c>
      <c r="AD314" s="9">
        <v>0</v>
      </c>
    </row>
    <row r="315" spans="1:30" x14ac:dyDescent="0.3">
      <c r="A315" s="7" t="s">
        <v>360</v>
      </c>
      <c r="B315" s="8" t="s">
        <v>372</v>
      </c>
      <c r="C315" s="8" t="s">
        <v>362</v>
      </c>
      <c r="D315" s="8" t="s">
        <v>308</v>
      </c>
      <c r="E315" s="9" t="s">
        <v>13</v>
      </c>
      <c r="F315" s="9" t="s">
        <v>363</v>
      </c>
      <c r="G315" s="9">
        <v>1</v>
      </c>
      <c r="H315" s="9">
        <v>2</v>
      </c>
      <c r="I315" s="9">
        <v>2</v>
      </c>
      <c r="J315" s="9">
        <v>14.045135541898151</v>
      </c>
      <c r="N315" s="9">
        <v>1</v>
      </c>
      <c r="R315" s="9">
        <v>1</v>
      </c>
      <c r="X315" s="9">
        <v>2</v>
      </c>
      <c r="Z315" s="9">
        <v>1</v>
      </c>
      <c r="AB315" s="9">
        <v>1</v>
      </c>
      <c r="AD315" s="9">
        <v>0</v>
      </c>
    </row>
    <row r="316" spans="1:30" x14ac:dyDescent="0.3">
      <c r="A316" s="7" t="s">
        <v>360</v>
      </c>
      <c r="B316" s="8" t="s">
        <v>373</v>
      </c>
      <c r="C316" s="8" t="s">
        <v>362</v>
      </c>
      <c r="D316" s="8" t="s">
        <v>308</v>
      </c>
      <c r="E316" s="9" t="s">
        <v>13</v>
      </c>
      <c r="F316" s="9" t="s">
        <v>363</v>
      </c>
      <c r="G316" s="9">
        <v>1</v>
      </c>
      <c r="H316" s="9">
        <v>2</v>
      </c>
      <c r="I316" s="9">
        <v>3</v>
      </c>
      <c r="J316" s="9">
        <v>3.2849773134053137</v>
      </c>
      <c r="O316" s="51">
        <v>2</v>
      </c>
      <c r="X316" s="9">
        <v>2</v>
      </c>
      <c r="Z316" s="9">
        <v>2</v>
      </c>
      <c r="AB316" s="9">
        <v>0</v>
      </c>
      <c r="AD316" s="9">
        <v>0</v>
      </c>
    </row>
    <row r="317" spans="1:30" x14ac:dyDescent="0.3">
      <c r="A317" s="7" t="s">
        <v>360</v>
      </c>
      <c r="B317" s="8" t="s">
        <v>374</v>
      </c>
      <c r="C317" s="8" t="s">
        <v>362</v>
      </c>
      <c r="D317" s="8" t="s">
        <v>308</v>
      </c>
      <c r="E317" s="9" t="s">
        <v>13</v>
      </c>
      <c r="F317" s="9" t="s">
        <v>363</v>
      </c>
      <c r="G317" s="9">
        <v>1</v>
      </c>
      <c r="H317" s="9">
        <v>2</v>
      </c>
      <c r="I317" s="9">
        <v>4</v>
      </c>
      <c r="J317" s="9">
        <v>0</v>
      </c>
      <c r="X317" s="9">
        <v>0</v>
      </c>
      <c r="Z317" s="9">
        <v>0</v>
      </c>
      <c r="AB317" s="9">
        <v>0</v>
      </c>
      <c r="AD317" s="9">
        <v>0</v>
      </c>
    </row>
    <row r="318" spans="1:30" x14ac:dyDescent="0.3">
      <c r="A318" s="7" t="s">
        <v>360</v>
      </c>
      <c r="B318" s="8" t="s">
        <v>375</v>
      </c>
      <c r="C318" s="8" t="s">
        <v>362</v>
      </c>
      <c r="D318" s="8" t="s">
        <v>308</v>
      </c>
      <c r="E318" s="9" t="s">
        <v>13</v>
      </c>
      <c r="F318" s="9" t="s">
        <v>363</v>
      </c>
      <c r="G318" s="9">
        <v>1</v>
      </c>
      <c r="H318" s="9">
        <v>2</v>
      </c>
      <c r="I318" s="9">
        <v>5</v>
      </c>
      <c r="J318" s="9">
        <v>7.7857067159619024</v>
      </c>
      <c r="Q318" s="9">
        <v>1</v>
      </c>
      <c r="X318" s="9">
        <v>1</v>
      </c>
      <c r="Z318" s="9">
        <v>0</v>
      </c>
      <c r="AB318" s="9">
        <v>1</v>
      </c>
      <c r="AD318" s="9">
        <v>0</v>
      </c>
    </row>
    <row r="319" spans="1:30" x14ac:dyDescent="0.3">
      <c r="A319" s="7" t="s">
        <v>360</v>
      </c>
      <c r="B319" s="8" t="s">
        <v>376</v>
      </c>
      <c r="C319" s="8" t="s">
        <v>362</v>
      </c>
      <c r="D319" s="8" t="s">
        <v>308</v>
      </c>
      <c r="E319" s="9" t="s">
        <v>13</v>
      </c>
      <c r="F319" s="9" t="s">
        <v>363</v>
      </c>
      <c r="G319" s="9">
        <v>1</v>
      </c>
      <c r="H319" s="9">
        <v>2</v>
      </c>
      <c r="I319" s="9">
        <v>6</v>
      </c>
      <c r="J319" s="9">
        <v>0</v>
      </c>
      <c r="X319" s="9">
        <v>0</v>
      </c>
      <c r="Z319" s="9">
        <v>0</v>
      </c>
      <c r="AB319" s="9">
        <v>0</v>
      </c>
      <c r="AD319" s="9">
        <v>0</v>
      </c>
    </row>
    <row r="320" spans="1:30" x14ac:dyDescent="0.3">
      <c r="A320" s="7" t="s">
        <v>360</v>
      </c>
      <c r="B320" s="8" t="s">
        <v>377</v>
      </c>
      <c r="C320" s="8" t="s">
        <v>362</v>
      </c>
      <c r="D320" s="8" t="s">
        <v>308</v>
      </c>
      <c r="E320" s="9" t="s">
        <v>13</v>
      </c>
      <c r="F320" s="9" t="s">
        <v>363</v>
      </c>
      <c r="G320" s="9">
        <v>1</v>
      </c>
      <c r="H320" s="9">
        <v>2</v>
      </c>
      <c r="I320" s="9">
        <v>7</v>
      </c>
      <c r="J320" s="9">
        <v>8.8728634095862589</v>
      </c>
      <c r="O320" s="51">
        <v>3</v>
      </c>
      <c r="P320" s="9">
        <v>1</v>
      </c>
      <c r="X320" s="9">
        <v>4</v>
      </c>
      <c r="Z320" s="9">
        <v>3</v>
      </c>
      <c r="AB320" s="9">
        <v>1</v>
      </c>
      <c r="AD320" s="9">
        <v>0</v>
      </c>
    </row>
    <row r="321" spans="1:30" x14ac:dyDescent="0.3">
      <c r="A321" s="7" t="s">
        <v>360</v>
      </c>
      <c r="B321" s="8" t="s">
        <v>378</v>
      </c>
      <c r="C321" s="8" t="s">
        <v>362</v>
      </c>
      <c r="D321" s="8" t="s">
        <v>308</v>
      </c>
      <c r="E321" s="9" t="s">
        <v>13</v>
      </c>
      <c r="F321" s="9" t="s">
        <v>363</v>
      </c>
      <c r="G321" s="9">
        <v>1</v>
      </c>
      <c r="H321" s="9">
        <v>2</v>
      </c>
      <c r="I321" s="9">
        <v>8</v>
      </c>
      <c r="J321" s="9">
        <v>5.587886096180946</v>
      </c>
      <c r="O321" s="51">
        <v>1</v>
      </c>
      <c r="P321" s="9">
        <v>1</v>
      </c>
      <c r="X321" s="9">
        <v>2</v>
      </c>
      <c r="Z321" s="9">
        <v>1</v>
      </c>
      <c r="AB321" s="9">
        <v>1</v>
      </c>
      <c r="AD321" s="9">
        <v>0</v>
      </c>
    </row>
    <row r="322" spans="1:30" x14ac:dyDescent="0.3">
      <c r="A322" s="7" t="s">
        <v>379</v>
      </c>
      <c r="B322" s="8" t="s">
        <v>380</v>
      </c>
      <c r="C322" s="8" t="s">
        <v>381</v>
      </c>
      <c r="D322" s="8" t="s">
        <v>308</v>
      </c>
      <c r="E322" s="9" t="s">
        <v>13</v>
      </c>
      <c r="F322" s="9" t="s">
        <v>363</v>
      </c>
      <c r="G322" s="9">
        <v>2</v>
      </c>
      <c r="H322" s="9">
        <v>1</v>
      </c>
      <c r="I322" s="9">
        <v>1</v>
      </c>
      <c r="J322" s="9">
        <v>23.100787330516098</v>
      </c>
      <c r="O322" s="51">
        <v>1</v>
      </c>
      <c r="P322" s="9">
        <v>2</v>
      </c>
      <c r="R322" s="9">
        <v>1</v>
      </c>
      <c r="X322" s="9">
        <v>4</v>
      </c>
      <c r="Z322" s="9">
        <v>1</v>
      </c>
      <c r="AB322" s="9">
        <v>3</v>
      </c>
      <c r="AD322" s="9">
        <v>0</v>
      </c>
    </row>
    <row r="323" spans="1:30" x14ac:dyDescent="0.3">
      <c r="A323" s="7" t="s">
        <v>379</v>
      </c>
      <c r="B323" s="8" t="s">
        <v>382</v>
      </c>
      <c r="C323" s="8" t="s">
        <v>381</v>
      </c>
      <c r="D323" s="8" t="s">
        <v>308</v>
      </c>
      <c r="E323" s="9" t="s">
        <v>13</v>
      </c>
      <c r="F323" s="9" t="s">
        <v>363</v>
      </c>
      <c r="G323" s="9">
        <v>2</v>
      </c>
      <c r="H323" s="9">
        <v>1</v>
      </c>
      <c r="I323" s="9">
        <v>2</v>
      </c>
      <c r="J323" s="9">
        <v>9.5332835356592351</v>
      </c>
      <c r="O323" s="51">
        <v>1</v>
      </c>
      <c r="P323" s="9">
        <v>2</v>
      </c>
      <c r="X323" s="9">
        <v>3</v>
      </c>
      <c r="Z323" s="9">
        <v>1</v>
      </c>
      <c r="AB323" s="9">
        <v>2</v>
      </c>
      <c r="AD323" s="9">
        <v>0</v>
      </c>
    </row>
    <row r="324" spans="1:30" x14ac:dyDescent="0.3">
      <c r="A324" s="7" t="s">
        <v>379</v>
      </c>
      <c r="B324" s="8" t="s">
        <v>383</v>
      </c>
      <c r="C324" s="8" t="s">
        <v>381</v>
      </c>
      <c r="D324" s="8" t="s">
        <v>308</v>
      </c>
      <c r="E324" s="9" t="s">
        <v>13</v>
      </c>
      <c r="F324" s="9" t="s">
        <v>363</v>
      </c>
      <c r="G324" s="9">
        <v>2</v>
      </c>
      <c r="H324" s="9">
        <v>1</v>
      </c>
      <c r="I324" s="9">
        <v>3</v>
      </c>
      <c r="J324" s="9">
        <v>22.917998951484414</v>
      </c>
      <c r="N324" s="9">
        <v>1</v>
      </c>
      <c r="O324" s="51">
        <v>3</v>
      </c>
      <c r="P324" s="9">
        <v>1</v>
      </c>
      <c r="R324" s="9">
        <v>1</v>
      </c>
      <c r="X324" s="9">
        <v>6</v>
      </c>
      <c r="Z324" s="9">
        <v>4</v>
      </c>
      <c r="AB324" s="9">
        <v>2</v>
      </c>
      <c r="AD324" s="9">
        <v>0</v>
      </c>
    </row>
    <row r="325" spans="1:30" x14ac:dyDescent="0.3">
      <c r="A325" s="7" t="s">
        <v>379</v>
      </c>
      <c r="B325" s="8" t="s">
        <v>384</v>
      </c>
      <c r="C325" s="8" t="s">
        <v>381</v>
      </c>
      <c r="D325" s="8" t="s">
        <v>308</v>
      </c>
      <c r="E325" s="9" t="s">
        <v>13</v>
      </c>
      <c r="F325" s="9" t="s">
        <v>363</v>
      </c>
      <c r="G325" s="9">
        <v>2</v>
      </c>
      <c r="H325" s="9">
        <v>1</v>
      </c>
      <c r="I325" s="9">
        <v>4</v>
      </c>
      <c r="J325" s="9">
        <v>2.5977521507852344</v>
      </c>
      <c r="N325" s="9">
        <v>2</v>
      </c>
      <c r="O325" s="51">
        <v>1</v>
      </c>
      <c r="X325" s="9">
        <v>3</v>
      </c>
      <c r="Z325" s="9">
        <v>3</v>
      </c>
      <c r="AB325" s="9">
        <v>0</v>
      </c>
      <c r="AD325" s="9">
        <v>0</v>
      </c>
    </row>
    <row r="326" spans="1:30" x14ac:dyDescent="0.3">
      <c r="A326" s="7" t="s">
        <v>379</v>
      </c>
      <c r="B326" s="8" t="s">
        <v>385</v>
      </c>
      <c r="C326" s="8" t="s">
        <v>381</v>
      </c>
      <c r="D326" s="8" t="s">
        <v>308</v>
      </c>
      <c r="E326" s="9" t="s">
        <v>13</v>
      </c>
      <c r="F326" s="9" t="s">
        <v>363</v>
      </c>
      <c r="G326" s="9">
        <v>2</v>
      </c>
      <c r="H326" s="9">
        <v>1</v>
      </c>
      <c r="I326" s="9">
        <v>5</v>
      </c>
      <c r="J326" s="9">
        <v>13.478680975137525</v>
      </c>
      <c r="O326" s="51">
        <v>1</v>
      </c>
      <c r="P326" s="9">
        <v>3</v>
      </c>
      <c r="X326" s="9">
        <v>4</v>
      </c>
      <c r="Z326" s="9">
        <v>1</v>
      </c>
      <c r="AB326" s="9">
        <v>3</v>
      </c>
      <c r="AD326" s="9">
        <v>0</v>
      </c>
    </row>
    <row r="327" spans="1:30" x14ac:dyDescent="0.3">
      <c r="A327" s="7" t="s">
        <v>379</v>
      </c>
      <c r="B327" s="8" t="s">
        <v>386</v>
      </c>
      <c r="C327" s="8" t="s">
        <v>381</v>
      </c>
      <c r="D327" s="8" t="s">
        <v>308</v>
      </c>
      <c r="E327" s="9" t="s">
        <v>13</v>
      </c>
      <c r="F327" s="9" t="s">
        <v>363</v>
      </c>
      <c r="G327" s="9">
        <v>2</v>
      </c>
      <c r="H327" s="9">
        <v>1</v>
      </c>
      <c r="I327" s="9">
        <v>6</v>
      </c>
      <c r="J327" s="9">
        <v>0.47763174704128869</v>
      </c>
      <c r="N327" s="9">
        <v>1</v>
      </c>
      <c r="X327" s="9">
        <v>1</v>
      </c>
      <c r="Z327" s="9">
        <v>1</v>
      </c>
      <c r="AB327" s="9">
        <v>0</v>
      </c>
      <c r="AD327" s="9">
        <v>0</v>
      </c>
    </row>
    <row r="328" spans="1:30" x14ac:dyDescent="0.3">
      <c r="A328" s="7" t="s">
        <v>379</v>
      </c>
      <c r="B328" s="8" t="s">
        <v>387</v>
      </c>
      <c r="C328" s="8" t="s">
        <v>381</v>
      </c>
      <c r="D328" s="8" t="s">
        <v>308</v>
      </c>
      <c r="E328" s="9" t="s">
        <v>13</v>
      </c>
      <c r="F328" s="9" t="s">
        <v>363</v>
      </c>
      <c r="G328" s="9">
        <v>2</v>
      </c>
      <c r="H328" s="9">
        <v>1</v>
      </c>
      <c r="I328" s="9">
        <v>7</v>
      </c>
      <c r="J328" s="9">
        <v>10.810195434298519</v>
      </c>
      <c r="N328" s="9">
        <v>2</v>
      </c>
      <c r="O328" s="51">
        <v>6</v>
      </c>
      <c r="X328" s="9">
        <v>8</v>
      </c>
      <c r="Z328" s="9">
        <v>8</v>
      </c>
      <c r="AB328" s="9">
        <v>0</v>
      </c>
      <c r="AD328" s="9">
        <v>0</v>
      </c>
    </row>
    <row r="329" spans="1:30" x14ac:dyDescent="0.3">
      <c r="A329" s="7" t="s">
        <v>379</v>
      </c>
      <c r="B329" s="8" t="s">
        <v>388</v>
      </c>
      <c r="C329" s="8" t="s">
        <v>381</v>
      </c>
      <c r="D329" s="8" t="s">
        <v>308</v>
      </c>
      <c r="E329" s="9" t="s">
        <v>13</v>
      </c>
      <c r="F329" s="9" t="s">
        <v>363</v>
      </c>
      <c r="G329" s="9">
        <v>2</v>
      </c>
      <c r="H329" s="9">
        <v>1</v>
      </c>
      <c r="I329" s="9">
        <v>8</v>
      </c>
      <c r="J329" s="9">
        <v>3.7626090604466023</v>
      </c>
      <c r="N329" s="9">
        <v>1</v>
      </c>
      <c r="O329" s="51">
        <v>2</v>
      </c>
      <c r="X329" s="9">
        <v>3</v>
      </c>
      <c r="Z329" s="9">
        <v>3</v>
      </c>
      <c r="AB329" s="9">
        <v>0</v>
      </c>
      <c r="AD329" s="9">
        <v>0</v>
      </c>
    </row>
    <row r="330" spans="1:30" x14ac:dyDescent="0.3">
      <c r="A330" s="7" t="s">
        <v>379</v>
      </c>
      <c r="B330" s="8" t="s">
        <v>389</v>
      </c>
      <c r="C330" s="8" t="s">
        <v>381</v>
      </c>
      <c r="D330" s="8" t="s">
        <v>308</v>
      </c>
      <c r="E330" s="9" t="s">
        <v>13</v>
      </c>
      <c r="F330" s="9" t="s">
        <v>363</v>
      </c>
      <c r="G330" s="9">
        <v>2</v>
      </c>
      <c r="H330" s="9">
        <v>2</v>
      </c>
      <c r="I330" s="9">
        <v>1</v>
      </c>
      <c r="J330" s="9">
        <v>0</v>
      </c>
      <c r="X330" s="9">
        <v>0</v>
      </c>
      <c r="Z330" s="9">
        <v>0</v>
      </c>
      <c r="AB330" s="9">
        <v>0</v>
      </c>
      <c r="AD330" s="9">
        <v>0</v>
      </c>
    </row>
    <row r="331" spans="1:30" x14ac:dyDescent="0.3">
      <c r="A331" s="7" t="s">
        <v>379</v>
      </c>
      <c r="B331" s="8" t="s">
        <v>390</v>
      </c>
      <c r="C331" s="8" t="s">
        <v>381</v>
      </c>
      <c r="D331" s="8" t="s">
        <v>308</v>
      </c>
      <c r="E331" s="9" t="s">
        <v>13</v>
      </c>
      <c r="F331" s="9" t="s">
        <v>363</v>
      </c>
      <c r="G331" s="9">
        <v>2</v>
      </c>
      <c r="H331" s="9">
        <v>2</v>
      </c>
      <c r="I331" s="9">
        <v>2</v>
      </c>
      <c r="J331" s="9">
        <v>58.968768152376526</v>
      </c>
      <c r="Q331" s="9">
        <v>2</v>
      </c>
      <c r="S331" s="51">
        <v>2</v>
      </c>
      <c r="X331" s="9">
        <v>4</v>
      </c>
      <c r="Z331" s="9">
        <v>0</v>
      </c>
      <c r="AB331" s="9">
        <v>4</v>
      </c>
      <c r="AD331" s="9">
        <v>0</v>
      </c>
    </row>
    <row r="332" spans="1:30" x14ac:dyDescent="0.3">
      <c r="A332" s="7" t="s">
        <v>379</v>
      </c>
      <c r="B332" s="8" t="s">
        <v>391</v>
      </c>
      <c r="C332" s="8" t="s">
        <v>381</v>
      </c>
      <c r="D332" s="8" t="s">
        <v>308</v>
      </c>
      <c r="E332" s="9" t="s">
        <v>13</v>
      </c>
      <c r="F332" s="9" t="s">
        <v>363</v>
      </c>
      <c r="G332" s="9">
        <v>2</v>
      </c>
      <c r="H332" s="9">
        <v>2</v>
      </c>
      <c r="I332" s="9">
        <v>3</v>
      </c>
      <c r="J332" s="9">
        <v>253.52353927826778</v>
      </c>
      <c r="Q332" s="9">
        <v>6</v>
      </c>
      <c r="R332" s="9">
        <v>7</v>
      </c>
      <c r="T332" s="9">
        <v>2</v>
      </c>
      <c r="U332" s="9">
        <v>1</v>
      </c>
      <c r="X332" s="9">
        <v>16</v>
      </c>
      <c r="Z332" s="9">
        <v>0</v>
      </c>
      <c r="AB332" s="9">
        <v>13</v>
      </c>
      <c r="AD332" s="9">
        <v>3</v>
      </c>
    </row>
    <row r="333" spans="1:30" x14ac:dyDescent="0.3">
      <c r="A333" s="7" t="s">
        <v>379</v>
      </c>
      <c r="B333" s="8" t="s">
        <v>392</v>
      </c>
      <c r="C333" s="8" t="s">
        <v>381</v>
      </c>
      <c r="D333" s="8" t="s">
        <v>308</v>
      </c>
      <c r="E333" s="9" t="s">
        <v>13</v>
      </c>
      <c r="F333" s="9" t="s">
        <v>363</v>
      </c>
      <c r="G333" s="9">
        <v>2</v>
      </c>
      <c r="H333" s="9">
        <v>2</v>
      </c>
      <c r="I333" s="9">
        <v>4</v>
      </c>
      <c r="J333" s="9">
        <v>0</v>
      </c>
      <c r="X333" s="9">
        <v>0</v>
      </c>
      <c r="Z333" s="9">
        <v>0</v>
      </c>
      <c r="AB333" s="9">
        <v>0</v>
      </c>
      <c r="AD333" s="9">
        <v>0</v>
      </c>
    </row>
    <row r="334" spans="1:30" x14ac:dyDescent="0.3">
      <c r="A334" s="7" t="s">
        <v>379</v>
      </c>
      <c r="B334" s="8" t="s">
        <v>393</v>
      </c>
      <c r="C334" s="8" t="s">
        <v>381</v>
      </c>
      <c r="D334" s="8" t="s">
        <v>308</v>
      </c>
      <c r="E334" s="9" t="s">
        <v>13</v>
      </c>
      <c r="F334" s="9" t="s">
        <v>363</v>
      </c>
      <c r="G334" s="9">
        <v>2</v>
      </c>
      <c r="H334" s="9">
        <v>2</v>
      </c>
      <c r="I334" s="9">
        <v>5</v>
      </c>
      <c r="J334" s="9">
        <v>68.354853841092194</v>
      </c>
      <c r="S334" s="51">
        <v>1</v>
      </c>
      <c r="U334" s="9">
        <v>1</v>
      </c>
      <c r="X334" s="9">
        <v>2</v>
      </c>
      <c r="Z334" s="9">
        <v>0</v>
      </c>
      <c r="AB334" s="9">
        <v>1</v>
      </c>
      <c r="AD334" s="9">
        <v>1</v>
      </c>
    </row>
    <row r="335" spans="1:30" x14ac:dyDescent="0.3">
      <c r="A335" s="7" t="s">
        <v>379</v>
      </c>
      <c r="B335" s="8" t="s">
        <v>394</v>
      </c>
      <c r="C335" s="8" t="s">
        <v>381</v>
      </c>
      <c r="D335" s="8" t="s">
        <v>308</v>
      </c>
      <c r="E335" s="9" t="s">
        <v>13</v>
      </c>
      <c r="F335" s="9" t="s">
        <v>363</v>
      </c>
      <c r="G335" s="9">
        <v>2</v>
      </c>
      <c r="H335" s="9">
        <v>2</v>
      </c>
      <c r="I335" s="9">
        <v>6</v>
      </c>
      <c r="J335" s="9">
        <v>0</v>
      </c>
      <c r="X335" s="9">
        <v>0</v>
      </c>
      <c r="Z335" s="9">
        <v>0</v>
      </c>
      <c r="AB335" s="9">
        <v>0</v>
      </c>
      <c r="AD335" s="9">
        <v>0</v>
      </c>
    </row>
    <row r="336" spans="1:30" x14ac:dyDescent="0.3">
      <c r="A336" s="7" t="s">
        <v>379</v>
      </c>
      <c r="B336" s="8" t="s">
        <v>395</v>
      </c>
      <c r="C336" s="8" t="s">
        <v>381</v>
      </c>
      <c r="D336" s="8" t="s">
        <v>308</v>
      </c>
      <c r="E336" s="9" t="s">
        <v>13</v>
      </c>
      <c r="F336" s="9" t="s">
        <v>363</v>
      </c>
      <c r="G336" s="9">
        <v>2</v>
      </c>
      <c r="H336" s="9">
        <v>2</v>
      </c>
      <c r="I336" s="9">
        <v>7</v>
      </c>
      <c r="J336" s="9">
        <v>0</v>
      </c>
      <c r="X336" s="9">
        <v>0</v>
      </c>
      <c r="Z336" s="9">
        <v>0</v>
      </c>
      <c r="AB336" s="9">
        <v>0</v>
      </c>
      <c r="AD336" s="9">
        <v>0</v>
      </c>
    </row>
    <row r="337" spans="1:30" x14ac:dyDescent="0.3">
      <c r="A337" s="7" t="s">
        <v>379</v>
      </c>
      <c r="B337" s="8" t="s">
        <v>396</v>
      </c>
      <c r="C337" s="8" t="s">
        <v>381</v>
      </c>
      <c r="D337" s="8" t="s">
        <v>308</v>
      </c>
      <c r="E337" s="9" t="s">
        <v>13</v>
      </c>
      <c r="F337" s="9" t="s">
        <v>363</v>
      </c>
      <c r="G337" s="9">
        <v>2</v>
      </c>
      <c r="H337" s="9">
        <v>2</v>
      </c>
      <c r="I337" s="9">
        <v>8</v>
      </c>
      <c r="J337" s="9">
        <v>32.590297968816223</v>
      </c>
      <c r="T337" s="9">
        <v>1</v>
      </c>
      <c r="X337" s="9">
        <v>1</v>
      </c>
      <c r="Z337" s="9">
        <v>0</v>
      </c>
      <c r="AB337" s="9">
        <v>0</v>
      </c>
      <c r="AD337" s="9">
        <v>1</v>
      </c>
    </row>
    <row r="338" spans="1:30" x14ac:dyDescent="0.3">
      <c r="A338" s="7" t="s">
        <v>397</v>
      </c>
      <c r="B338" s="8" t="s">
        <v>398</v>
      </c>
      <c r="C338" s="8" t="s">
        <v>399</v>
      </c>
      <c r="D338" s="8" t="s">
        <v>308</v>
      </c>
      <c r="E338" s="9" t="s">
        <v>13</v>
      </c>
      <c r="F338" s="9" t="s">
        <v>363</v>
      </c>
      <c r="G338" s="9">
        <v>3</v>
      </c>
      <c r="H338" s="9">
        <v>1</v>
      </c>
      <c r="I338" s="9">
        <v>1</v>
      </c>
      <c r="J338" s="9">
        <v>255.52218737619273</v>
      </c>
      <c r="Q338" s="9">
        <v>7</v>
      </c>
      <c r="S338" s="51">
        <v>2</v>
      </c>
      <c r="U338" s="9">
        <v>2</v>
      </c>
      <c r="V338" s="9">
        <v>1</v>
      </c>
      <c r="X338" s="9">
        <v>12</v>
      </c>
      <c r="Z338" s="9">
        <v>0</v>
      </c>
      <c r="AB338" s="9">
        <v>9</v>
      </c>
      <c r="AD338" s="9">
        <v>3</v>
      </c>
    </row>
    <row r="339" spans="1:30" x14ac:dyDescent="0.3">
      <c r="A339" s="7" t="s">
        <v>397</v>
      </c>
      <c r="B339" s="8" t="s">
        <v>400</v>
      </c>
      <c r="C339" s="8" t="s">
        <v>399</v>
      </c>
      <c r="D339" s="8" t="s">
        <v>308</v>
      </c>
      <c r="E339" s="9" t="s">
        <v>13</v>
      </c>
      <c r="F339" s="9" t="s">
        <v>363</v>
      </c>
      <c r="G339" s="9">
        <v>3</v>
      </c>
      <c r="H339" s="9">
        <v>1</v>
      </c>
      <c r="I339" s="9">
        <v>2</v>
      </c>
      <c r="J339" s="9">
        <v>373.77817004261243</v>
      </c>
      <c r="P339" s="9">
        <v>7</v>
      </c>
      <c r="Q339" s="9">
        <v>4</v>
      </c>
      <c r="R339" s="9">
        <v>6</v>
      </c>
      <c r="S339" s="51">
        <v>2</v>
      </c>
      <c r="T339" s="9">
        <v>1</v>
      </c>
      <c r="U339" s="9">
        <v>2</v>
      </c>
      <c r="V339" s="9">
        <v>1</v>
      </c>
      <c r="X339" s="9">
        <v>23</v>
      </c>
      <c r="Z339" s="9">
        <v>0</v>
      </c>
      <c r="AB339" s="9">
        <v>19</v>
      </c>
      <c r="AD339" s="9">
        <v>4</v>
      </c>
    </row>
    <row r="340" spans="1:30" x14ac:dyDescent="0.3">
      <c r="A340" s="7" t="s">
        <v>397</v>
      </c>
      <c r="B340" s="8" t="s">
        <v>401</v>
      </c>
      <c r="C340" s="8" t="s">
        <v>399</v>
      </c>
      <c r="D340" s="8" t="s">
        <v>308</v>
      </c>
      <c r="E340" s="9" t="s">
        <v>13</v>
      </c>
      <c r="F340" s="9" t="s">
        <v>363</v>
      </c>
      <c r="G340" s="9">
        <v>3</v>
      </c>
      <c r="H340" s="9">
        <v>1</v>
      </c>
      <c r="I340" s="9">
        <v>3</v>
      </c>
      <c r="J340" s="9">
        <v>195.34606726312074</v>
      </c>
      <c r="Q340" s="9">
        <v>3</v>
      </c>
      <c r="S340" s="51">
        <v>1</v>
      </c>
      <c r="V340" s="9">
        <v>1</v>
      </c>
      <c r="W340" s="9">
        <v>1</v>
      </c>
      <c r="X340" s="9">
        <v>6</v>
      </c>
      <c r="Z340" s="9">
        <v>0</v>
      </c>
      <c r="AB340" s="9">
        <v>4</v>
      </c>
      <c r="AD340" s="9">
        <v>2</v>
      </c>
    </row>
    <row r="341" spans="1:30" x14ac:dyDescent="0.3">
      <c r="A341" s="7" t="s">
        <v>397</v>
      </c>
      <c r="B341" s="8" t="s">
        <v>402</v>
      </c>
      <c r="C341" s="8" t="s">
        <v>399</v>
      </c>
      <c r="D341" s="8" t="s">
        <v>308</v>
      </c>
      <c r="E341" s="9" t="s">
        <v>13</v>
      </c>
      <c r="F341" s="9" t="s">
        <v>363</v>
      </c>
      <c r="G341" s="9">
        <v>3</v>
      </c>
      <c r="H341" s="9">
        <v>1</v>
      </c>
      <c r="I341" s="9">
        <v>4</v>
      </c>
      <c r="J341" s="9">
        <v>286.1425259967811</v>
      </c>
      <c r="P341" s="9">
        <v>5</v>
      </c>
      <c r="Q341" s="9">
        <v>4</v>
      </c>
      <c r="R341" s="9">
        <v>7</v>
      </c>
      <c r="S341" s="51">
        <v>2</v>
      </c>
      <c r="T341" s="9">
        <v>1</v>
      </c>
      <c r="V341" s="9">
        <v>1</v>
      </c>
      <c r="X341" s="9">
        <v>20</v>
      </c>
      <c r="Z341" s="9">
        <v>0</v>
      </c>
      <c r="AB341" s="9">
        <v>18</v>
      </c>
      <c r="AD341" s="9">
        <v>2</v>
      </c>
    </row>
    <row r="342" spans="1:30" x14ac:dyDescent="0.3">
      <c r="A342" s="7" t="s">
        <v>397</v>
      </c>
      <c r="B342" s="8" t="s">
        <v>403</v>
      </c>
      <c r="C342" s="8" t="s">
        <v>399</v>
      </c>
      <c r="D342" s="8" t="s">
        <v>308</v>
      </c>
      <c r="E342" s="9" t="s">
        <v>13</v>
      </c>
      <c r="F342" s="9" t="s">
        <v>363</v>
      </c>
      <c r="G342" s="9">
        <v>3</v>
      </c>
      <c r="H342" s="9">
        <v>1</v>
      </c>
      <c r="I342" s="9">
        <v>5</v>
      </c>
      <c r="J342" s="9">
        <v>131.95268815033776</v>
      </c>
      <c r="P342" s="9">
        <v>4</v>
      </c>
      <c r="Q342" s="9">
        <v>3</v>
      </c>
      <c r="R342" s="9">
        <v>1</v>
      </c>
      <c r="T342" s="9">
        <v>1</v>
      </c>
      <c r="U342" s="9">
        <v>1</v>
      </c>
      <c r="X342" s="9">
        <v>10</v>
      </c>
      <c r="Z342" s="9">
        <v>0</v>
      </c>
      <c r="AB342" s="9">
        <v>8</v>
      </c>
      <c r="AD342" s="9">
        <v>2</v>
      </c>
    </row>
    <row r="343" spans="1:30" x14ac:dyDescent="0.3">
      <c r="A343" s="7" t="s">
        <v>397</v>
      </c>
      <c r="B343" s="8" t="s">
        <v>404</v>
      </c>
      <c r="C343" s="8" t="s">
        <v>399</v>
      </c>
      <c r="D343" s="8" t="s">
        <v>308</v>
      </c>
      <c r="E343" s="9" t="s">
        <v>13</v>
      </c>
      <c r="F343" s="9" t="s">
        <v>363</v>
      </c>
      <c r="G343" s="9">
        <v>3</v>
      </c>
      <c r="H343" s="9">
        <v>1</v>
      </c>
      <c r="I343" s="9">
        <v>6</v>
      </c>
      <c r="J343" s="9">
        <v>187.21489369775122</v>
      </c>
      <c r="Q343" s="9">
        <v>3</v>
      </c>
      <c r="R343" s="9">
        <v>1</v>
      </c>
      <c r="V343" s="9">
        <v>1</v>
      </c>
      <c r="W343" s="9">
        <v>1</v>
      </c>
      <c r="X343" s="9">
        <v>6</v>
      </c>
      <c r="Z343" s="9">
        <v>0</v>
      </c>
      <c r="AB343" s="9">
        <v>4</v>
      </c>
      <c r="AD343" s="9">
        <v>2</v>
      </c>
    </row>
    <row r="344" spans="1:30" x14ac:dyDescent="0.3">
      <c r="A344" s="7" t="s">
        <v>397</v>
      </c>
      <c r="B344" s="8" t="s">
        <v>405</v>
      </c>
      <c r="C344" s="8" t="s">
        <v>399</v>
      </c>
      <c r="D344" s="8" t="s">
        <v>308</v>
      </c>
      <c r="E344" s="9" t="s">
        <v>13</v>
      </c>
      <c r="F344" s="9" t="s">
        <v>363</v>
      </c>
      <c r="G344" s="9">
        <v>3</v>
      </c>
      <c r="H344" s="9">
        <v>1</v>
      </c>
      <c r="I344" s="9">
        <v>7</v>
      </c>
      <c r="J344" s="9">
        <v>310.46641837229987</v>
      </c>
      <c r="P344" s="9">
        <v>2</v>
      </c>
      <c r="Q344" s="9">
        <v>7</v>
      </c>
      <c r="R344" s="9">
        <v>4</v>
      </c>
      <c r="T344" s="9">
        <v>2</v>
      </c>
      <c r="V344" s="9">
        <v>2</v>
      </c>
      <c r="X344" s="9">
        <v>17</v>
      </c>
      <c r="Z344" s="9">
        <v>0</v>
      </c>
      <c r="AB344" s="9">
        <v>13</v>
      </c>
      <c r="AD344" s="9">
        <v>4</v>
      </c>
    </row>
    <row r="345" spans="1:30" x14ac:dyDescent="0.3">
      <c r="A345" s="7" t="s">
        <v>397</v>
      </c>
      <c r="B345" s="8" t="s">
        <v>406</v>
      </c>
      <c r="C345" s="8" t="s">
        <v>399</v>
      </c>
      <c r="D345" s="8" t="s">
        <v>308</v>
      </c>
      <c r="E345" s="9" t="s">
        <v>13</v>
      </c>
      <c r="F345" s="9" t="s">
        <v>363</v>
      </c>
      <c r="G345" s="9">
        <v>3</v>
      </c>
      <c r="H345" s="9">
        <v>1</v>
      </c>
      <c r="I345" s="9">
        <v>8</v>
      </c>
      <c r="J345" s="9">
        <v>170.11107614752473</v>
      </c>
      <c r="R345" s="9">
        <v>3</v>
      </c>
      <c r="S345" s="51">
        <v>3</v>
      </c>
      <c r="V345" s="9">
        <v>1</v>
      </c>
      <c r="X345" s="9">
        <v>7</v>
      </c>
      <c r="Z345" s="9">
        <v>0</v>
      </c>
      <c r="AB345" s="9">
        <v>6</v>
      </c>
      <c r="AD345" s="9">
        <v>1</v>
      </c>
    </row>
    <row r="346" spans="1:30" x14ac:dyDescent="0.3">
      <c r="A346" s="7" t="s">
        <v>397</v>
      </c>
      <c r="B346" s="8" t="s">
        <v>407</v>
      </c>
      <c r="C346" s="8" t="s">
        <v>399</v>
      </c>
      <c r="D346" s="8" t="s">
        <v>308</v>
      </c>
      <c r="E346" s="9" t="s">
        <v>13</v>
      </c>
      <c r="F346" s="9" t="s">
        <v>363</v>
      </c>
      <c r="G346" s="9">
        <v>3</v>
      </c>
      <c r="H346" s="9">
        <v>2</v>
      </c>
      <c r="I346" s="9">
        <v>1</v>
      </c>
      <c r="J346" s="9">
        <v>0</v>
      </c>
      <c r="X346" s="9">
        <v>0</v>
      </c>
      <c r="Z346" s="9">
        <v>0</v>
      </c>
      <c r="AB346" s="9">
        <v>0</v>
      </c>
      <c r="AD346" s="9">
        <v>0</v>
      </c>
    </row>
    <row r="347" spans="1:30" x14ac:dyDescent="0.3">
      <c r="A347" s="7" t="s">
        <v>397</v>
      </c>
      <c r="B347" s="8" t="s">
        <v>408</v>
      </c>
      <c r="C347" s="8" t="s">
        <v>399</v>
      </c>
      <c r="D347" s="8" t="s">
        <v>308</v>
      </c>
      <c r="E347" s="9" t="s">
        <v>13</v>
      </c>
      <c r="F347" s="9" t="s">
        <v>363</v>
      </c>
      <c r="G347" s="9">
        <v>3</v>
      </c>
      <c r="H347" s="9">
        <v>2</v>
      </c>
      <c r="I347" s="9">
        <v>2</v>
      </c>
      <c r="J347" s="9">
        <v>0</v>
      </c>
      <c r="X347" s="9">
        <v>0</v>
      </c>
      <c r="Z347" s="9">
        <v>0</v>
      </c>
      <c r="AB347" s="9">
        <v>0</v>
      </c>
      <c r="AD347" s="9">
        <v>0</v>
      </c>
    </row>
    <row r="348" spans="1:30" x14ac:dyDescent="0.3">
      <c r="A348" s="7" t="s">
        <v>397</v>
      </c>
      <c r="B348" s="8" t="s">
        <v>409</v>
      </c>
      <c r="C348" s="8" t="s">
        <v>399</v>
      </c>
      <c r="D348" s="8" t="s">
        <v>308</v>
      </c>
      <c r="E348" s="9" t="s">
        <v>13</v>
      </c>
      <c r="F348" s="9" t="s">
        <v>363</v>
      </c>
      <c r="G348" s="9">
        <v>3</v>
      </c>
      <c r="H348" s="9">
        <v>2</v>
      </c>
      <c r="I348" s="9">
        <v>3</v>
      </c>
      <c r="J348" s="9">
        <v>0</v>
      </c>
      <c r="X348" s="9">
        <v>0</v>
      </c>
      <c r="Z348" s="9">
        <v>0</v>
      </c>
      <c r="AB348" s="9">
        <v>0</v>
      </c>
      <c r="AD348" s="9">
        <v>0</v>
      </c>
    </row>
    <row r="349" spans="1:30" x14ac:dyDescent="0.3">
      <c r="A349" s="7" t="s">
        <v>397</v>
      </c>
      <c r="B349" s="8" t="s">
        <v>410</v>
      </c>
      <c r="C349" s="8" t="s">
        <v>399</v>
      </c>
      <c r="D349" s="8" t="s">
        <v>308</v>
      </c>
      <c r="E349" s="9" t="s">
        <v>13</v>
      </c>
      <c r="F349" s="9" t="s">
        <v>363</v>
      </c>
      <c r="G349" s="9">
        <v>3</v>
      </c>
      <c r="H349" s="9">
        <v>2</v>
      </c>
      <c r="I349" s="9">
        <v>4</v>
      </c>
      <c r="J349" s="9">
        <v>0</v>
      </c>
      <c r="X349" s="9">
        <v>0</v>
      </c>
      <c r="Z349" s="9">
        <v>0</v>
      </c>
      <c r="AB349" s="9">
        <v>0</v>
      </c>
      <c r="AD349" s="9">
        <v>0</v>
      </c>
    </row>
    <row r="350" spans="1:30" x14ac:dyDescent="0.3">
      <c r="A350" s="7" t="s">
        <v>397</v>
      </c>
      <c r="B350" s="8" t="s">
        <v>411</v>
      </c>
      <c r="C350" s="8" t="s">
        <v>399</v>
      </c>
      <c r="D350" s="8" t="s">
        <v>308</v>
      </c>
      <c r="E350" s="9" t="s">
        <v>13</v>
      </c>
      <c r="F350" s="9" t="s">
        <v>363</v>
      </c>
      <c r="G350" s="9">
        <v>3</v>
      </c>
      <c r="H350" s="9">
        <v>2</v>
      </c>
      <c r="I350" s="9">
        <v>5</v>
      </c>
      <c r="J350" s="9">
        <v>0</v>
      </c>
      <c r="X350" s="9">
        <v>0</v>
      </c>
      <c r="Z350" s="9">
        <v>0</v>
      </c>
      <c r="AB350" s="9">
        <v>0</v>
      </c>
      <c r="AD350" s="9">
        <v>0</v>
      </c>
    </row>
    <row r="351" spans="1:30" x14ac:dyDescent="0.3">
      <c r="A351" s="7" t="s">
        <v>397</v>
      </c>
      <c r="B351" s="8" t="s">
        <v>412</v>
      </c>
      <c r="C351" s="8" t="s">
        <v>399</v>
      </c>
      <c r="D351" s="8" t="s">
        <v>308</v>
      </c>
      <c r="E351" s="9" t="s">
        <v>13</v>
      </c>
      <c r="F351" s="9" t="s">
        <v>363</v>
      </c>
      <c r="G351" s="9">
        <v>3</v>
      </c>
      <c r="H351" s="9">
        <v>2</v>
      </c>
      <c r="I351" s="9">
        <v>6</v>
      </c>
      <c r="J351" s="9">
        <v>0</v>
      </c>
      <c r="X351" s="9">
        <v>0</v>
      </c>
      <c r="Z351" s="9">
        <v>0</v>
      </c>
      <c r="AB351" s="9">
        <v>0</v>
      </c>
      <c r="AD351" s="9">
        <v>0</v>
      </c>
    </row>
    <row r="352" spans="1:30" x14ac:dyDescent="0.3">
      <c r="A352" s="7" t="s">
        <v>397</v>
      </c>
      <c r="B352" s="8" t="s">
        <v>413</v>
      </c>
      <c r="C352" s="8" t="s">
        <v>399</v>
      </c>
      <c r="D352" s="8" t="s">
        <v>308</v>
      </c>
      <c r="E352" s="9" t="s">
        <v>13</v>
      </c>
      <c r="F352" s="9" t="s">
        <v>363</v>
      </c>
      <c r="G352" s="9">
        <v>3</v>
      </c>
      <c r="H352" s="9">
        <v>2</v>
      </c>
      <c r="I352" s="9">
        <v>7</v>
      </c>
      <c r="J352" s="9">
        <v>87.976752875488955</v>
      </c>
      <c r="P352" s="9">
        <v>3</v>
      </c>
      <c r="Q352" s="9">
        <v>1</v>
      </c>
      <c r="S352" s="51">
        <v>1</v>
      </c>
      <c r="U352" s="9">
        <v>1</v>
      </c>
      <c r="X352" s="9">
        <v>6</v>
      </c>
      <c r="Z352" s="9">
        <v>0</v>
      </c>
      <c r="AB352" s="9">
        <v>5</v>
      </c>
      <c r="AD352" s="9">
        <v>1</v>
      </c>
    </row>
    <row r="353" spans="1:30" x14ac:dyDescent="0.3">
      <c r="A353" s="7" t="s">
        <v>397</v>
      </c>
      <c r="B353" s="8" t="s">
        <v>414</v>
      </c>
      <c r="C353" s="8" t="s">
        <v>399</v>
      </c>
      <c r="D353" s="8" t="s">
        <v>308</v>
      </c>
      <c r="E353" s="9" t="s">
        <v>13</v>
      </c>
      <c r="F353" s="9" t="s">
        <v>363</v>
      </c>
      <c r="G353" s="9">
        <v>3</v>
      </c>
      <c r="H353" s="9">
        <v>2</v>
      </c>
      <c r="I353" s="9">
        <v>8</v>
      </c>
      <c r="J353" s="9">
        <v>0</v>
      </c>
      <c r="X353" s="9">
        <v>0</v>
      </c>
      <c r="Z353" s="9">
        <v>0</v>
      </c>
      <c r="AB353" s="9">
        <v>0</v>
      </c>
      <c r="AD353" s="9">
        <v>0</v>
      </c>
    </row>
    <row r="354" spans="1:30" x14ac:dyDescent="0.3">
      <c r="A354" s="7" t="s">
        <v>214</v>
      </c>
      <c r="B354" s="8" t="s">
        <v>415</v>
      </c>
      <c r="C354" s="8" t="s">
        <v>416</v>
      </c>
      <c r="D354" s="8" t="s">
        <v>308</v>
      </c>
      <c r="E354" s="9" t="s">
        <v>124</v>
      </c>
      <c r="F354" s="9" t="s">
        <v>271</v>
      </c>
      <c r="G354" s="9">
        <v>1</v>
      </c>
      <c r="H354" s="9">
        <v>1</v>
      </c>
      <c r="I354" s="9">
        <v>1</v>
      </c>
      <c r="J354" s="9">
        <v>20.87200589648895</v>
      </c>
      <c r="N354" s="9">
        <v>4</v>
      </c>
      <c r="O354" s="51">
        <v>2</v>
      </c>
      <c r="P354" s="9">
        <v>2</v>
      </c>
      <c r="Q354" s="9">
        <v>1</v>
      </c>
      <c r="X354" s="9">
        <v>9</v>
      </c>
      <c r="Z354" s="9">
        <v>6</v>
      </c>
      <c r="AB354" s="9">
        <v>3</v>
      </c>
      <c r="AD354" s="9">
        <v>0</v>
      </c>
    </row>
    <row r="355" spans="1:30" x14ac:dyDescent="0.3">
      <c r="A355" s="7" t="s">
        <v>214</v>
      </c>
      <c r="B355" s="8" t="s">
        <v>417</v>
      </c>
      <c r="C355" s="8" t="s">
        <v>416</v>
      </c>
      <c r="D355" s="8" t="s">
        <v>308</v>
      </c>
      <c r="E355" s="9" t="s">
        <v>124</v>
      </c>
      <c r="F355" s="9" t="s">
        <v>271</v>
      </c>
      <c r="G355" s="9">
        <v>1</v>
      </c>
      <c r="H355" s="9">
        <v>1</v>
      </c>
      <c r="I355" s="9">
        <v>2</v>
      </c>
      <c r="J355" s="9">
        <v>17.613833619630739</v>
      </c>
      <c r="N355" s="9">
        <v>2</v>
      </c>
      <c r="O355" s="51">
        <v>3</v>
      </c>
      <c r="P355" s="9">
        <v>1</v>
      </c>
      <c r="Q355" s="9">
        <v>1</v>
      </c>
      <c r="X355" s="9">
        <v>7</v>
      </c>
      <c r="Z355" s="9">
        <v>5</v>
      </c>
      <c r="AB355" s="9">
        <v>2</v>
      </c>
      <c r="AD355" s="9">
        <v>0</v>
      </c>
    </row>
    <row r="356" spans="1:30" x14ac:dyDescent="0.3">
      <c r="A356" s="7" t="s">
        <v>214</v>
      </c>
      <c r="B356" s="8" t="s">
        <v>418</v>
      </c>
      <c r="C356" s="8" t="s">
        <v>416</v>
      </c>
      <c r="D356" s="8" t="s">
        <v>308</v>
      </c>
      <c r="E356" s="9" t="s">
        <v>124</v>
      </c>
      <c r="F356" s="9" t="s">
        <v>271</v>
      </c>
      <c r="G356" s="9">
        <v>1</v>
      </c>
      <c r="H356" s="9">
        <v>1</v>
      </c>
      <c r="I356" s="9">
        <v>3</v>
      </c>
      <c r="J356" s="9">
        <v>56.685965913074917</v>
      </c>
      <c r="N356" s="9">
        <v>4</v>
      </c>
      <c r="O356" s="51">
        <v>6</v>
      </c>
      <c r="P356" s="9">
        <v>4</v>
      </c>
      <c r="Q356" s="9">
        <v>2</v>
      </c>
      <c r="R356" s="9">
        <v>1</v>
      </c>
      <c r="X356" s="9">
        <v>17</v>
      </c>
      <c r="Z356" s="9">
        <v>10</v>
      </c>
      <c r="AB356" s="9">
        <v>7</v>
      </c>
      <c r="AD356" s="9">
        <v>0</v>
      </c>
    </row>
    <row r="357" spans="1:30" x14ac:dyDescent="0.3">
      <c r="A357" s="7" t="s">
        <v>214</v>
      </c>
      <c r="B357" s="8" t="s">
        <v>419</v>
      </c>
      <c r="C357" s="8" t="s">
        <v>416</v>
      </c>
      <c r="D357" s="8" t="s">
        <v>308</v>
      </c>
      <c r="E357" s="9" t="s">
        <v>124</v>
      </c>
      <c r="F357" s="9" t="s">
        <v>271</v>
      </c>
      <c r="G357" s="9">
        <v>1</v>
      </c>
      <c r="H357" s="9">
        <v>1</v>
      </c>
      <c r="I357" s="9">
        <v>4</v>
      </c>
      <c r="J357" s="9">
        <v>13.668436180152451</v>
      </c>
      <c r="N357" s="9">
        <v>2</v>
      </c>
      <c r="O357" s="51">
        <v>3</v>
      </c>
      <c r="Q357" s="9">
        <v>1</v>
      </c>
      <c r="X357" s="9">
        <v>6</v>
      </c>
      <c r="Z357" s="9">
        <v>5</v>
      </c>
      <c r="AB357" s="9">
        <v>1</v>
      </c>
      <c r="AD357" s="9">
        <v>0</v>
      </c>
    </row>
    <row r="358" spans="1:30" x14ac:dyDescent="0.3">
      <c r="A358" s="7" t="s">
        <v>214</v>
      </c>
      <c r="B358" s="8" t="s">
        <v>420</v>
      </c>
      <c r="C358" s="8" t="s">
        <v>416</v>
      </c>
      <c r="D358" s="8" t="s">
        <v>308</v>
      </c>
      <c r="E358" s="9" t="s">
        <v>124</v>
      </c>
      <c r="F358" s="9" t="s">
        <v>271</v>
      </c>
      <c r="G358" s="9">
        <v>1</v>
      </c>
      <c r="H358" s="9">
        <v>1</v>
      </c>
      <c r="I358" s="9">
        <v>5</v>
      </c>
      <c r="J358" s="9">
        <v>14.522767288939441</v>
      </c>
      <c r="N358" s="9">
        <v>2</v>
      </c>
      <c r="R358" s="9">
        <v>1</v>
      </c>
      <c r="X358" s="9">
        <v>3</v>
      </c>
      <c r="Z358" s="9">
        <v>2</v>
      </c>
      <c r="AB358" s="9">
        <v>1</v>
      </c>
      <c r="AD358" s="9">
        <v>0</v>
      </c>
    </row>
    <row r="359" spans="1:30" x14ac:dyDescent="0.3">
      <c r="A359" s="7" t="s">
        <v>214</v>
      </c>
      <c r="B359" s="8" t="s">
        <v>421</v>
      </c>
      <c r="C359" s="8" t="s">
        <v>416</v>
      </c>
      <c r="D359" s="8" t="s">
        <v>308</v>
      </c>
      <c r="E359" s="9" t="s">
        <v>124</v>
      </c>
      <c r="F359" s="9" t="s">
        <v>271</v>
      </c>
      <c r="G359" s="9">
        <v>1</v>
      </c>
      <c r="H359" s="9">
        <v>1</v>
      </c>
      <c r="I359" s="9">
        <v>6</v>
      </c>
      <c r="J359" s="9">
        <v>17.388557771187173</v>
      </c>
      <c r="N359" s="9">
        <v>8</v>
      </c>
      <c r="R359" s="9">
        <v>1</v>
      </c>
      <c r="X359" s="9">
        <v>9</v>
      </c>
      <c r="Z359" s="9">
        <v>8</v>
      </c>
      <c r="AB359" s="9">
        <v>1</v>
      </c>
      <c r="AD359" s="9">
        <v>0</v>
      </c>
    </row>
    <row r="360" spans="1:30" x14ac:dyDescent="0.3">
      <c r="A360" s="7" t="s">
        <v>214</v>
      </c>
      <c r="B360" s="8" t="s">
        <v>422</v>
      </c>
      <c r="C360" s="8" t="s">
        <v>416</v>
      </c>
      <c r="D360" s="8" t="s">
        <v>308</v>
      </c>
      <c r="E360" s="9" t="s">
        <v>124</v>
      </c>
      <c r="F360" s="9" t="s">
        <v>271</v>
      </c>
      <c r="G360" s="9">
        <v>1</v>
      </c>
      <c r="H360" s="9">
        <v>1</v>
      </c>
      <c r="I360" s="9">
        <v>7</v>
      </c>
      <c r="J360" s="9">
        <v>0</v>
      </c>
      <c r="X360" s="9">
        <v>0</v>
      </c>
      <c r="Z360" s="9">
        <v>0</v>
      </c>
      <c r="AB360" s="9">
        <v>0</v>
      </c>
      <c r="AD360" s="9">
        <v>0</v>
      </c>
    </row>
    <row r="361" spans="1:30" x14ac:dyDescent="0.3">
      <c r="A361" s="7" t="s">
        <v>214</v>
      </c>
      <c r="B361" s="8" t="s">
        <v>423</v>
      </c>
      <c r="C361" s="8" t="s">
        <v>416</v>
      </c>
      <c r="D361" s="8" t="s">
        <v>308</v>
      </c>
      <c r="E361" s="9" t="s">
        <v>124</v>
      </c>
      <c r="F361" s="9" t="s">
        <v>271</v>
      </c>
      <c r="G361" s="9">
        <v>1</v>
      </c>
      <c r="H361" s="9">
        <v>1</v>
      </c>
      <c r="I361" s="9">
        <v>8</v>
      </c>
      <c r="J361" s="9">
        <v>4.2402408074878908</v>
      </c>
      <c r="N361" s="9">
        <v>2</v>
      </c>
      <c r="O361" s="51">
        <v>2</v>
      </c>
      <c r="X361" s="9">
        <v>4</v>
      </c>
      <c r="Z361" s="9">
        <v>4</v>
      </c>
      <c r="AB361" s="9">
        <v>0</v>
      </c>
      <c r="AD361" s="9">
        <v>0</v>
      </c>
    </row>
    <row r="362" spans="1:30" x14ac:dyDescent="0.3">
      <c r="A362" s="7" t="s">
        <v>214</v>
      </c>
      <c r="B362" s="8" t="s">
        <v>424</v>
      </c>
      <c r="C362" s="8" t="s">
        <v>416</v>
      </c>
      <c r="D362" s="8" t="s">
        <v>308</v>
      </c>
      <c r="E362" s="9" t="s">
        <v>124</v>
      </c>
      <c r="F362" s="9" t="s">
        <v>271</v>
      </c>
      <c r="G362" s="9">
        <v>1</v>
      </c>
      <c r="H362" s="9">
        <v>2</v>
      </c>
      <c r="I362" s="9">
        <v>1</v>
      </c>
      <c r="J362" s="9">
        <v>0</v>
      </c>
      <c r="X362" s="9">
        <v>0</v>
      </c>
      <c r="Z362" s="9">
        <v>0</v>
      </c>
      <c r="AB362" s="9">
        <v>0</v>
      </c>
      <c r="AD362" s="9">
        <v>0</v>
      </c>
    </row>
    <row r="363" spans="1:30" x14ac:dyDescent="0.3">
      <c r="A363" s="7" t="s">
        <v>214</v>
      </c>
      <c r="B363" s="8" t="s">
        <v>425</v>
      </c>
      <c r="C363" s="8" t="s">
        <v>416</v>
      </c>
      <c r="D363" s="8" t="s">
        <v>308</v>
      </c>
      <c r="E363" s="9" t="s">
        <v>124</v>
      </c>
      <c r="F363" s="9" t="s">
        <v>271</v>
      </c>
      <c r="G363" s="9">
        <v>1</v>
      </c>
      <c r="H363" s="9">
        <v>2</v>
      </c>
      <c r="I363" s="9">
        <v>2</v>
      </c>
      <c r="J363" s="9">
        <v>0</v>
      </c>
      <c r="X363" s="9">
        <v>0</v>
      </c>
      <c r="Z363" s="9">
        <v>0</v>
      </c>
      <c r="AB363" s="9">
        <v>0</v>
      </c>
      <c r="AD363" s="9">
        <v>0</v>
      </c>
    </row>
    <row r="364" spans="1:30" x14ac:dyDescent="0.3">
      <c r="A364" s="7" t="s">
        <v>214</v>
      </c>
      <c r="B364" s="8" t="s">
        <v>426</v>
      </c>
      <c r="C364" s="8" t="s">
        <v>416</v>
      </c>
      <c r="D364" s="8" t="s">
        <v>308</v>
      </c>
      <c r="E364" s="9" t="s">
        <v>124</v>
      </c>
      <c r="F364" s="9" t="s">
        <v>271</v>
      </c>
      <c r="G364" s="9">
        <v>1</v>
      </c>
      <c r="H364" s="9">
        <v>2</v>
      </c>
      <c r="I364" s="9">
        <v>3</v>
      </c>
      <c r="J364" s="9">
        <v>1.6424886567026569</v>
      </c>
      <c r="O364" s="51">
        <v>1</v>
      </c>
      <c r="X364" s="9">
        <v>1</v>
      </c>
      <c r="Z364" s="9">
        <v>1</v>
      </c>
      <c r="AB364" s="9">
        <v>0</v>
      </c>
      <c r="AD364" s="9">
        <v>0</v>
      </c>
    </row>
    <row r="365" spans="1:30" x14ac:dyDescent="0.3">
      <c r="A365" s="7" t="s">
        <v>214</v>
      </c>
      <c r="B365" s="8" t="s">
        <v>427</v>
      </c>
      <c r="C365" s="8" t="s">
        <v>416</v>
      </c>
      <c r="D365" s="8" t="s">
        <v>308</v>
      </c>
      <c r="E365" s="9" t="s">
        <v>124</v>
      </c>
      <c r="F365" s="9" t="s">
        <v>271</v>
      </c>
      <c r="G365" s="9">
        <v>1</v>
      </c>
      <c r="H365" s="9">
        <v>2</v>
      </c>
      <c r="I365" s="9">
        <v>4</v>
      </c>
      <c r="J365" s="9">
        <v>40.274916843334978</v>
      </c>
      <c r="O365" s="51">
        <v>8</v>
      </c>
      <c r="R365" s="9">
        <v>2</v>
      </c>
      <c r="X365" s="9">
        <v>10</v>
      </c>
      <c r="Z365" s="9">
        <v>8</v>
      </c>
      <c r="AB365" s="9">
        <v>2</v>
      </c>
      <c r="AD365" s="9">
        <v>0</v>
      </c>
    </row>
    <row r="366" spans="1:30" x14ac:dyDescent="0.3">
      <c r="A366" s="7" t="s">
        <v>214</v>
      </c>
      <c r="B366" s="8" t="s">
        <v>428</v>
      </c>
      <c r="C366" s="8" t="s">
        <v>416</v>
      </c>
      <c r="D366" s="8" t="s">
        <v>308</v>
      </c>
      <c r="E366" s="9" t="s">
        <v>124</v>
      </c>
      <c r="F366" s="9" t="s">
        <v>271</v>
      </c>
      <c r="G366" s="9">
        <v>1</v>
      </c>
      <c r="H366" s="9">
        <v>2</v>
      </c>
      <c r="I366" s="9">
        <v>5</v>
      </c>
      <c r="J366" s="9">
        <v>0</v>
      </c>
      <c r="X366" s="9">
        <v>0</v>
      </c>
      <c r="Z366" s="9">
        <v>0</v>
      </c>
      <c r="AB366" s="9">
        <v>0</v>
      </c>
      <c r="AD366" s="9">
        <v>0</v>
      </c>
    </row>
    <row r="367" spans="1:30" x14ac:dyDescent="0.3">
      <c r="A367" s="7" t="s">
        <v>214</v>
      </c>
      <c r="B367" s="8" t="s">
        <v>429</v>
      </c>
      <c r="C367" s="8" t="s">
        <v>416</v>
      </c>
      <c r="D367" s="8" t="s">
        <v>308</v>
      </c>
      <c r="E367" s="9" t="s">
        <v>124</v>
      </c>
      <c r="F367" s="9" t="s">
        <v>271</v>
      </c>
      <c r="G367" s="9">
        <v>1</v>
      </c>
      <c r="H367" s="9">
        <v>2</v>
      </c>
      <c r="I367" s="9">
        <v>6</v>
      </c>
      <c r="J367" s="9">
        <v>0</v>
      </c>
      <c r="X367" s="9">
        <v>0</v>
      </c>
      <c r="Z367" s="9">
        <v>0</v>
      </c>
      <c r="AB367" s="9">
        <v>0</v>
      </c>
      <c r="AD367" s="9">
        <v>0</v>
      </c>
    </row>
    <row r="368" spans="1:30" x14ac:dyDescent="0.3">
      <c r="A368" s="7" t="s">
        <v>214</v>
      </c>
      <c r="B368" s="8" t="s">
        <v>430</v>
      </c>
      <c r="C368" s="8" t="s">
        <v>416</v>
      </c>
      <c r="D368" s="8" t="s">
        <v>308</v>
      </c>
      <c r="E368" s="9" t="s">
        <v>124</v>
      </c>
      <c r="F368" s="9" t="s">
        <v>271</v>
      </c>
      <c r="G368" s="9">
        <v>1</v>
      </c>
      <c r="H368" s="9">
        <v>2</v>
      </c>
      <c r="I368" s="9">
        <v>7</v>
      </c>
      <c r="J368" s="9">
        <v>1.6424886567026569</v>
      </c>
      <c r="O368" s="51">
        <v>1</v>
      </c>
      <c r="X368" s="9">
        <v>1</v>
      </c>
      <c r="Z368" s="9">
        <v>1</v>
      </c>
      <c r="AB368" s="9">
        <v>0</v>
      </c>
      <c r="AD368" s="9">
        <v>0</v>
      </c>
    </row>
    <row r="369" spans="1:30" x14ac:dyDescent="0.3">
      <c r="A369" s="7" t="s">
        <v>214</v>
      </c>
      <c r="B369" s="8" t="s">
        <v>431</v>
      </c>
      <c r="C369" s="8" t="s">
        <v>416</v>
      </c>
      <c r="D369" s="8" t="s">
        <v>308</v>
      </c>
      <c r="E369" s="9" t="s">
        <v>124</v>
      </c>
      <c r="F369" s="9" t="s">
        <v>271</v>
      </c>
      <c r="G369" s="9">
        <v>1</v>
      </c>
      <c r="H369" s="9">
        <v>2</v>
      </c>
      <c r="I369" s="9">
        <v>8</v>
      </c>
      <c r="J369" s="9">
        <v>40.274916843334978</v>
      </c>
      <c r="O369" s="51">
        <v>8</v>
      </c>
      <c r="R369" s="9">
        <v>2</v>
      </c>
      <c r="X369" s="9">
        <v>10</v>
      </c>
      <c r="Z369" s="9">
        <v>8</v>
      </c>
      <c r="AB369" s="9">
        <v>2</v>
      </c>
      <c r="AD369" s="9">
        <v>0</v>
      </c>
    </row>
    <row r="370" spans="1:30" x14ac:dyDescent="0.3">
      <c r="A370" s="7" t="s">
        <v>66</v>
      </c>
      <c r="B370" s="8" t="s">
        <v>432</v>
      </c>
      <c r="C370" s="8" t="s">
        <v>433</v>
      </c>
      <c r="D370" s="8" t="s">
        <v>308</v>
      </c>
      <c r="E370" s="9" t="s">
        <v>124</v>
      </c>
      <c r="F370" s="9" t="s">
        <v>271</v>
      </c>
      <c r="G370" s="9">
        <v>2</v>
      </c>
      <c r="H370" s="9">
        <v>1</v>
      </c>
      <c r="I370" s="9">
        <v>1</v>
      </c>
      <c r="J370" s="9">
        <v>76.761406551570175</v>
      </c>
      <c r="N370" s="9">
        <v>2</v>
      </c>
      <c r="O370" s="51">
        <v>14</v>
      </c>
      <c r="P370" s="9">
        <v>6</v>
      </c>
      <c r="Q370" s="9">
        <v>2</v>
      </c>
      <c r="R370" s="9">
        <v>1</v>
      </c>
      <c r="X370" s="9">
        <v>25</v>
      </c>
      <c r="Z370" s="9">
        <v>16</v>
      </c>
      <c r="AB370" s="9">
        <v>9</v>
      </c>
      <c r="AD370" s="9">
        <v>0</v>
      </c>
    </row>
    <row r="371" spans="1:30" x14ac:dyDescent="0.3">
      <c r="A371" s="7" t="s">
        <v>66</v>
      </c>
      <c r="B371" s="8" t="s">
        <v>434</v>
      </c>
      <c r="C371" s="8" t="s">
        <v>433</v>
      </c>
      <c r="D371" s="8" t="s">
        <v>308</v>
      </c>
      <c r="E371" s="9" t="s">
        <v>124</v>
      </c>
      <c r="F371" s="9" t="s">
        <v>271</v>
      </c>
      <c r="G371" s="9">
        <v>2</v>
      </c>
      <c r="H371" s="9">
        <v>1</v>
      </c>
      <c r="I371" s="9">
        <v>2</v>
      </c>
      <c r="J371" s="9">
        <v>96.845254900143459</v>
      </c>
      <c r="N371" s="9">
        <v>6</v>
      </c>
      <c r="O371" s="51">
        <v>12</v>
      </c>
      <c r="P371" s="9">
        <v>8</v>
      </c>
      <c r="Q371" s="9">
        <v>2</v>
      </c>
      <c r="R371" s="9">
        <v>2</v>
      </c>
      <c r="X371" s="9">
        <v>30</v>
      </c>
      <c r="Z371" s="9">
        <v>18</v>
      </c>
      <c r="AB371" s="9">
        <v>12</v>
      </c>
      <c r="AD371" s="9">
        <v>0</v>
      </c>
    </row>
    <row r="372" spans="1:30" x14ac:dyDescent="0.3">
      <c r="A372" s="7" t="s">
        <v>66</v>
      </c>
      <c r="B372" s="8" t="s">
        <v>435</v>
      </c>
      <c r="C372" s="8" t="s">
        <v>433</v>
      </c>
      <c r="D372" s="8" t="s">
        <v>308</v>
      </c>
      <c r="E372" s="9" t="s">
        <v>124</v>
      </c>
      <c r="F372" s="9" t="s">
        <v>271</v>
      </c>
      <c r="G372" s="9">
        <v>2</v>
      </c>
      <c r="H372" s="9">
        <v>1</v>
      </c>
      <c r="I372" s="9">
        <v>3</v>
      </c>
      <c r="J372" s="9">
        <v>74.909324479288728</v>
      </c>
      <c r="N372" s="9">
        <v>5</v>
      </c>
      <c r="O372" s="51">
        <v>12</v>
      </c>
      <c r="P372" s="9">
        <v>6</v>
      </c>
      <c r="Q372" s="9">
        <v>2</v>
      </c>
      <c r="R372" s="9">
        <v>1</v>
      </c>
      <c r="X372" s="9">
        <v>26</v>
      </c>
      <c r="Z372" s="9">
        <v>17</v>
      </c>
      <c r="AB372" s="9">
        <v>9</v>
      </c>
      <c r="AD372" s="9">
        <v>0</v>
      </c>
    </row>
    <row r="373" spans="1:30" x14ac:dyDescent="0.3">
      <c r="A373" s="7" t="s">
        <v>66</v>
      </c>
      <c r="B373" s="8" t="s">
        <v>436</v>
      </c>
      <c r="C373" s="8" t="s">
        <v>433</v>
      </c>
      <c r="D373" s="8" t="s">
        <v>308</v>
      </c>
      <c r="E373" s="9" t="s">
        <v>124</v>
      </c>
      <c r="F373" s="9" t="s">
        <v>271</v>
      </c>
      <c r="G373" s="9">
        <v>2</v>
      </c>
      <c r="H373" s="9">
        <v>1</v>
      </c>
      <c r="I373" s="9">
        <v>4</v>
      </c>
      <c r="J373" s="9">
        <v>55.15968802304927</v>
      </c>
      <c r="N373" s="9">
        <v>5</v>
      </c>
      <c r="O373" s="51">
        <v>6</v>
      </c>
      <c r="P373" s="9">
        <v>4</v>
      </c>
      <c r="R373" s="9">
        <v>2</v>
      </c>
      <c r="X373" s="9">
        <v>17</v>
      </c>
      <c r="Z373" s="9">
        <v>11</v>
      </c>
      <c r="AB373" s="9">
        <v>6</v>
      </c>
      <c r="AD373" s="9">
        <v>0</v>
      </c>
    </row>
    <row r="374" spans="1:30" x14ac:dyDescent="0.3">
      <c r="A374" s="7" t="s">
        <v>66</v>
      </c>
      <c r="B374" s="8" t="s">
        <v>437</v>
      </c>
      <c r="C374" s="8" t="s">
        <v>433</v>
      </c>
      <c r="D374" s="8" t="s">
        <v>308</v>
      </c>
      <c r="E374" s="9" t="s">
        <v>124</v>
      </c>
      <c r="F374" s="9" t="s">
        <v>271</v>
      </c>
      <c r="G374" s="9">
        <v>2</v>
      </c>
      <c r="H374" s="9">
        <v>1</v>
      </c>
      <c r="I374" s="9">
        <v>5</v>
      </c>
      <c r="J374" s="9">
        <v>115.622396406319</v>
      </c>
      <c r="P374" s="9">
        <v>16</v>
      </c>
      <c r="Q374" s="9">
        <v>5</v>
      </c>
      <c r="R374" s="9">
        <v>1</v>
      </c>
      <c r="X374" s="9">
        <v>22</v>
      </c>
      <c r="Z374" s="9">
        <v>0</v>
      </c>
      <c r="AB374" s="9">
        <v>22</v>
      </c>
      <c r="AD374" s="9">
        <v>0</v>
      </c>
    </row>
    <row r="375" spans="1:30" x14ac:dyDescent="0.3">
      <c r="A375" s="7" t="s">
        <v>66</v>
      </c>
      <c r="B375" s="8" t="s">
        <v>438</v>
      </c>
      <c r="C375" s="8" t="s">
        <v>433</v>
      </c>
      <c r="D375" s="8" t="s">
        <v>308</v>
      </c>
      <c r="E375" s="9" t="s">
        <v>124</v>
      </c>
      <c r="F375" s="9" t="s">
        <v>271</v>
      </c>
      <c r="G375" s="9">
        <v>2</v>
      </c>
      <c r="H375" s="9">
        <v>1</v>
      </c>
      <c r="I375" s="9">
        <v>6</v>
      </c>
      <c r="J375" s="9">
        <v>79.188172041763067</v>
      </c>
      <c r="N375" s="9">
        <v>1</v>
      </c>
      <c r="O375" s="51">
        <v>10</v>
      </c>
      <c r="Q375" s="9">
        <v>8</v>
      </c>
      <c r="X375" s="9">
        <v>19</v>
      </c>
      <c r="Z375" s="9">
        <v>11</v>
      </c>
      <c r="AB375" s="9">
        <v>8</v>
      </c>
      <c r="AD375" s="9">
        <v>0</v>
      </c>
    </row>
    <row r="376" spans="1:30" x14ac:dyDescent="0.3">
      <c r="A376" s="7" t="s">
        <v>66</v>
      </c>
      <c r="B376" s="8" t="s">
        <v>439</v>
      </c>
      <c r="C376" s="8" t="s">
        <v>433</v>
      </c>
      <c r="D376" s="8" t="s">
        <v>308</v>
      </c>
      <c r="E376" s="9" t="s">
        <v>124</v>
      </c>
      <c r="F376" s="9" t="s">
        <v>271</v>
      </c>
      <c r="G376" s="9">
        <v>2</v>
      </c>
      <c r="H376" s="9">
        <v>1</v>
      </c>
      <c r="I376" s="9">
        <v>7</v>
      </c>
      <c r="J376" s="9">
        <v>48.847923133528319</v>
      </c>
      <c r="O376" s="51">
        <v>25</v>
      </c>
      <c r="Q376" s="9">
        <v>1</v>
      </c>
      <c r="X376" s="9">
        <v>26</v>
      </c>
      <c r="Z376" s="9">
        <v>25</v>
      </c>
      <c r="AB376" s="9">
        <v>1</v>
      </c>
      <c r="AD376" s="9">
        <v>0</v>
      </c>
    </row>
    <row r="377" spans="1:30" x14ac:dyDescent="0.3">
      <c r="A377" s="7" t="s">
        <v>66</v>
      </c>
      <c r="B377" s="8" t="s">
        <v>440</v>
      </c>
      <c r="C377" s="8" t="s">
        <v>433</v>
      </c>
      <c r="D377" s="8" t="s">
        <v>308</v>
      </c>
      <c r="E377" s="9" t="s">
        <v>124</v>
      </c>
      <c r="F377" s="9" t="s">
        <v>271</v>
      </c>
      <c r="G377" s="9">
        <v>2</v>
      </c>
      <c r="H377" s="9">
        <v>1</v>
      </c>
      <c r="I377" s="9">
        <v>8</v>
      </c>
      <c r="J377" s="9">
        <v>67.721437195817003</v>
      </c>
      <c r="O377" s="51">
        <v>15</v>
      </c>
      <c r="P377" s="9">
        <v>5</v>
      </c>
      <c r="Q377" s="9">
        <v>3</v>
      </c>
      <c r="X377" s="9">
        <v>23</v>
      </c>
      <c r="Z377" s="9">
        <v>15</v>
      </c>
      <c r="AB377" s="9">
        <v>8</v>
      </c>
      <c r="AD377" s="9">
        <v>0</v>
      </c>
    </row>
    <row r="378" spans="1:30" x14ac:dyDescent="0.3">
      <c r="A378" s="7" t="s">
        <v>66</v>
      </c>
      <c r="B378" s="8" t="s">
        <v>441</v>
      </c>
      <c r="C378" s="8" t="s">
        <v>433</v>
      </c>
      <c r="D378" s="8" t="s">
        <v>308</v>
      </c>
      <c r="E378" s="9" t="s">
        <v>124</v>
      </c>
      <c r="F378" s="9" t="s">
        <v>271</v>
      </c>
      <c r="G378" s="9">
        <v>2</v>
      </c>
      <c r="H378" s="9">
        <v>2</v>
      </c>
      <c r="I378" s="9">
        <v>1</v>
      </c>
      <c r="J378" s="9">
        <v>14.045135541898151</v>
      </c>
      <c r="N378" s="9">
        <v>1</v>
      </c>
      <c r="R378" s="9">
        <v>1</v>
      </c>
      <c r="X378" s="9">
        <v>2</v>
      </c>
      <c r="Z378" s="9">
        <v>1</v>
      </c>
      <c r="AB378" s="9">
        <v>1</v>
      </c>
      <c r="AD378" s="9">
        <v>0</v>
      </c>
    </row>
    <row r="379" spans="1:30" x14ac:dyDescent="0.3">
      <c r="A379" s="7" t="s">
        <v>66</v>
      </c>
      <c r="B379" s="8" t="s">
        <v>442</v>
      </c>
      <c r="C379" s="8" t="s">
        <v>433</v>
      </c>
      <c r="D379" s="8" t="s">
        <v>308</v>
      </c>
      <c r="E379" s="9" t="s">
        <v>124</v>
      </c>
      <c r="F379" s="9" t="s">
        <v>271</v>
      </c>
      <c r="G379" s="9">
        <v>2</v>
      </c>
      <c r="H379" s="9">
        <v>2</v>
      </c>
      <c r="I379" s="9">
        <v>2</v>
      </c>
      <c r="J379" s="9">
        <v>62.518075261049233</v>
      </c>
      <c r="N379" s="9">
        <v>2</v>
      </c>
      <c r="O379" s="51">
        <v>2</v>
      </c>
      <c r="Q379" s="9">
        <v>4</v>
      </c>
      <c r="R379" s="9">
        <v>2</v>
      </c>
      <c r="X379" s="9">
        <v>10</v>
      </c>
      <c r="Z379" s="9">
        <v>4</v>
      </c>
      <c r="AB379" s="9">
        <v>6</v>
      </c>
      <c r="AD379" s="9">
        <v>0</v>
      </c>
    </row>
    <row r="380" spans="1:30" x14ac:dyDescent="0.3">
      <c r="A380" s="7" t="s">
        <v>66</v>
      </c>
      <c r="B380" s="8" t="s">
        <v>443</v>
      </c>
      <c r="C380" s="8" t="s">
        <v>433</v>
      </c>
      <c r="D380" s="8" t="s">
        <v>308</v>
      </c>
      <c r="E380" s="9" t="s">
        <v>124</v>
      </c>
      <c r="F380" s="9" t="s">
        <v>271</v>
      </c>
      <c r="G380" s="9">
        <v>2</v>
      </c>
      <c r="H380" s="9">
        <v>2</v>
      </c>
      <c r="I380" s="9">
        <v>3</v>
      </c>
      <c r="J380" s="9">
        <v>15.971344962928084</v>
      </c>
      <c r="N380" s="9">
        <v>2</v>
      </c>
      <c r="O380" s="51">
        <v>2</v>
      </c>
      <c r="P380" s="9">
        <v>1</v>
      </c>
      <c r="Q380" s="9">
        <v>1</v>
      </c>
      <c r="X380" s="9">
        <v>6</v>
      </c>
      <c r="Z380" s="9">
        <v>4</v>
      </c>
      <c r="AB380" s="9">
        <v>2</v>
      </c>
      <c r="AD380" s="9">
        <v>0</v>
      </c>
    </row>
    <row r="381" spans="1:30" x14ac:dyDescent="0.3">
      <c r="A381" s="7" t="s">
        <v>66</v>
      </c>
      <c r="B381" s="8" t="s">
        <v>444</v>
      </c>
      <c r="C381" s="8" t="s">
        <v>433</v>
      </c>
      <c r="D381" s="8" t="s">
        <v>308</v>
      </c>
      <c r="E381" s="9" t="s">
        <v>124</v>
      </c>
      <c r="F381" s="9" t="s">
        <v>271</v>
      </c>
      <c r="G381" s="9">
        <v>2</v>
      </c>
      <c r="H381" s="9">
        <v>2</v>
      </c>
      <c r="I381" s="9">
        <v>4</v>
      </c>
      <c r="J381" s="9">
        <v>13.373592812142849</v>
      </c>
      <c r="O381" s="51">
        <v>1</v>
      </c>
      <c r="P381" s="9">
        <v>1</v>
      </c>
      <c r="Q381" s="9">
        <v>1</v>
      </c>
      <c r="X381" s="9">
        <v>3</v>
      </c>
      <c r="Z381" s="9">
        <v>1</v>
      </c>
      <c r="AB381" s="9">
        <v>2</v>
      </c>
      <c r="AD381" s="9">
        <v>0</v>
      </c>
    </row>
    <row r="382" spans="1:30" x14ac:dyDescent="0.3">
      <c r="A382" s="7" t="s">
        <v>66</v>
      </c>
      <c r="B382" s="8" t="s">
        <v>445</v>
      </c>
      <c r="C382" s="8" t="s">
        <v>433</v>
      </c>
      <c r="D382" s="8" t="s">
        <v>308</v>
      </c>
      <c r="E382" s="9" t="s">
        <v>124</v>
      </c>
      <c r="F382" s="9" t="s">
        <v>271</v>
      </c>
      <c r="G382" s="9">
        <v>2</v>
      </c>
      <c r="H382" s="9">
        <v>2</v>
      </c>
      <c r="I382" s="9">
        <v>5</v>
      </c>
      <c r="J382" s="9">
        <v>16.642887692683388</v>
      </c>
      <c r="N382" s="9">
        <v>3</v>
      </c>
      <c r="O382" s="51">
        <v>1</v>
      </c>
      <c r="R382" s="9">
        <v>1</v>
      </c>
      <c r="X382" s="9">
        <v>5</v>
      </c>
      <c r="Z382" s="9">
        <v>4</v>
      </c>
      <c r="AB382" s="9">
        <v>1</v>
      </c>
      <c r="AD382" s="9">
        <v>0</v>
      </c>
    </row>
    <row r="383" spans="1:30" x14ac:dyDescent="0.3">
      <c r="A383" s="7" t="s">
        <v>66</v>
      </c>
      <c r="B383" s="8" t="s">
        <v>446</v>
      </c>
      <c r="C383" s="8" t="s">
        <v>433</v>
      </c>
      <c r="D383" s="8" t="s">
        <v>308</v>
      </c>
      <c r="E383" s="9" t="s">
        <v>124</v>
      </c>
      <c r="F383" s="9" t="s">
        <v>271</v>
      </c>
      <c r="G383" s="9">
        <v>2</v>
      </c>
      <c r="H383" s="9">
        <v>2</v>
      </c>
      <c r="I383" s="9">
        <v>6</v>
      </c>
      <c r="J383" s="9">
        <v>74.935298010089468</v>
      </c>
      <c r="O383" s="51">
        <v>1</v>
      </c>
      <c r="R383" s="9">
        <v>3</v>
      </c>
      <c r="T383" s="9">
        <v>1</v>
      </c>
      <c r="X383" s="9">
        <v>5</v>
      </c>
      <c r="Z383" s="9">
        <v>1</v>
      </c>
      <c r="AB383" s="9">
        <v>3</v>
      </c>
      <c r="AD383" s="9">
        <v>1</v>
      </c>
    </row>
    <row r="384" spans="1:30" x14ac:dyDescent="0.3">
      <c r="A384" s="7" t="s">
        <v>66</v>
      </c>
      <c r="B384" s="8" t="s">
        <v>447</v>
      </c>
      <c r="C384" s="8" t="s">
        <v>433</v>
      </c>
      <c r="D384" s="8" t="s">
        <v>308</v>
      </c>
      <c r="E384" s="9" t="s">
        <v>124</v>
      </c>
      <c r="F384" s="9" t="s">
        <v>271</v>
      </c>
      <c r="G384" s="9">
        <v>2</v>
      </c>
      <c r="H384" s="9">
        <v>2</v>
      </c>
      <c r="I384" s="9">
        <v>7</v>
      </c>
      <c r="J384" s="9">
        <v>13.478680975137525</v>
      </c>
      <c r="O384" s="51">
        <v>1</v>
      </c>
      <c r="P384" s="9">
        <v>3</v>
      </c>
      <c r="X384" s="9">
        <v>4</v>
      </c>
      <c r="Z384" s="9">
        <v>1</v>
      </c>
      <c r="AB384" s="9">
        <v>3</v>
      </c>
      <c r="AD384" s="9">
        <v>0</v>
      </c>
    </row>
    <row r="385" spans="1:31" x14ac:dyDescent="0.3">
      <c r="A385" s="7" t="s">
        <v>66</v>
      </c>
      <c r="B385" s="8" t="s">
        <v>448</v>
      </c>
      <c r="C385" s="8" t="s">
        <v>433</v>
      </c>
      <c r="D385" s="8" t="s">
        <v>308</v>
      </c>
      <c r="E385" s="9" t="s">
        <v>124</v>
      </c>
      <c r="F385" s="9" t="s">
        <v>271</v>
      </c>
      <c r="G385" s="9">
        <v>2</v>
      </c>
      <c r="H385" s="9">
        <v>2</v>
      </c>
      <c r="I385" s="9">
        <v>8</v>
      </c>
      <c r="J385" s="9">
        <v>70.386624932641155</v>
      </c>
      <c r="K385" s="9">
        <f>AVERAGE(J258:J385)</f>
        <v>36.417269277926025</v>
      </c>
      <c r="P385" s="9">
        <v>6</v>
      </c>
      <c r="Q385" s="9">
        <v>6</v>
      </c>
      <c r="X385" s="9">
        <v>12</v>
      </c>
      <c r="Y385" s="9">
        <f>AVERAGE(X258:X385)</f>
        <v>5.015625</v>
      </c>
      <c r="Z385" s="9">
        <v>0</v>
      </c>
      <c r="AA385" s="9">
        <f>AVERAGE(Z258:Z385)</f>
        <v>2.2421875</v>
      </c>
      <c r="AB385" s="9">
        <v>12</v>
      </c>
      <c r="AC385" s="9">
        <f>AVERAGE(AB258:AB385)</f>
        <v>2.5078125</v>
      </c>
      <c r="AD385" s="9">
        <v>0</v>
      </c>
      <c r="AE385" s="9">
        <f>AVERAGE(AD258:AD385)</f>
        <v>0.265625</v>
      </c>
    </row>
    <row r="386" spans="1:31" x14ac:dyDescent="0.3">
      <c r="A386" s="7" t="s">
        <v>397</v>
      </c>
      <c r="B386" s="8" t="s">
        <v>449</v>
      </c>
      <c r="C386" s="8" t="s">
        <v>450</v>
      </c>
      <c r="D386" s="8" t="s">
        <v>451</v>
      </c>
      <c r="E386" s="9" t="s">
        <v>13</v>
      </c>
      <c r="F386" s="9" t="s">
        <v>14</v>
      </c>
      <c r="G386" s="9">
        <v>1</v>
      </c>
      <c r="H386" s="9">
        <v>1</v>
      </c>
      <c r="I386" s="9">
        <v>1</v>
      </c>
      <c r="J386" s="9">
        <v>0</v>
      </c>
      <c r="X386" s="9">
        <v>0</v>
      </c>
      <c r="Z386" s="9">
        <v>0</v>
      </c>
      <c r="AB386" s="9">
        <v>0</v>
      </c>
      <c r="AD386" s="9">
        <v>0</v>
      </c>
    </row>
    <row r="387" spans="1:31" x14ac:dyDescent="0.3">
      <c r="A387" s="7" t="s">
        <v>397</v>
      </c>
      <c r="B387" s="8" t="s">
        <v>452</v>
      </c>
      <c r="C387" s="8" t="s">
        <v>450</v>
      </c>
      <c r="D387" s="8" t="s">
        <v>451</v>
      </c>
      <c r="E387" s="9" t="s">
        <v>13</v>
      </c>
      <c r="F387" s="9" t="s">
        <v>14</v>
      </c>
      <c r="G387" s="9">
        <v>1</v>
      </c>
      <c r="H387" s="9">
        <v>1</v>
      </c>
      <c r="I387" s="9">
        <v>2</v>
      </c>
      <c r="J387" s="9">
        <v>0</v>
      </c>
      <c r="X387" s="9">
        <v>0</v>
      </c>
      <c r="Z387" s="9">
        <v>0</v>
      </c>
      <c r="AB387" s="9">
        <v>0</v>
      </c>
      <c r="AD387" s="9">
        <v>0</v>
      </c>
    </row>
    <row r="388" spans="1:31" x14ac:dyDescent="0.3">
      <c r="A388" s="7" t="s">
        <v>397</v>
      </c>
      <c r="B388" s="8" t="s">
        <v>453</v>
      </c>
      <c r="C388" s="8" t="s">
        <v>450</v>
      </c>
      <c r="D388" s="8" t="s">
        <v>451</v>
      </c>
      <c r="E388" s="9" t="s">
        <v>13</v>
      </c>
      <c r="F388" s="9" t="s">
        <v>14</v>
      </c>
      <c r="G388" s="9">
        <v>1</v>
      </c>
      <c r="H388" s="9">
        <v>1</v>
      </c>
      <c r="I388" s="9">
        <v>3</v>
      </c>
      <c r="J388" s="9">
        <v>40.702511384570592</v>
      </c>
      <c r="R388" s="9">
        <v>3</v>
      </c>
      <c r="X388" s="9">
        <v>3</v>
      </c>
      <c r="Z388" s="9">
        <v>0</v>
      </c>
      <c r="AB388" s="9">
        <v>3</v>
      </c>
      <c r="AD388" s="9">
        <v>0</v>
      </c>
    </row>
    <row r="389" spans="1:31" x14ac:dyDescent="0.3">
      <c r="A389" s="7" t="s">
        <v>397</v>
      </c>
      <c r="B389" s="8" t="s">
        <v>454</v>
      </c>
      <c r="C389" s="8" t="s">
        <v>450</v>
      </c>
      <c r="D389" s="8" t="s">
        <v>451</v>
      </c>
      <c r="E389" s="9" t="s">
        <v>13</v>
      </c>
      <c r="F389" s="9" t="s">
        <v>14</v>
      </c>
      <c r="G389" s="9">
        <v>1</v>
      </c>
      <c r="H389" s="9">
        <v>1</v>
      </c>
      <c r="I389" s="9">
        <v>4</v>
      </c>
      <c r="J389" s="9">
        <v>0</v>
      </c>
      <c r="X389" s="9">
        <v>0</v>
      </c>
      <c r="Z389" s="9">
        <v>0</v>
      </c>
      <c r="AB389" s="9">
        <v>0</v>
      </c>
      <c r="AD389" s="9">
        <v>0</v>
      </c>
    </row>
    <row r="390" spans="1:31" x14ac:dyDescent="0.3">
      <c r="A390" s="7" t="s">
        <v>397</v>
      </c>
      <c r="B390" s="8" t="s">
        <v>455</v>
      </c>
      <c r="C390" s="8" t="s">
        <v>450</v>
      </c>
      <c r="D390" s="8" t="s">
        <v>451</v>
      </c>
      <c r="E390" s="9" t="s">
        <v>13</v>
      </c>
      <c r="F390" s="9" t="s">
        <v>14</v>
      </c>
      <c r="G390" s="9">
        <v>1</v>
      </c>
      <c r="H390" s="9">
        <v>1</v>
      </c>
      <c r="I390" s="9">
        <v>5</v>
      </c>
      <c r="J390" s="9">
        <v>29.484384076188263</v>
      </c>
      <c r="Q390" s="9">
        <v>1</v>
      </c>
      <c r="S390" s="51">
        <v>1</v>
      </c>
      <c r="X390" s="9">
        <v>2</v>
      </c>
      <c r="Z390" s="9">
        <v>0</v>
      </c>
      <c r="AB390" s="9">
        <v>2</v>
      </c>
      <c r="AD390" s="9">
        <v>0</v>
      </c>
    </row>
    <row r="391" spans="1:31" x14ac:dyDescent="0.3">
      <c r="A391" s="7" t="s">
        <v>397</v>
      </c>
      <c r="B391" s="8" t="s">
        <v>456</v>
      </c>
      <c r="C391" s="8" t="s">
        <v>450</v>
      </c>
      <c r="D391" s="8" t="s">
        <v>451</v>
      </c>
      <c r="E391" s="9" t="s">
        <v>13</v>
      </c>
      <c r="F391" s="9" t="s">
        <v>14</v>
      </c>
      <c r="G391" s="9">
        <v>1</v>
      </c>
      <c r="H391" s="9">
        <v>1</v>
      </c>
      <c r="I391" s="9">
        <v>6</v>
      </c>
      <c r="J391" s="9">
        <v>49.106283110585039</v>
      </c>
      <c r="P391" s="9">
        <v>3</v>
      </c>
      <c r="Q391" s="9">
        <v>2</v>
      </c>
      <c r="S391" s="51">
        <v>1</v>
      </c>
      <c r="X391" s="9">
        <v>6</v>
      </c>
      <c r="Z391" s="9">
        <v>0</v>
      </c>
      <c r="AB391" s="9">
        <v>6</v>
      </c>
      <c r="AD391" s="9">
        <v>0</v>
      </c>
    </row>
    <row r="392" spans="1:31" x14ac:dyDescent="0.3">
      <c r="A392" s="7" t="s">
        <v>397</v>
      </c>
      <c r="B392" s="8" t="s">
        <v>457</v>
      </c>
      <c r="C392" s="8" t="s">
        <v>450</v>
      </c>
      <c r="D392" s="8" t="s">
        <v>451</v>
      </c>
      <c r="E392" s="9" t="s">
        <v>13</v>
      </c>
      <c r="F392" s="9" t="s">
        <v>14</v>
      </c>
      <c r="G392" s="9">
        <v>1</v>
      </c>
      <c r="H392" s="9">
        <v>1</v>
      </c>
      <c r="I392" s="9">
        <v>7</v>
      </c>
      <c r="J392" s="9">
        <v>62.074682045004486</v>
      </c>
      <c r="Q392" s="9">
        <v>1</v>
      </c>
      <c r="S392" s="51">
        <v>1</v>
      </c>
      <c r="T392" s="9">
        <v>1</v>
      </c>
      <c r="X392" s="9">
        <v>3</v>
      </c>
      <c r="Z392" s="9">
        <v>0</v>
      </c>
      <c r="AB392" s="9">
        <v>2</v>
      </c>
      <c r="AD392" s="9">
        <v>1</v>
      </c>
    </row>
    <row r="393" spans="1:31" x14ac:dyDescent="0.3">
      <c r="A393" s="7" t="s">
        <v>397</v>
      </c>
      <c r="B393" s="8" t="s">
        <v>458</v>
      </c>
      <c r="C393" s="8" t="s">
        <v>450</v>
      </c>
      <c r="D393" s="8" t="s">
        <v>451</v>
      </c>
      <c r="E393" s="9" t="s">
        <v>13</v>
      </c>
      <c r="F393" s="9" t="s">
        <v>14</v>
      </c>
      <c r="G393" s="9">
        <v>1</v>
      </c>
      <c r="H393" s="9">
        <v>1</v>
      </c>
      <c r="I393" s="9">
        <v>8</v>
      </c>
      <c r="J393" s="9">
        <v>117.28770477785076</v>
      </c>
      <c r="P393" s="9">
        <v>1</v>
      </c>
      <c r="Q393" s="9">
        <v>2</v>
      </c>
      <c r="T393" s="9">
        <v>3</v>
      </c>
      <c r="X393" s="9">
        <v>6</v>
      </c>
      <c r="Z393" s="9">
        <v>0</v>
      </c>
      <c r="AB393" s="9">
        <v>3</v>
      </c>
      <c r="AD393" s="9">
        <v>3</v>
      </c>
    </row>
    <row r="394" spans="1:31" x14ac:dyDescent="0.3">
      <c r="A394" s="7" t="s">
        <v>397</v>
      </c>
      <c r="B394" s="8" t="s">
        <v>459</v>
      </c>
      <c r="C394" s="8" t="s">
        <v>450</v>
      </c>
      <c r="D394" s="8" t="s">
        <v>451</v>
      </c>
      <c r="E394" s="9" t="s">
        <v>13</v>
      </c>
      <c r="F394" s="9" t="s">
        <v>14</v>
      </c>
      <c r="G394" s="9">
        <v>1</v>
      </c>
      <c r="H394" s="9">
        <v>2</v>
      </c>
      <c r="I394" s="9">
        <v>1</v>
      </c>
      <c r="J394" s="9">
        <v>0</v>
      </c>
      <c r="X394" s="9">
        <v>0</v>
      </c>
      <c r="Z394" s="9">
        <v>0</v>
      </c>
      <c r="AB394" s="9">
        <v>0</v>
      </c>
      <c r="AD394" s="9">
        <v>0</v>
      </c>
    </row>
    <row r="395" spans="1:31" x14ac:dyDescent="0.3">
      <c r="A395" s="7" t="s">
        <v>397</v>
      </c>
      <c r="B395" s="8" t="s">
        <v>460</v>
      </c>
      <c r="C395" s="8" t="s">
        <v>450</v>
      </c>
      <c r="D395" s="8" t="s">
        <v>451</v>
      </c>
      <c r="E395" s="9" t="s">
        <v>13</v>
      </c>
      <c r="F395" s="9" t="s">
        <v>14</v>
      </c>
      <c r="G395" s="9">
        <v>1</v>
      </c>
      <c r="H395" s="9">
        <v>2</v>
      </c>
      <c r="I395" s="9">
        <v>2</v>
      </c>
      <c r="J395" s="9">
        <v>0</v>
      </c>
      <c r="X395" s="9">
        <v>0</v>
      </c>
      <c r="Z395" s="9">
        <v>0</v>
      </c>
      <c r="AB395" s="9">
        <v>0</v>
      </c>
      <c r="AD395" s="9">
        <v>0</v>
      </c>
    </row>
    <row r="396" spans="1:31" x14ac:dyDescent="0.3">
      <c r="A396" s="7" t="s">
        <v>397</v>
      </c>
      <c r="B396" s="8" t="s">
        <v>461</v>
      </c>
      <c r="C396" s="8" t="s">
        <v>450</v>
      </c>
      <c r="D396" s="8" t="s">
        <v>451</v>
      </c>
      <c r="E396" s="9" t="s">
        <v>13</v>
      </c>
      <c r="F396" s="9" t="s">
        <v>14</v>
      </c>
      <c r="G396" s="9">
        <v>1</v>
      </c>
      <c r="H396" s="9">
        <v>2</v>
      </c>
      <c r="I396" s="9">
        <v>3</v>
      </c>
      <c r="J396" s="9">
        <v>48.833684949940093</v>
      </c>
      <c r="R396" s="9">
        <v>2</v>
      </c>
      <c r="S396" s="51">
        <v>1</v>
      </c>
      <c r="X396" s="9">
        <v>3</v>
      </c>
      <c r="Z396" s="9">
        <v>0</v>
      </c>
      <c r="AB396" s="9">
        <v>3</v>
      </c>
      <c r="AD396" s="9">
        <v>0</v>
      </c>
    </row>
    <row r="397" spans="1:31" x14ac:dyDescent="0.3">
      <c r="A397" s="7" t="s">
        <v>397</v>
      </c>
      <c r="B397" s="8" t="s">
        <v>462</v>
      </c>
      <c r="C397" s="8" t="s">
        <v>450</v>
      </c>
      <c r="D397" s="8" t="s">
        <v>451</v>
      </c>
      <c r="E397" s="9" t="s">
        <v>13</v>
      </c>
      <c r="F397" s="9" t="s">
        <v>14</v>
      </c>
      <c r="G397" s="9">
        <v>1</v>
      </c>
      <c r="H397" s="9">
        <v>2</v>
      </c>
      <c r="I397" s="9">
        <v>4</v>
      </c>
      <c r="J397" s="9">
        <v>27.135007589713727</v>
      </c>
      <c r="R397" s="9">
        <v>2</v>
      </c>
      <c r="X397" s="9">
        <v>2</v>
      </c>
      <c r="Z397" s="9">
        <v>0</v>
      </c>
      <c r="AB397" s="9">
        <v>2</v>
      </c>
      <c r="AD397" s="9">
        <v>0</v>
      </c>
    </row>
    <row r="398" spans="1:31" x14ac:dyDescent="0.3">
      <c r="A398" s="7" t="s">
        <v>397</v>
      </c>
      <c r="B398" s="8" t="s">
        <v>463</v>
      </c>
      <c r="C398" s="8" t="s">
        <v>450</v>
      </c>
      <c r="D398" s="8" t="s">
        <v>451</v>
      </c>
      <c r="E398" s="9" t="s">
        <v>13</v>
      </c>
      <c r="F398" s="9" t="s">
        <v>14</v>
      </c>
      <c r="G398" s="9">
        <v>1</v>
      </c>
      <c r="H398" s="9">
        <v>2</v>
      </c>
      <c r="I398" s="9">
        <v>5</v>
      </c>
      <c r="J398" s="9">
        <v>7.7857067159619024</v>
      </c>
      <c r="Q398" s="9">
        <v>1</v>
      </c>
      <c r="X398" s="9">
        <v>1</v>
      </c>
      <c r="Z398" s="9">
        <v>0</v>
      </c>
      <c r="AB398" s="9">
        <v>1</v>
      </c>
      <c r="AD398" s="9">
        <v>0</v>
      </c>
    </row>
    <row r="399" spans="1:31" x14ac:dyDescent="0.3">
      <c r="A399" s="7" t="s">
        <v>397</v>
      </c>
      <c r="B399" s="8" t="s">
        <v>464</v>
      </c>
      <c r="C399" s="8" t="s">
        <v>450</v>
      </c>
      <c r="D399" s="8" t="s">
        <v>451</v>
      </c>
      <c r="E399" s="9" t="s">
        <v>13</v>
      </c>
      <c r="F399" s="9" t="s">
        <v>14</v>
      </c>
      <c r="G399" s="9">
        <v>1</v>
      </c>
      <c r="H399" s="9">
        <v>2</v>
      </c>
      <c r="I399" s="9">
        <v>6</v>
      </c>
      <c r="J399" s="9">
        <v>60.223680275722685</v>
      </c>
      <c r="R399" s="9">
        <v>1</v>
      </c>
      <c r="U399" s="9">
        <v>1</v>
      </c>
      <c r="X399" s="9">
        <v>2</v>
      </c>
      <c r="Z399" s="9">
        <v>0</v>
      </c>
      <c r="AB399" s="9">
        <v>1</v>
      </c>
      <c r="AD399" s="9">
        <v>1</v>
      </c>
    </row>
    <row r="400" spans="1:31" x14ac:dyDescent="0.3">
      <c r="A400" s="7" t="s">
        <v>397</v>
      </c>
      <c r="B400" s="8" t="s">
        <v>465</v>
      </c>
      <c r="C400" s="8" t="s">
        <v>450</v>
      </c>
      <c r="D400" s="8" t="s">
        <v>451</v>
      </c>
      <c r="E400" s="9" t="s">
        <v>13</v>
      </c>
      <c r="F400" s="9" t="s">
        <v>14</v>
      </c>
      <c r="G400" s="9">
        <v>1</v>
      </c>
      <c r="H400" s="9">
        <v>2</v>
      </c>
      <c r="I400" s="9">
        <v>7</v>
      </c>
      <c r="J400" s="9">
        <v>124.53621295799773</v>
      </c>
      <c r="R400" s="9">
        <v>1</v>
      </c>
      <c r="U400" s="9">
        <v>1</v>
      </c>
      <c r="V400" s="9">
        <v>1</v>
      </c>
      <c r="X400" s="9">
        <v>3</v>
      </c>
      <c r="Z400" s="9">
        <v>0</v>
      </c>
      <c r="AB400" s="9">
        <v>1</v>
      </c>
      <c r="AD400" s="9">
        <v>2</v>
      </c>
    </row>
    <row r="401" spans="1:30" x14ac:dyDescent="0.3">
      <c r="A401" s="7" t="s">
        <v>397</v>
      </c>
      <c r="B401" s="8" t="s">
        <v>466</v>
      </c>
      <c r="C401" s="8" t="s">
        <v>450</v>
      </c>
      <c r="D401" s="8" t="s">
        <v>451</v>
      </c>
      <c r="E401" s="9" t="s">
        <v>13</v>
      </c>
      <c r="F401" s="9" t="s">
        <v>14</v>
      </c>
      <c r="G401" s="9">
        <v>1</v>
      </c>
      <c r="H401" s="9">
        <v>2</v>
      </c>
      <c r="I401" s="9">
        <v>8</v>
      </c>
      <c r="J401" s="9">
        <v>21.698677360226363</v>
      </c>
      <c r="S401" s="51">
        <v>1</v>
      </c>
      <c r="X401" s="9">
        <v>1</v>
      </c>
      <c r="Z401" s="9">
        <v>0</v>
      </c>
      <c r="AB401" s="9">
        <v>1</v>
      </c>
      <c r="AD401" s="9">
        <v>0</v>
      </c>
    </row>
    <row r="402" spans="1:30" x14ac:dyDescent="0.3">
      <c r="A402" s="7" t="s">
        <v>467</v>
      </c>
      <c r="B402" s="8" t="s">
        <v>468</v>
      </c>
      <c r="C402" s="8" t="s">
        <v>469</v>
      </c>
      <c r="D402" s="8" t="s">
        <v>451</v>
      </c>
      <c r="E402" s="9" t="s">
        <v>13</v>
      </c>
      <c r="F402" s="9" t="s">
        <v>14</v>
      </c>
      <c r="G402" s="9">
        <v>2</v>
      </c>
      <c r="H402" s="9">
        <v>1</v>
      </c>
      <c r="I402" s="9">
        <v>1</v>
      </c>
      <c r="J402" s="9">
        <v>3.9453974394782891</v>
      </c>
      <c r="P402" s="9">
        <v>1</v>
      </c>
      <c r="X402" s="9">
        <v>1</v>
      </c>
      <c r="Z402" s="9">
        <v>0</v>
      </c>
      <c r="AB402" s="9">
        <v>1</v>
      </c>
      <c r="AD402" s="9">
        <v>0</v>
      </c>
    </row>
    <row r="403" spans="1:30" x14ac:dyDescent="0.3">
      <c r="A403" s="7" t="s">
        <v>467</v>
      </c>
      <c r="B403" s="8" t="s">
        <v>470</v>
      </c>
      <c r="C403" s="8" t="s">
        <v>469</v>
      </c>
      <c r="D403" s="8" t="s">
        <v>451</v>
      </c>
      <c r="E403" s="9" t="s">
        <v>13</v>
      </c>
      <c r="F403" s="9" t="s">
        <v>14</v>
      </c>
      <c r="G403" s="9">
        <v>2</v>
      </c>
      <c r="H403" s="9">
        <v>1</v>
      </c>
      <c r="I403" s="9">
        <v>2</v>
      </c>
      <c r="J403" s="9">
        <v>28.583585263702368</v>
      </c>
      <c r="O403" s="51">
        <v>2</v>
      </c>
      <c r="P403" s="9">
        <v>1</v>
      </c>
      <c r="Q403" s="9">
        <v>1</v>
      </c>
      <c r="R403" s="9">
        <v>1</v>
      </c>
      <c r="X403" s="9">
        <v>5</v>
      </c>
      <c r="Z403" s="9">
        <v>2</v>
      </c>
      <c r="AB403" s="9">
        <v>3</v>
      </c>
      <c r="AD403" s="9">
        <v>0</v>
      </c>
    </row>
    <row r="404" spans="1:30" x14ac:dyDescent="0.3">
      <c r="A404" s="7" t="s">
        <v>467</v>
      </c>
      <c r="B404" s="8" t="s">
        <v>471</v>
      </c>
      <c r="C404" s="8" t="s">
        <v>469</v>
      </c>
      <c r="D404" s="8" t="s">
        <v>451</v>
      </c>
      <c r="E404" s="9" t="s">
        <v>13</v>
      </c>
      <c r="F404" s="9" t="s">
        <v>14</v>
      </c>
      <c r="G404" s="9">
        <v>2</v>
      </c>
      <c r="H404" s="9">
        <v>1</v>
      </c>
      <c r="I404" s="9">
        <v>3</v>
      </c>
      <c r="J404" s="9">
        <v>0</v>
      </c>
      <c r="X404" s="9">
        <v>0</v>
      </c>
      <c r="Z404" s="9">
        <v>0</v>
      </c>
      <c r="AB404" s="9">
        <v>0</v>
      </c>
      <c r="AD404" s="9">
        <v>0</v>
      </c>
    </row>
    <row r="405" spans="1:30" x14ac:dyDescent="0.3">
      <c r="A405" s="7" t="s">
        <v>467</v>
      </c>
      <c r="B405" s="8" t="s">
        <v>472</v>
      </c>
      <c r="C405" s="8" t="s">
        <v>469</v>
      </c>
      <c r="D405" s="8" t="s">
        <v>451</v>
      </c>
      <c r="E405" s="9" t="s">
        <v>13</v>
      </c>
      <c r="F405" s="9" t="s">
        <v>14</v>
      </c>
      <c r="G405" s="9">
        <v>2</v>
      </c>
      <c r="H405" s="9">
        <v>1</v>
      </c>
      <c r="I405" s="9">
        <v>4</v>
      </c>
      <c r="J405" s="9">
        <v>0</v>
      </c>
      <c r="X405" s="9">
        <v>0</v>
      </c>
      <c r="Z405" s="9">
        <v>0</v>
      </c>
      <c r="AB405" s="9">
        <v>0</v>
      </c>
      <c r="AD405" s="9">
        <v>0</v>
      </c>
    </row>
    <row r="406" spans="1:30" x14ac:dyDescent="0.3">
      <c r="A406" s="7" t="s">
        <v>467</v>
      </c>
      <c r="B406" s="8" t="s">
        <v>473</v>
      </c>
      <c r="C406" s="8" t="s">
        <v>469</v>
      </c>
      <c r="D406" s="8" t="s">
        <v>451</v>
      </c>
      <c r="E406" s="9" t="s">
        <v>13</v>
      </c>
      <c r="F406" s="9" t="s">
        <v>14</v>
      </c>
      <c r="G406" s="9">
        <v>2</v>
      </c>
      <c r="H406" s="9">
        <v>1</v>
      </c>
      <c r="I406" s="9">
        <v>5</v>
      </c>
      <c r="J406" s="9">
        <v>3.2849773134053137</v>
      </c>
      <c r="O406" s="51">
        <v>2</v>
      </c>
      <c r="X406" s="9">
        <v>2</v>
      </c>
      <c r="Z406" s="9">
        <v>2</v>
      </c>
      <c r="AB406" s="9">
        <v>0</v>
      </c>
      <c r="AD406" s="9">
        <v>0</v>
      </c>
    </row>
    <row r="407" spans="1:30" x14ac:dyDescent="0.3">
      <c r="A407" s="7" t="s">
        <v>467</v>
      </c>
      <c r="B407" s="8" t="s">
        <v>474</v>
      </c>
      <c r="C407" s="8" t="s">
        <v>469</v>
      </c>
      <c r="D407" s="8" t="s">
        <v>451</v>
      </c>
      <c r="E407" s="9" t="s">
        <v>13</v>
      </c>
      <c r="F407" s="9" t="s">
        <v>14</v>
      </c>
      <c r="G407" s="9">
        <v>2</v>
      </c>
      <c r="H407" s="9">
        <v>1</v>
      </c>
      <c r="I407" s="9">
        <v>6</v>
      </c>
      <c r="J407" s="9">
        <v>1.6424886567026569</v>
      </c>
      <c r="O407" s="51">
        <v>1</v>
      </c>
      <c r="X407" s="9">
        <v>1</v>
      </c>
      <c r="Z407" s="9">
        <v>1</v>
      </c>
      <c r="AB407" s="9">
        <v>0</v>
      </c>
      <c r="AD407" s="9">
        <v>0</v>
      </c>
    </row>
    <row r="408" spans="1:30" x14ac:dyDescent="0.3">
      <c r="A408" s="7" t="s">
        <v>467</v>
      </c>
      <c r="B408" s="8" t="s">
        <v>475</v>
      </c>
      <c r="C408" s="8" t="s">
        <v>469</v>
      </c>
      <c r="D408" s="8" t="s">
        <v>451</v>
      </c>
      <c r="E408" s="9" t="s">
        <v>13</v>
      </c>
      <c r="F408" s="9" t="s">
        <v>14</v>
      </c>
      <c r="G408" s="9">
        <v>2</v>
      </c>
      <c r="H408" s="9">
        <v>1</v>
      </c>
      <c r="I408" s="9">
        <v>7</v>
      </c>
      <c r="J408" s="9">
        <v>0</v>
      </c>
      <c r="X408" s="9">
        <v>0</v>
      </c>
      <c r="Z408" s="9">
        <v>0</v>
      </c>
      <c r="AB408" s="9">
        <v>0</v>
      </c>
      <c r="AD408" s="9">
        <v>0</v>
      </c>
    </row>
    <row r="409" spans="1:30" x14ac:dyDescent="0.3">
      <c r="A409" s="7" t="s">
        <v>467</v>
      </c>
      <c r="B409" s="8" t="s">
        <v>476</v>
      </c>
      <c r="C409" s="8" t="s">
        <v>469</v>
      </c>
      <c r="D409" s="8" t="s">
        <v>451</v>
      </c>
      <c r="E409" s="9" t="s">
        <v>13</v>
      </c>
      <c r="F409" s="9" t="s">
        <v>14</v>
      </c>
      <c r="G409" s="9">
        <v>2</v>
      </c>
      <c r="H409" s="9">
        <v>1</v>
      </c>
      <c r="I409" s="9">
        <v>8</v>
      </c>
      <c r="J409" s="9">
        <v>0</v>
      </c>
      <c r="X409" s="9">
        <v>0</v>
      </c>
      <c r="Z409" s="9">
        <v>0</v>
      </c>
      <c r="AB409" s="9">
        <v>0</v>
      </c>
      <c r="AD409" s="9">
        <v>0</v>
      </c>
    </row>
    <row r="410" spans="1:30" x14ac:dyDescent="0.3">
      <c r="A410" s="7" t="s">
        <v>467</v>
      </c>
      <c r="B410" s="8" t="s">
        <v>477</v>
      </c>
      <c r="C410" s="8" t="s">
        <v>469</v>
      </c>
      <c r="D410" s="8" t="s">
        <v>451</v>
      </c>
      <c r="E410" s="9" t="s">
        <v>13</v>
      </c>
      <c r="F410" s="9" t="s">
        <v>14</v>
      </c>
      <c r="G410" s="9">
        <v>2</v>
      </c>
      <c r="H410" s="9">
        <v>2</v>
      </c>
      <c r="I410" s="9">
        <v>1</v>
      </c>
      <c r="J410" s="9">
        <v>0</v>
      </c>
      <c r="X410" s="9">
        <v>0</v>
      </c>
      <c r="Z410" s="9">
        <v>0</v>
      </c>
      <c r="AB410" s="9">
        <v>0</v>
      </c>
      <c r="AD410" s="9">
        <v>0</v>
      </c>
    </row>
    <row r="411" spans="1:30" x14ac:dyDescent="0.3">
      <c r="A411" s="7" t="s">
        <v>467</v>
      </c>
      <c r="B411" s="8" t="s">
        <v>478</v>
      </c>
      <c r="C411" s="8" t="s">
        <v>469</v>
      </c>
      <c r="D411" s="8" t="s">
        <v>451</v>
      </c>
      <c r="E411" s="9" t="s">
        <v>13</v>
      </c>
      <c r="F411" s="9" t="s">
        <v>14</v>
      </c>
      <c r="G411" s="9">
        <v>2</v>
      </c>
      <c r="H411" s="9">
        <v>2</v>
      </c>
      <c r="I411" s="9">
        <v>2</v>
      </c>
      <c r="J411" s="9">
        <v>0</v>
      </c>
      <c r="X411" s="9">
        <v>0</v>
      </c>
      <c r="Z411" s="9">
        <v>0</v>
      </c>
      <c r="AB411" s="9">
        <v>0</v>
      </c>
      <c r="AD411" s="9">
        <v>0</v>
      </c>
    </row>
    <row r="412" spans="1:30" x14ac:dyDescent="0.3">
      <c r="A412" s="7" t="s">
        <v>467</v>
      </c>
      <c r="B412" s="8" t="s">
        <v>479</v>
      </c>
      <c r="C412" s="8" t="s">
        <v>469</v>
      </c>
      <c r="D412" s="8" t="s">
        <v>451</v>
      </c>
      <c r="E412" s="9" t="s">
        <v>13</v>
      </c>
      <c r="F412" s="9" t="s">
        <v>14</v>
      </c>
      <c r="G412" s="9">
        <v>2</v>
      </c>
      <c r="H412" s="9">
        <v>2</v>
      </c>
      <c r="I412" s="9">
        <v>3</v>
      </c>
      <c r="J412" s="9">
        <v>0</v>
      </c>
      <c r="X412" s="9">
        <v>0</v>
      </c>
      <c r="Z412" s="9">
        <v>0</v>
      </c>
      <c r="AB412" s="9">
        <v>0</v>
      </c>
      <c r="AD412" s="9">
        <v>0</v>
      </c>
    </row>
    <row r="413" spans="1:30" x14ac:dyDescent="0.3">
      <c r="A413" s="7" t="s">
        <v>467</v>
      </c>
      <c r="B413" s="8" t="s">
        <v>480</v>
      </c>
      <c r="C413" s="8" t="s">
        <v>469</v>
      </c>
      <c r="D413" s="8" t="s">
        <v>451</v>
      </c>
      <c r="E413" s="9" t="s">
        <v>13</v>
      </c>
      <c r="F413" s="9" t="s">
        <v>14</v>
      </c>
      <c r="G413" s="9">
        <v>2</v>
      </c>
      <c r="H413" s="9">
        <v>2</v>
      </c>
      <c r="I413" s="9">
        <v>4</v>
      </c>
      <c r="J413" s="9">
        <v>0</v>
      </c>
      <c r="X413" s="9">
        <v>0</v>
      </c>
      <c r="Z413" s="9">
        <v>0</v>
      </c>
      <c r="AB413" s="9">
        <v>0</v>
      </c>
      <c r="AD413" s="9">
        <v>0</v>
      </c>
    </row>
    <row r="414" spans="1:30" x14ac:dyDescent="0.3">
      <c r="A414" s="7" t="s">
        <v>467</v>
      </c>
      <c r="B414" s="8" t="s">
        <v>481</v>
      </c>
      <c r="C414" s="8" t="s">
        <v>469</v>
      </c>
      <c r="D414" s="8" t="s">
        <v>451</v>
      </c>
      <c r="E414" s="9" t="s">
        <v>13</v>
      </c>
      <c r="F414" s="9" t="s">
        <v>14</v>
      </c>
      <c r="G414" s="9">
        <v>2</v>
      </c>
      <c r="H414" s="9">
        <v>2</v>
      </c>
      <c r="I414" s="9">
        <v>5</v>
      </c>
      <c r="J414" s="9">
        <v>7.7857067159619024</v>
      </c>
      <c r="Q414" s="9">
        <v>1</v>
      </c>
      <c r="X414" s="9">
        <v>1</v>
      </c>
      <c r="Z414" s="9">
        <v>0</v>
      </c>
      <c r="AB414" s="9">
        <v>1</v>
      </c>
      <c r="AD414" s="9">
        <v>0</v>
      </c>
    </row>
    <row r="415" spans="1:30" x14ac:dyDescent="0.3">
      <c r="A415" s="7" t="s">
        <v>467</v>
      </c>
      <c r="B415" s="8" t="s">
        <v>482</v>
      </c>
      <c r="C415" s="8" t="s">
        <v>469</v>
      </c>
      <c r="D415" s="8" t="s">
        <v>451</v>
      </c>
      <c r="E415" s="9" t="s">
        <v>13</v>
      </c>
      <c r="F415" s="9" t="s">
        <v>14</v>
      </c>
      <c r="G415" s="9">
        <v>2</v>
      </c>
      <c r="H415" s="9">
        <v>2</v>
      </c>
      <c r="I415" s="9">
        <v>6</v>
      </c>
      <c r="J415" s="9">
        <v>0</v>
      </c>
      <c r="X415" s="9">
        <v>0</v>
      </c>
      <c r="Z415" s="9">
        <v>0</v>
      </c>
      <c r="AB415" s="9">
        <v>0</v>
      </c>
      <c r="AD415" s="9">
        <v>0</v>
      </c>
    </row>
    <row r="416" spans="1:30" x14ac:dyDescent="0.3">
      <c r="A416" s="7" t="s">
        <v>467</v>
      </c>
      <c r="B416" s="8" t="s">
        <v>483</v>
      </c>
      <c r="C416" s="8" t="s">
        <v>469</v>
      </c>
      <c r="D416" s="8" t="s">
        <v>451</v>
      </c>
      <c r="E416" s="9" t="s">
        <v>13</v>
      </c>
      <c r="F416" s="9" t="s">
        <v>14</v>
      </c>
      <c r="G416" s="9">
        <v>2</v>
      </c>
      <c r="H416" s="9">
        <v>2</v>
      </c>
      <c r="I416" s="9">
        <v>7</v>
      </c>
      <c r="J416" s="9">
        <v>0</v>
      </c>
      <c r="X416" s="9">
        <v>0</v>
      </c>
      <c r="Z416" s="9">
        <v>0</v>
      </c>
      <c r="AB416" s="9">
        <v>0</v>
      </c>
      <c r="AD416" s="9">
        <v>0</v>
      </c>
    </row>
    <row r="417" spans="1:30" x14ac:dyDescent="0.3">
      <c r="A417" s="7" t="s">
        <v>467</v>
      </c>
      <c r="B417" s="8" t="s">
        <v>484</v>
      </c>
      <c r="C417" s="8" t="s">
        <v>469</v>
      </c>
      <c r="D417" s="8" t="s">
        <v>451</v>
      </c>
      <c r="E417" s="9" t="s">
        <v>13</v>
      </c>
      <c r="F417" s="9" t="s">
        <v>14</v>
      </c>
      <c r="G417" s="9">
        <v>2</v>
      </c>
      <c r="H417" s="9">
        <v>2</v>
      </c>
      <c r="I417" s="9">
        <v>8</v>
      </c>
      <c r="J417" s="9">
        <v>0</v>
      </c>
      <c r="X417" s="9">
        <v>0</v>
      </c>
      <c r="Z417" s="9">
        <v>0</v>
      </c>
      <c r="AB417" s="9">
        <v>0</v>
      </c>
      <c r="AD417" s="9">
        <v>0</v>
      </c>
    </row>
    <row r="418" spans="1:30" x14ac:dyDescent="0.3">
      <c r="A418" s="7" t="s">
        <v>485</v>
      </c>
      <c r="B418" s="8" t="s">
        <v>486</v>
      </c>
      <c r="C418" s="8" t="s">
        <v>487</v>
      </c>
      <c r="D418" s="8" t="s">
        <v>451</v>
      </c>
      <c r="E418" s="9" t="s">
        <v>13</v>
      </c>
      <c r="F418" s="9" t="s">
        <v>14</v>
      </c>
      <c r="G418" s="9">
        <v>3</v>
      </c>
      <c r="H418" s="9">
        <v>1</v>
      </c>
      <c r="I418" s="9">
        <v>1</v>
      </c>
      <c r="J418" s="9">
        <v>11.731104155440192</v>
      </c>
      <c r="P418" s="9">
        <v>1</v>
      </c>
      <c r="Q418" s="9">
        <v>1</v>
      </c>
      <c r="X418" s="9">
        <v>2</v>
      </c>
      <c r="Z418" s="9">
        <v>0</v>
      </c>
      <c r="AB418" s="9">
        <v>2</v>
      </c>
      <c r="AD418" s="9">
        <v>0</v>
      </c>
    </row>
    <row r="419" spans="1:30" x14ac:dyDescent="0.3">
      <c r="A419" s="7" t="s">
        <v>485</v>
      </c>
      <c r="B419" s="8" t="s">
        <v>488</v>
      </c>
      <c r="C419" s="8" t="s">
        <v>487</v>
      </c>
      <c r="D419" s="8" t="s">
        <v>451</v>
      </c>
      <c r="E419" s="9" t="s">
        <v>13</v>
      </c>
      <c r="F419" s="9" t="s">
        <v>14</v>
      </c>
      <c r="G419" s="9">
        <v>3</v>
      </c>
      <c r="H419" s="9">
        <v>1</v>
      </c>
      <c r="I419" s="9">
        <v>2</v>
      </c>
      <c r="J419" s="9">
        <v>0</v>
      </c>
      <c r="X419" s="9">
        <v>0</v>
      </c>
      <c r="Z419" s="9">
        <v>0</v>
      </c>
      <c r="AB419" s="9">
        <v>0</v>
      </c>
      <c r="AD419" s="9">
        <v>0</v>
      </c>
    </row>
    <row r="420" spans="1:30" x14ac:dyDescent="0.3">
      <c r="A420" s="7" t="s">
        <v>485</v>
      </c>
      <c r="B420" s="8" t="s">
        <v>489</v>
      </c>
      <c r="C420" s="8" t="s">
        <v>487</v>
      </c>
      <c r="D420" s="8" t="s">
        <v>451</v>
      </c>
      <c r="E420" s="9" t="s">
        <v>13</v>
      </c>
      <c r="F420" s="9" t="s">
        <v>14</v>
      </c>
      <c r="G420" s="9">
        <v>3</v>
      </c>
      <c r="H420" s="9">
        <v>1</v>
      </c>
      <c r="I420" s="9">
        <v>3</v>
      </c>
      <c r="J420" s="9">
        <v>3.9453974394782891</v>
      </c>
      <c r="P420" s="9">
        <v>1</v>
      </c>
      <c r="X420" s="9">
        <v>1</v>
      </c>
      <c r="Z420" s="9">
        <v>0</v>
      </c>
      <c r="AB420" s="9">
        <v>1</v>
      </c>
      <c r="AD420" s="9">
        <v>0</v>
      </c>
    </row>
    <row r="421" spans="1:30" x14ac:dyDescent="0.3">
      <c r="A421" s="7" t="s">
        <v>485</v>
      </c>
      <c r="B421" s="8" t="s">
        <v>490</v>
      </c>
      <c r="C421" s="8" t="s">
        <v>487</v>
      </c>
      <c r="D421" s="8" t="s">
        <v>451</v>
      </c>
      <c r="E421" s="9" t="s">
        <v>13</v>
      </c>
      <c r="F421" s="9" t="s">
        <v>14</v>
      </c>
      <c r="G421" s="9">
        <v>3</v>
      </c>
      <c r="H421" s="9">
        <v>1</v>
      </c>
      <c r="I421" s="9">
        <v>4</v>
      </c>
      <c r="J421" s="9">
        <v>0</v>
      </c>
      <c r="X421" s="9">
        <v>0</v>
      </c>
      <c r="Z421" s="9">
        <v>0</v>
      </c>
      <c r="AB421" s="9">
        <v>0</v>
      </c>
      <c r="AD421" s="9">
        <v>0</v>
      </c>
    </row>
    <row r="422" spans="1:30" x14ac:dyDescent="0.3">
      <c r="A422" s="7" t="s">
        <v>485</v>
      </c>
      <c r="B422" s="8" t="s">
        <v>491</v>
      </c>
      <c r="C422" s="8" t="s">
        <v>487</v>
      </c>
      <c r="D422" s="8" t="s">
        <v>451</v>
      </c>
      <c r="E422" s="9" t="s">
        <v>13</v>
      </c>
      <c r="F422" s="9" t="s">
        <v>14</v>
      </c>
      <c r="G422" s="9">
        <v>3</v>
      </c>
      <c r="H422" s="9">
        <v>1</v>
      </c>
      <c r="I422" s="9">
        <v>5</v>
      </c>
      <c r="J422" s="9">
        <v>0</v>
      </c>
      <c r="X422" s="9">
        <v>0</v>
      </c>
      <c r="Z422" s="9">
        <v>0</v>
      </c>
      <c r="AB422" s="9">
        <v>0</v>
      </c>
      <c r="AD422" s="9">
        <v>0</v>
      </c>
    </row>
    <row r="423" spans="1:30" x14ac:dyDescent="0.3">
      <c r="A423" s="7" t="s">
        <v>485</v>
      </c>
      <c r="B423" s="8" t="s">
        <v>492</v>
      </c>
      <c r="C423" s="8" t="s">
        <v>487</v>
      </c>
      <c r="D423" s="8" t="s">
        <v>451</v>
      </c>
      <c r="E423" s="9" t="s">
        <v>13</v>
      </c>
      <c r="F423" s="9" t="s">
        <v>14</v>
      </c>
      <c r="G423" s="9">
        <v>3</v>
      </c>
      <c r="H423" s="9">
        <v>1</v>
      </c>
      <c r="I423" s="9">
        <v>6</v>
      </c>
      <c r="J423" s="9">
        <v>0</v>
      </c>
      <c r="X423" s="9">
        <v>0</v>
      </c>
      <c r="Z423" s="9">
        <v>0</v>
      </c>
      <c r="AB423" s="9">
        <v>0</v>
      </c>
      <c r="AD423" s="9">
        <v>0</v>
      </c>
    </row>
    <row r="424" spans="1:30" x14ac:dyDescent="0.3">
      <c r="A424" s="7" t="s">
        <v>485</v>
      </c>
      <c r="B424" s="8" t="s">
        <v>493</v>
      </c>
      <c r="C424" s="8" t="s">
        <v>487</v>
      </c>
      <c r="D424" s="8" t="s">
        <v>451</v>
      </c>
      <c r="E424" s="9" t="s">
        <v>13</v>
      </c>
      <c r="F424" s="9" t="s">
        <v>14</v>
      </c>
      <c r="G424" s="9">
        <v>3</v>
      </c>
      <c r="H424" s="9">
        <v>1</v>
      </c>
      <c r="I424" s="9">
        <v>7</v>
      </c>
      <c r="J424" s="9">
        <v>1.6424886567026569</v>
      </c>
      <c r="O424" s="51">
        <v>1</v>
      </c>
      <c r="X424" s="9">
        <v>1</v>
      </c>
      <c r="Z424" s="9">
        <v>1</v>
      </c>
      <c r="AB424" s="9">
        <v>0</v>
      </c>
      <c r="AD424" s="9">
        <v>0</v>
      </c>
    </row>
    <row r="425" spans="1:30" x14ac:dyDescent="0.3">
      <c r="A425" s="7" t="s">
        <v>485</v>
      </c>
      <c r="B425" s="8" t="s">
        <v>494</v>
      </c>
      <c r="C425" s="8" t="s">
        <v>487</v>
      </c>
      <c r="D425" s="8" t="s">
        <v>451</v>
      </c>
      <c r="E425" s="9" t="s">
        <v>13</v>
      </c>
      <c r="F425" s="9" t="s">
        <v>14</v>
      </c>
      <c r="G425" s="9">
        <v>3</v>
      </c>
      <c r="H425" s="9">
        <v>1</v>
      </c>
      <c r="I425" s="9">
        <v>8</v>
      </c>
      <c r="J425" s="9">
        <v>0</v>
      </c>
      <c r="X425" s="9">
        <v>0</v>
      </c>
      <c r="Z425" s="9">
        <v>0</v>
      </c>
      <c r="AB425" s="9">
        <v>0</v>
      </c>
      <c r="AD425" s="9">
        <v>0</v>
      </c>
    </row>
    <row r="426" spans="1:30" x14ac:dyDescent="0.3">
      <c r="A426" s="7" t="s">
        <v>485</v>
      </c>
      <c r="B426" s="8" t="s">
        <v>495</v>
      </c>
      <c r="C426" s="8" t="s">
        <v>487</v>
      </c>
      <c r="D426" s="8" t="s">
        <v>451</v>
      </c>
      <c r="E426" s="9" t="s">
        <v>13</v>
      </c>
      <c r="F426" s="9" t="s">
        <v>14</v>
      </c>
      <c r="G426" s="9">
        <v>3</v>
      </c>
      <c r="H426" s="9">
        <v>2</v>
      </c>
      <c r="I426" s="9">
        <v>1</v>
      </c>
      <c r="J426" s="9">
        <v>3.9453974394782891</v>
      </c>
      <c r="P426" s="9">
        <v>1</v>
      </c>
      <c r="X426" s="9">
        <v>1</v>
      </c>
      <c r="Z426" s="9">
        <v>0</v>
      </c>
      <c r="AB426" s="9">
        <v>1</v>
      </c>
      <c r="AD426" s="9">
        <v>0</v>
      </c>
    </row>
    <row r="427" spans="1:30" x14ac:dyDescent="0.3">
      <c r="A427" s="7" t="s">
        <v>485</v>
      </c>
      <c r="B427" s="8" t="s">
        <v>496</v>
      </c>
      <c r="C427" s="8" t="s">
        <v>487</v>
      </c>
      <c r="D427" s="8" t="s">
        <v>451</v>
      </c>
      <c r="E427" s="9" t="s">
        <v>13</v>
      </c>
      <c r="F427" s="9" t="s">
        <v>14</v>
      </c>
      <c r="G427" s="9">
        <v>3</v>
      </c>
      <c r="H427" s="9">
        <v>2</v>
      </c>
      <c r="I427" s="9">
        <v>2</v>
      </c>
      <c r="J427" s="9">
        <v>13.567503794856863</v>
      </c>
      <c r="R427" s="9">
        <v>1</v>
      </c>
      <c r="X427" s="9">
        <v>1</v>
      </c>
      <c r="Z427" s="9">
        <v>0</v>
      </c>
      <c r="AB427" s="9">
        <v>1</v>
      </c>
      <c r="AD427" s="9">
        <v>0</v>
      </c>
    </row>
    <row r="428" spans="1:30" x14ac:dyDescent="0.3">
      <c r="A428" s="7" t="s">
        <v>485</v>
      </c>
      <c r="B428" s="8" t="s">
        <v>497</v>
      </c>
      <c r="C428" s="8" t="s">
        <v>487</v>
      </c>
      <c r="D428" s="8" t="s">
        <v>451</v>
      </c>
      <c r="E428" s="9" t="s">
        <v>13</v>
      </c>
      <c r="F428" s="9" t="s">
        <v>14</v>
      </c>
      <c r="G428" s="9">
        <v>3</v>
      </c>
      <c r="H428" s="9">
        <v>2</v>
      </c>
      <c r="I428" s="9">
        <v>3</v>
      </c>
      <c r="J428" s="9">
        <v>0</v>
      </c>
      <c r="X428" s="9">
        <v>0</v>
      </c>
      <c r="Z428" s="9">
        <v>0</v>
      </c>
      <c r="AB428" s="9">
        <v>0</v>
      </c>
      <c r="AD428" s="9">
        <v>0</v>
      </c>
    </row>
    <row r="429" spans="1:30" x14ac:dyDescent="0.3">
      <c r="A429" s="7" t="s">
        <v>485</v>
      </c>
      <c r="B429" s="8" t="s">
        <v>498</v>
      </c>
      <c r="C429" s="8" t="s">
        <v>487</v>
      </c>
      <c r="D429" s="8" t="s">
        <v>451</v>
      </c>
      <c r="E429" s="9" t="s">
        <v>13</v>
      </c>
      <c r="F429" s="9" t="s">
        <v>14</v>
      </c>
      <c r="G429" s="9">
        <v>3</v>
      </c>
      <c r="H429" s="9">
        <v>2</v>
      </c>
      <c r="I429" s="9">
        <v>4</v>
      </c>
      <c r="J429" s="9">
        <v>0</v>
      </c>
      <c r="X429" s="9">
        <v>0</v>
      </c>
      <c r="Z429" s="9">
        <v>0</v>
      </c>
      <c r="AB429" s="9">
        <v>0</v>
      </c>
      <c r="AD429" s="9">
        <v>0</v>
      </c>
    </row>
    <row r="430" spans="1:30" x14ac:dyDescent="0.3">
      <c r="A430" s="7" t="s">
        <v>485</v>
      </c>
      <c r="B430" s="8" t="s">
        <v>499</v>
      </c>
      <c r="C430" s="8" t="s">
        <v>487</v>
      </c>
      <c r="D430" s="8" t="s">
        <v>451</v>
      </c>
      <c r="E430" s="9" t="s">
        <v>13</v>
      </c>
      <c r="F430" s="9" t="s">
        <v>14</v>
      </c>
      <c r="G430" s="9">
        <v>3</v>
      </c>
      <c r="H430" s="9">
        <v>2</v>
      </c>
      <c r="I430" s="9">
        <v>5</v>
      </c>
      <c r="J430" s="9">
        <v>0</v>
      </c>
      <c r="X430" s="9">
        <v>0</v>
      </c>
      <c r="Z430" s="9">
        <v>0</v>
      </c>
      <c r="AB430" s="9">
        <v>0</v>
      </c>
      <c r="AD430" s="9">
        <v>0</v>
      </c>
    </row>
    <row r="431" spans="1:30" x14ac:dyDescent="0.3">
      <c r="A431" s="7" t="s">
        <v>485</v>
      </c>
      <c r="B431" s="8" t="s">
        <v>500</v>
      </c>
      <c r="C431" s="8" t="s">
        <v>487</v>
      </c>
      <c r="D431" s="8" t="s">
        <v>451</v>
      </c>
      <c r="E431" s="9" t="s">
        <v>13</v>
      </c>
      <c r="F431" s="9" t="s">
        <v>14</v>
      </c>
      <c r="G431" s="9">
        <v>3</v>
      </c>
      <c r="H431" s="9">
        <v>2</v>
      </c>
      <c r="I431" s="9">
        <v>6</v>
      </c>
      <c r="J431" s="9">
        <v>1.6424886567026569</v>
      </c>
      <c r="O431" s="51">
        <v>1</v>
      </c>
      <c r="X431" s="9">
        <v>1</v>
      </c>
      <c r="Z431" s="9">
        <v>1</v>
      </c>
      <c r="AB431" s="9">
        <v>0</v>
      </c>
      <c r="AD431" s="9">
        <v>0</v>
      </c>
    </row>
    <row r="432" spans="1:30" x14ac:dyDescent="0.3">
      <c r="A432" s="7" t="s">
        <v>485</v>
      </c>
      <c r="B432" s="8" t="s">
        <v>501</v>
      </c>
      <c r="C432" s="8" t="s">
        <v>487</v>
      </c>
      <c r="D432" s="8" t="s">
        <v>451</v>
      </c>
      <c r="E432" s="9" t="s">
        <v>13</v>
      </c>
      <c r="F432" s="9" t="s">
        <v>14</v>
      </c>
      <c r="G432" s="9">
        <v>3</v>
      </c>
      <c r="H432" s="9">
        <v>2</v>
      </c>
      <c r="I432" s="9">
        <v>7</v>
      </c>
      <c r="J432" s="9">
        <v>1.6424886567026569</v>
      </c>
      <c r="O432" s="51">
        <v>1</v>
      </c>
      <c r="X432" s="9">
        <v>1</v>
      </c>
      <c r="Z432" s="9">
        <v>1</v>
      </c>
      <c r="AB432" s="9">
        <v>0</v>
      </c>
      <c r="AD432" s="9">
        <v>0</v>
      </c>
    </row>
    <row r="433" spans="1:30" x14ac:dyDescent="0.3">
      <c r="A433" s="7" t="s">
        <v>485</v>
      </c>
      <c r="B433" s="8" t="s">
        <v>502</v>
      </c>
      <c r="C433" s="8" t="s">
        <v>487</v>
      </c>
      <c r="D433" s="8" t="s">
        <v>451</v>
      </c>
      <c r="E433" s="9" t="s">
        <v>13</v>
      </c>
      <c r="F433" s="9" t="s">
        <v>14</v>
      </c>
      <c r="G433" s="9">
        <v>3</v>
      </c>
      <c r="H433" s="9">
        <v>2</v>
      </c>
      <c r="I433" s="9">
        <v>8</v>
      </c>
      <c r="J433" s="9">
        <v>5.587886096180946</v>
      </c>
      <c r="O433" s="51">
        <v>1</v>
      </c>
      <c r="P433" s="9">
        <v>1</v>
      </c>
      <c r="X433" s="9">
        <v>2</v>
      </c>
      <c r="Z433" s="9">
        <v>1</v>
      </c>
      <c r="AB433" s="9">
        <v>1</v>
      </c>
      <c r="AD433" s="9">
        <v>0</v>
      </c>
    </row>
    <row r="434" spans="1:30" x14ac:dyDescent="0.3">
      <c r="A434" s="7" t="s">
        <v>503</v>
      </c>
      <c r="B434" s="8" t="s">
        <v>504</v>
      </c>
      <c r="C434" s="8" t="s">
        <v>505</v>
      </c>
      <c r="D434" s="8" t="s">
        <v>451</v>
      </c>
      <c r="E434" s="9" t="s">
        <v>13</v>
      </c>
      <c r="F434" s="9" t="s">
        <v>69</v>
      </c>
      <c r="G434" s="9">
        <v>1</v>
      </c>
      <c r="H434" s="9">
        <v>1</v>
      </c>
      <c r="I434" s="9">
        <v>1</v>
      </c>
      <c r="J434" s="9">
        <v>18.961478908323794</v>
      </c>
      <c r="O434" s="51">
        <v>2</v>
      </c>
      <c r="P434" s="9">
        <v>2</v>
      </c>
      <c r="Q434" s="9">
        <v>1</v>
      </c>
      <c r="X434" s="9">
        <v>5</v>
      </c>
      <c r="Z434" s="9">
        <v>2</v>
      </c>
      <c r="AB434" s="9">
        <v>3</v>
      </c>
      <c r="AD434" s="9">
        <v>0</v>
      </c>
    </row>
    <row r="435" spans="1:30" x14ac:dyDescent="0.3">
      <c r="A435" s="7" t="s">
        <v>503</v>
      </c>
      <c r="B435" s="8" t="s">
        <v>506</v>
      </c>
      <c r="C435" s="8" t="s">
        <v>505</v>
      </c>
      <c r="D435" s="8" t="s">
        <v>451</v>
      </c>
      <c r="E435" s="9" t="s">
        <v>13</v>
      </c>
      <c r="F435" s="9" t="s">
        <v>69</v>
      </c>
      <c r="G435" s="9">
        <v>1</v>
      </c>
      <c r="H435" s="9">
        <v>1</v>
      </c>
      <c r="I435" s="9">
        <v>2</v>
      </c>
      <c r="J435" s="9">
        <v>1.6424886567026569</v>
      </c>
      <c r="O435" s="51">
        <v>1</v>
      </c>
      <c r="X435" s="9">
        <v>1</v>
      </c>
      <c r="Z435" s="9">
        <v>1</v>
      </c>
      <c r="AB435" s="9">
        <v>0</v>
      </c>
      <c r="AD435" s="9">
        <v>0</v>
      </c>
    </row>
    <row r="436" spans="1:30" x14ac:dyDescent="0.3">
      <c r="A436" s="7" t="s">
        <v>503</v>
      </c>
      <c r="B436" s="8" t="s">
        <v>507</v>
      </c>
      <c r="C436" s="8" t="s">
        <v>505</v>
      </c>
      <c r="D436" s="8" t="s">
        <v>451</v>
      </c>
      <c r="E436" s="9" t="s">
        <v>13</v>
      </c>
      <c r="F436" s="9" t="s">
        <v>69</v>
      </c>
      <c r="G436" s="9">
        <v>1</v>
      </c>
      <c r="H436" s="9">
        <v>1</v>
      </c>
      <c r="I436" s="9">
        <v>3</v>
      </c>
      <c r="J436" s="9">
        <v>5.587886096180946</v>
      </c>
      <c r="O436" s="51">
        <v>1</v>
      </c>
      <c r="P436" s="9">
        <v>1</v>
      </c>
      <c r="X436" s="9">
        <v>2</v>
      </c>
      <c r="Z436" s="9">
        <v>1</v>
      </c>
      <c r="AB436" s="9">
        <v>1</v>
      </c>
      <c r="AD436" s="9">
        <v>0</v>
      </c>
    </row>
    <row r="437" spans="1:30" x14ac:dyDescent="0.3">
      <c r="A437" s="7" t="s">
        <v>503</v>
      </c>
      <c r="B437" s="8" t="s">
        <v>508</v>
      </c>
      <c r="C437" s="8" t="s">
        <v>505</v>
      </c>
      <c r="D437" s="8" t="s">
        <v>451</v>
      </c>
      <c r="E437" s="9" t="s">
        <v>13</v>
      </c>
      <c r="F437" s="9" t="s">
        <v>69</v>
      </c>
      <c r="G437" s="9">
        <v>1</v>
      </c>
      <c r="H437" s="9">
        <v>1</v>
      </c>
      <c r="I437" s="9">
        <v>4</v>
      </c>
      <c r="J437" s="9">
        <v>9.5332835356592351</v>
      </c>
      <c r="O437" s="51">
        <v>1</v>
      </c>
      <c r="P437" s="9">
        <v>2</v>
      </c>
      <c r="X437" s="9">
        <v>3</v>
      </c>
      <c r="Z437" s="9">
        <v>1</v>
      </c>
      <c r="AB437" s="9">
        <v>2</v>
      </c>
      <c r="AD437" s="9">
        <v>0</v>
      </c>
    </row>
    <row r="438" spans="1:30" x14ac:dyDescent="0.3">
      <c r="A438" s="7" t="s">
        <v>503</v>
      </c>
      <c r="B438" s="8" t="s">
        <v>509</v>
      </c>
      <c r="C438" s="8" t="s">
        <v>505</v>
      </c>
      <c r="D438" s="8" t="s">
        <v>451</v>
      </c>
      <c r="E438" s="9" t="s">
        <v>13</v>
      </c>
      <c r="F438" s="9" t="s">
        <v>69</v>
      </c>
      <c r="G438" s="9">
        <v>1</v>
      </c>
      <c r="H438" s="9">
        <v>1</v>
      </c>
      <c r="I438" s="9">
        <v>5</v>
      </c>
      <c r="J438" s="9">
        <v>26.191853661207396</v>
      </c>
      <c r="O438" s="51">
        <v>4</v>
      </c>
      <c r="P438" s="9">
        <v>3</v>
      </c>
      <c r="Q438" s="9">
        <v>1</v>
      </c>
      <c r="X438" s="9">
        <v>8</v>
      </c>
      <c r="Z438" s="9">
        <v>4</v>
      </c>
      <c r="AB438" s="9">
        <v>4</v>
      </c>
      <c r="AD438" s="9">
        <v>0</v>
      </c>
    </row>
    <row r="439" spans="1:30" x14ac:dyDescent="0.3">
      <c r="A439" s="7" t="s">
        <v>503</v>
      </c>
      <c r="B439" s="8" t="s">
        <v>510</v>
      </c>
      <c r="C439" s="8" t="s">
        <v>505</v>
      </c>
      <c r="D439" s="8" t="s">
        <v>451</v>
      </c>
      <c r="E439" s="9" t="s">
        <v>13</v>
      </c>
      <c r="F439" s="9" t="s">
        <v>69</v>
      </c>
      <c r="G439" s="9">
        <v>1</v>
      </c>
      <c r="H439" s="9">
        <v>1</v>
      </c>
      <c r="I439" s="9">
        <v>6</v>
      </c>
      <c r="J439" s="9">
        <v>3.9453974394782891</v>
      </c>
      <c r="P439" s="9">
        <v>1</v>
      </c>
      <c r="X439" s="9">
        <v>1</v>
      </c>
      <c r="Z439" s="9">
        <v>0</v>
      </c>
      <c r="AB439" s="9">
        <v>1</v>
      </c>
      <c r="AD439" s="9">
        <v>0</v>
      </c>
    </row>
    <row r="440" spans="1:30" x14ac:dyDescent="0.3">
      <c r="A440" s="7" t="s">
        <v>503</v>
      </c>
      <c r="B440" s="8" t="s">
        <v>511</v>
      </c>
      <c r="C440" s="8" t="s">
        <v>505</v>
      </c>
      <c r="D440" s="8" t="s">
        <v>451</v>
      </c>
      <c r="E440" s="9" t="s">
        <v>13</v>
      </c>
      <c r="F440" s="9" t="s">
        <v>69</v>
      </c>
      <c r="G440" s="9">
        <v>1</v>
      </c>
      <c r="H440" s="9">
        <v>1</v>
      </c>
      <c r="I440" s="9">
        <v>7</v>
      </c>
      <c r="J440" s="9">
        <v>0</v>
      </c>
      <c r="X440" s="9">
        <v>0</v>
      </c>
      <c r="Z440" s="9">
        <v>0</v>
      </c>
      <c r="AB440" s="9">
        <v>0</v>
      </c>
      <c r="AD440" s="9">
        <v>0</v>
      </c>
    </row>
    <row r="441" spans="1:30" x14ac:dyDescent="0.3">
      <c r="A441" s="7" t="s">
        <v>503</v>
      </c>
      <c r="B441" s="8" t="s">
        <v>512</v>
      </c>
      <c r="C441" s="8" t="s">
        <v>505</v>
      </c>
      <c r="D441" s="8" t="s">
        <v>451</v>
      </c>
      <c r="E441" s="9" t="s">
        <v>13</v>
      </c>
      <c r="F441" s="9" t="s">
        <v>69</v>
      </c>
      <c r="G441" s="9">
        <v>1</v>
      </c>
      <c r="H441" s="9">
        <v>1</v>
      </c>
      <c r="I441" s="9">
        <v>8</v>
      </c>
      <c r="J441" s="9">
        <v>3.2849773134053137</v>
      </c>
      <c r="O441" s="51">
        <v>2</v>
      </c>
      <c r="X441" s="9">
        <v>2</v>
      </c>
      <c r="Z441" s="9">
        <v>2</v>
      </c>
      <c r="AB441" s="9">
        <v>0</v>
      </c>
      <c r="AD441" s="9">
        <v>0</v>
      </c>
    </row>
    <row r="442" spans="1:30" x14ac:dyDescent="0.3">
      <c r="A442" s="7" t="s">
        <v>503</v>
      </c>
      <c r="B442" s="8" t="s">
        <v>513</v>
      </c>
      <c r="C442" s="8" t="s">
        <v>505</v>
      </c>
      <c r="D442" s="8" t="s">
        <v>451</v>
      </c>
      <c r="E442" s="9" t="s">
        <v>13</v>
      </c>
      <c r="F442" s="9" t="s">
        <v>69</v>
      </c>
      <c r="G442" s="9">
        <v>1</v>
      </c>
      <c r="H442" s="9">
        <v>2</v>
      </c>
      <c r="I442" s="9">
        <v>1</v>
      </c>
      <c r="J442" s="9">
        <v>0</v>
      </c>
      <c r="X442" s="9">
        <v>0</v>
      </c>
      <c r="Z442" s="9">
        <v>0</v>
      </c>
      <c r="AB442" s="9">
        <v>0</v>
      </c>
      <c r="AD442" s="9">
        <v>0</v>
      </c>
    </row>
    <row r="443" spans="1:30" x14ac:dyDescent="0.3">
      <c r="A443" s="7" t="s">
        <v>503</v>
      </c>
      <c r="B443" s="8" t="s">
        <v>514</v>
      </c>
      <c r="C443" s="8" t="s">
        <v>505</v>
      </c>
      <c r="D443" s="8" t="s">
        <v>451</v>
      </c>
      <c r="E443" s="9" t="s">
        <v>13</v>
      </c>
      <c r="F443" s="9" t="s">
        <v>69</v>
      </c>
      <c r="G443" s="9">
        <v>1</v>
      </c>
      <c r="H443" s="9">
        <v>2</v>
      </c>
      <c r="I443" s="9">
        <v>2</v>
      </c>
      <c r="J443" s="9">
        <v>1.6424886567026569</v>
      </c>
      <c r="O443" s="51">
        <v>1</v>
      </c>
      <c r="X443" s="9">
        <v>1</v>
      </c>
      <c r="Z443" s="9">
        <v>1</v>
      </c>
      <c r="AB443" s="9">
        <v>0</v>
      </c>
      <c r="AD443" s="9">
        <v>0</v>
      </c>
    </row>
    <row r="444" spans="1:30" x14ac:dyDescent="0.3">
      <c r="A444" s="7" t="s">
        <v>503</v>
      </c>
      <c r="B444" s="8" t="s">
        <v>515</v>
      </c>
      <c r="C444" s="8" t="s">
        <v>505</v>
      </c>
      <c r="D444" s="8" t="s">
        <v>451</v>
      </c>
      <c r="E444" s="9" t="s">
        <v>13</v>
      </c>
      <c r="F444" s="9" t="s">
        <v>69</v>
      </c>
      <c r="G444" s="9">
        <v>1</v>
      </c>
      <c r="H444" s="9">
        <v>2</v>
      </c>
      <c r="I444" s="9">
        <v>3</v>
      </c>
      <c r="J444" s="9">
        <v>3.9453974394782891</v>
      </c>
      <c r="P444" s="9">
        <v>1</v>
      </c>
      <c r="X444" s="9">
        <v>1</v>
      </c>
      <c r="Z444" s="9">
        <v>0</v>
      </c>
      <c r="AB444" s="9">
        <v>1</v>
      </c>
      <c r="AD444" s="9">
        <v>0</v>
      </c>
    </row>
    <row r="445" spans="1:30" x14ac:dyDescent="0.3">
      <c r="A445" s="7" t="s">
        <v>503</v>
      </c>
      <c r="B445" s="8" t="s">
        <v>516</v>
      </c>
      <c r="C445" s="8" t="s">
        <v>505</v>
      </c>
      <c r="D445" s="8" t="s">
        <v>451</v>
      </c>
      <c r="E445" s="9" t="s">
        <v>13</v>
      </c>
      <c r="F445" s="9" t="s">
        <v>69</v>
      </c>
      <c r="G445" s="9">
        <v>1</v>
      </c>
      <c r="H445" s="9">
        <v>2</v>
      </c>
      <c r="I445" s="9">
        <v>4</v>
      </c>
      <c r="J445" s="9">
        <v>1.6424886567026569</v>
      </c>
      <c r="O445" s="51">
        <v>1</v>
      </c>
      <c r="X445" s="9">
        <v>1</v>
      </c>
      <c r="Z445" s="9">
        <v>1</v>
      </c>
      <c r="AB445" s="9">
        <v>0</v>
      </c>
      <c r="AD445" s="9">
        <v>0</v>
      </c>
    </row>
    <row r="446" spans="1:30" x14ac:dyDescent="0.3">
      <c r="A446" s="7" t="s">
        <v>503</v>
      </c>
      <c r="B446" s="8" t="s">
        <v>517</v>
      </c>
      <c r="C446" s="8" t="s">
        <v>505</v>
      </c>
      <c r="D446" s="8" t="s">
        <v>451</v>
      </c>
      <c r="E446" s="9" t="s">
        <v>13</v>
      </c>
      <c r="F446" s="9" t="s">
        <v>69</v>
      </c>
      <c r="G446" s="9">
        <v>1</v>
      </c>
      <c r="H446" s="9">
        <v>2</v>
      </c>
      <c r="I446" s="9">
        <v>5</v>
      </c>
      <c r="J446" s="9">
        <v>19.283127312880502</v>
      </c>
      <c r="O446" s="51">
        <v>7</v>
      </c>
      <c r="Q446" s="9">
        <v>1</v>
      </c>
      <c r="X446" s="9">
        <v>8</v>
      </c>
      <c r="Z446" s="9">
        <v>7</v>
      </c>
      <c r="AB446" s="9">
        <v>1</v>
      </c>
      <c r="AD446" s="9">
        <v>0</v>
      </c>
    </row>
    <row r="447" spans="1:30" x14ac:dyDescent="0.3">
      <c r="A447" s="7" t="s">
        <v>503</v>
      </c>
      <c r="B447" s="8" t="s">
        <v>518</v>
      </c>
      <c r="C447" s="8" t="s">
        <v>505</v>
      </c>
      <c r="D447" s="8" t="s">
        <v>451</v>
      </c>
      <c r="E447" s="9" t="s">
        <v>13</v>
      </c>
      <c r="F447" s="9" t="s">
        <v>69</v>
      </c>
      <c r="G447" s="9">
        <v>1</v>
      </c>
      <c r="H447" s="9">
        <v>2</v>
      </c>
      <c r="I447" s="9">
        <v>6</v>
      </c>
      <c r="J447" s="9">
        <v>0</v>
      </c>
      <c r="X447" s="9">
        <v>0</v>
      </c>
      <c r="Z447" s="9">
        <v>0</v>
      </c>
      <c r="AB447" s="9">
        <v>0</v>
      </c>
      <c r="AD447" s="9">
        <v>0</v>
      </c>
    </row>
    <row r="448" spans="1:30" x14ac:dyDescent="0.3">
      <c r="A448" s="7" t="s">
        <v>503</v>
      </c>
      <c r="B448" s="8" t="s">
        <v>519</v>
      </c>
      <c r="C448" s="8" t="s">
        <v>505</v>
      </c>
      <c r="D448" s="8" t="s">
        <v>451</v>
      </c>
      <c r="E448" s="9" t="s">
        <v>13</v>
      </c>
      <c r="F448" s="9" t="s">
        <v>69</v>
      </c>
      <c r="G448" s="9">
        <v>1</v>
      </c>
      <c r="H448" s="9">
        <v>2</v>
      </c>
      <c r="I448" s="9">
        <v>7</v>
      </c>
      <c r="J448" s="9">
        <v>0</v>
      </c>
      <c r="X448" s="9">
        <v>0</v>
      </c>
      <c r="Z448" s="9">
        <v>0</v>
      </c>
      <c r="AB448" s="9">
        <v>0</v>
      </c>
      <c r="AD448" s="9">
        <v>0</v>
      </c>
    </row>
    <row r="449" spans="1:30" x14ac:dyDescent="0.3">
      <c r="A449" s="7" t="s">
        <v>503</v>
      </c>
      <c r="B449" s="8" t="s">
        <v>520</v>
      </c>
      <c r="C449" s="8" t="s">
        <v>505</v>
      </c>
      <c r="D449" s="8" t="s">
        <v>451</v>
      </c>
      <c r="E449" s="9" t="s">
        <v>13</v>
      </c>
      <c r="F449" s="9" t="s">
        <v>69</v>
      </c>
      <c r="G449" s="9">
        <v>1</v>
      </c>
      <c r="H449" s="9">
        <v>2</v>
      </c>
      <c r="I449" s="9">
        <v>8</v>
      </c>
      <c r="J449" s="9">
        <v>0</v>
      </c>
      <c r="X449" s="9">
        <v>0</v>
      </c>
      <c r="Z449" s="9">
        <v>0</v>
      </c>
      <c r="AB449" s="9">
        <v>0</v>
      </c>
      <c r="AD449" s="9">
        <v>0</v>
      </c>
    </row>
    <row r="450" spans="1:30" x14ac:dyDescent="0.3">
      <c r="A450" s="7" t="s">
        <v>521</v>
      </c>
      <c r="B450" s="8" t="s">
        <v>522</v>
      </c>
      <c r="C450" s="8" t="s">
        <v>523</v>
      </c>
      <c r="D450" s="8" t="s">
        <v>451</v>
      </c>
      <c r="E450" s="9" t="s">
        <v>13</v>
      </c>
      <c r="F450" s="9" t="s">
        <v>69</v>
      </c>
      <c r="G450" s="9">
        <v>2</v>
      </c>
      <c r="H450" s="9">
        <v>1</v>
      </c>
      <c r="I450" s="9">
        <v>1</v>
      </c>
      <c r="J450" s="9">
        <v>12.68636764952277</v>
      </c>
      <c r="N450" s="9">
        <v>2</v>
      </c>
      <c r="P450" s="9">
        <v>1</v>
      </c>
      <c r="Q450" s="9">
        <v>1</v>
      </c>
      <c r="X450" s="9">
        <v>4</v>
      </c>
      <c r="Z450" s="9">
        <v>2</v>
      </c>
      <c r="AB450" s="9">
        <v>2</v>
      </c>
      <c r="AD450" s="9">
        <v>0</v>
      </c>
    </row>
    <row r="451" spans="1:30" x14ac:dyDescent="0.3">
      <c r="A451" s="7" t="s">
        <v>521</v>
      </c>
      <c r="B451" s="8" t="s">
        <v>524</v>
      </c>
      <c r="C451" s="8" t="s">
        <v>523</v>
      </c>
      <c r="D451" s="8" t="s">
        <v>451</v>
      </c>
      <c r="E451" s="9" t="s">
        <v>13</v>
      </c>
      <c r="F451" s="9" t="s">
        <v>69</v>
      </c>
      <c r="G451" s="9">
        <v>2</v>
      </c>
      <c r="H451" s="9">
        <v>1</v>
      </c>
      <c r="I451" s="9">
        <v>2</v>
      </c>
      <c r="J451" s="9">
        <v>7.2303747528836029</v>
      </c>
      <c r="O451" s="51">
        <v>2</v>
      </c>
      <c r="P451" s="9">
        <v>1</v>
      </c>
      <c r="X451" s="9">
        <v>3</v>
      </c>
      <c r="Z451" s="9">
        <v>2</v>
      </c>
      <c r="AB451" s="9">
        <v>1</v>
      </c>
      <c r="AD451" s="9">
        <v>0</v>
      </c>
    </row>
    <row r="452" spans="1:30" x14ac:dyDescent="0.3">
      <c r="A452" s="7" t="s">
        <v>521</v>
      </c>
      <c r="B452" s="8" t="s">
        <v>525</v>
      </c>
      <c r="C452" s="8" t="s">
        <v>523</v>
      </c>
      <c r="D452" s="8" t="s">
        <v>451</v>
      </c>
      <c r="E452" s="9" t="s">
        <v>13</v>
      </c>
      <c r="F452" s="9" t="s">
        <v>69</v>
      </c>
      <c r="G452" s="9">
        <v>2</v>
      </c>
      <c r="H452" s="9">
        <v>1</v>
      </c>
      <c r="I452" s="9">
        <v>3</v>
      </c>
      <c r="J452" s="9">
        <v>19.15538989103781</v>
      </c>
      <c r="O452" s="51">
        <v>1</v>
      </c>
      <c r="P452" s="9">
        <v>1</v>
      </c>
      <c r="R452" s="9">
        <v>1</v>
      </c>
      <c r="X452" s="9">
        <v>3</v>
      </c>
      <c r="Z452" s="9">
        <v>1</v>
      </c>
      <c r="AB452" s="9">
        <v>2</v>
      </c>
      <c r="AD452" s="9">
        <v>0</v>
      </c>
    </row>
    <row r="453" spans="1:30" x14ac:dyDescent="0.3">
      <c r="A453" s="7" t="s">
        <v>521</v>
      </c>
      <c r="B453" s="8" t="s">
        <v>526</v>
      </c>
      <c r="C453" s="8" t="s">
        <v>523</v>
      </c>
      <c r="D453" s="8" t="s">
        <v>451</v>
      </c>
      <c r="E453" s="9" t="s">
        <v>13</v>
      </c>
      <c r="F453" s="9" t="s">
        <v>69</v>
      </c>
      <c r="G453" s="9">
        <v>2</v>
      </c>
      <c r="H453" s="9">
        <v>1</v>
      </c>
      <c r="I453" s="9">
        <v>4</v>
      </c>
      <c r="J453" s="9">
        <v>20.797878547740467</v>
      </c>
      <c r="O453" s="51">
        <v>2</v>
      </c>
      <c r="P453" s="9">
        <v>1</v>
      </c>
      <c r="R453" s="9">
        <v>1</v>
      </c>
      <c r="X453" s="9">
        <v>4</v>
      </c>
      <c r="Z453" s="9">
        <v>2</v>
      </c>
      <c r="AB453" s="9">
        <v>2</v>
      </c>
      <c r="AD453" s="9">
        <v>0</v>
      </c>
    </row>
    <row r="454" spans="1:30" x14ac:dyDescent="0.3">
      <c r="A454" s="7" t="s">
        <v>521</v>
      </c>
      <c r="B454" s="8" t="s">
        <v>527</v>
      </c>
      <c r="C454" s="8" t="s">
        <v>523</v>
      </c>
      <c r="D454" s="8" t="s">
        <v>451</v>
      </c>
      <c r="E454" s="9" t="s">
        <v>13</v>
      </c>
      <c r="F454" s="9" t="s">
        <v>69</v>
      </c>
      <c r="G454" s="9">
        <v>2</v>
      </c>
      <c r="H454" s="9">
        <v>1</v>
      </c>
      <c r="I454" s="9">
        <v>5</v>
      </c>
      <c r="J454" s="9">
        <v>26.191853661207396</v>
      </c>
      <c r="O454" s="51">
        <v>4</v>
      </c>
      <c r="P454" s="9">
        <v>3</v>
      </c>
      <c r="Q454" s="9">
        <v>1</v>
      </c>
      <c r="X454" s="9">
        <v>8</v>
      </c>
      <c r="Z454" s="9">
        <v>4</v>
      </c>
      <c r="AB454" s="9">
        <v>4</v>
      </c>
      <c r="AD454" s="9">
        <v>0</v>
      </c>
    </row>
    <row r="455" spans="1:30" x14ac:dyDescent="0.3">
      <c r="A455" s="7" t="s">
        <v>521</v>
      </c>
      <c r="B455" s="8" t="s">
        <v>528</v>
      </c>
      <c r="C455" s="8" t="s">
        <v>523</v>
      </c>
      <c r="D455" s="8" t="s">
        <v>451</v>
      </c>
      <c r="E455" s="9" t="s">
        <v>13</v>
      </c>
      <c r="F455" s="9" t="s">
        <v>69</v>
      </c>
      <c r="G455" s="9">
        <v>2</v>
      </c>
      <c r="H455" s="9">
        <v>1</v>
      </c>
      <c r="I455" s="9">
        <v>6</v>
      </c>
      <c r="J455" s="9">
        <v>18.961478908323794</v>
      </c>
      <c r="O455" s="51">
        <v>2</v>
      </c>
      <c r="P455" s="9">
        <v>2</v>
      </c>
      <c r="Q455" s="9">
        <v>1</v>
      </c>
      <c r="X455" s="9">
        <v>5</v>
      </c>
      <c r="Z455" s="9">
        <v>2</v>
      </c>
      <c r="AB455" s="9">
        <v>3</v>
      </c>
      <c r="AD455" s="9">
        <v>0</v>
      </c>
    </row>
    <row r="456" spans="1:30" x14ac:dyDescent="0.3">
      <c r="A456" s="7" t="s">
        <v>521</v>
      </c>
      <c r="B456" s="8" t="s">
        <v>529</v>
      </c>
      <c r="C456" s="8" t="s">
        <v>523</v>
      </c>
      <c r="D456" s="8" t="s">
        <v>451</v>
      </c>
      <c r="E456" s="9" t="s">
        <v>13</v>
      </c>
      <c r="F456" s="9" t="s">
        <v>69</v>
      </c>
      <c r="G456" s="9">
        <v>2</v>
      </c>
      <c r="H456" s="9">
        <v>1</v>
      </c>
      <c r="I456" s="9">
        <v>7</v>
      </c>
      <c r="J456" s="9">
        <v>15.016081468845506</v>
      </c>
      <c r="O456" s="51">
        <v>2</v>
      </c>
      <c r="P456" s="9">
        <v>1</v>
      </c>
      <c r="Q456" s="9">
        <v>1</v>
      </c>
      <c r="X456" s="9">
        <v>4</v>
      </c>
      <c r="Z456" s="9">
        <v>2</v>
      </c>
      <c r="AB456" s="9">
        <v>2</v>
      </c>
      <c r="AD456" s="9">
        <v>0</v>
      </c>
    </row>
    <row r="457" spans="1:30" x14ac:dyDescent="0.3">
      <c r="A457" s="7" t="s">
        <v>521</v>
      </c>
      <c r="B457" s="8" t="s">
        <v>530</v>
      </c>
      <c r="C457" s="8" t="s">
        <v>523</v>
      </c>
      <c r="D457" s="8" t="s">
        <v>451</v>
      </c>
      <c r="E457" s="9" t="s">
        <v>13</v>
      </c>
      <c r="F457" s="9" t="s">
        <v>69</v>
      </c>
      <c r="G457" s="9">
        <v>2</v>
      </c>
      <c r="H457" s="9">
        <v>1</v>
      </c>
      <c r="I457" s="9">
        <v>8</v>
      </c>
      <c r="J457" s="9">
        <v>12.713172686069873</v>
      </c>
      <c r="O457" s="51">
        <v>3</v>
      </c>
      <c r="Q457" s="9">
        <v>1</v>
      </c>
      <c r="X457" s="9">
        <v>4</v>
      </c>
      <c r="Z457" s="9">
        <v>3</v>
      </c>
      <c r="AB457" s="9">
        <v>1</v>
      </c>
      <c r="AD457" s="9">
        <v>0</v>
      </c>
    </row>
    <row r="458" spans="1:30" x14ac:dyDescent="0.3">
      <c r="A458" s="7" t="s">
        <v>521</v>
      </c>
      <c r="B458" s="8" t="s">
        <v>531</v>
      </c>
      <c r="C458" s="8" t="s">
        <v>523</v>
      </c>
      <c r="D458" s="8" t="s">
        <v>451</v>
      </c>
      <c r="E458" s="9" t="s">
        <v>13</v>
      </c>
      <c r="F458" s="9" t="s">
        <v>69</v>
      </c>
      <c r="G458" s="9">
        <v>2</v>
      </c>
      <c r="H458" s="9">
        <v>2</v>
      </c>
      <c r="I458" s="9">
        <v>1</v>
      </c>
      <c r="J458" s="9">
        <v>43.156976034039801</v>
      </c>
      <c r="P458" s="9">
        <v>2</v>
      </c>
      <c r="R458" s="9">
        <v>1</v>
      </c>
      <c r="S458" s="51">
        <v>1</v>
      </c>
      <c r="X458" s="9">
        <v>4</v>
      </c>
      <c r="Z458" s="9">
        <v>0</v>
      </c>
      <c r="AB458" s="9">
        <v>4</v>
      </c>
      <c r="AD458" s="9">
        <v>0</v>
      </c>
    </row>
    <row r="459" spans="1:30" x14ac:dyDescent="0.3">
      <c r="A459" s="7" t="s">
        <v>521</v>
      </c>
      <c r="B459" s="8" t="s">
        <v>532</v>
      </c>
      <c r="C459" s="8" t="s">
        <v>523</v>
      </c>
      <c r="D459" s="8" t="s">
        <v>451</v>
      </c>
      <c r="E459" s="9" t="s">
        <v>13</v>
      </c>
      <c r="F459" s="9" t="s">
        <v>69</v>
      </c>
      <c r="G459" s="9">
        <v>2</v>
      </c>
      <c r="H459" s="9">
        <v>2</v>
      </c>
      <c r="I459" s="9">
        <v>2</v>
      </c>
      <c r="J459" s="9">
        <v>0</v>
      </c>
      <c r="X459" s="9">
        <v>0</v>
      </c>
      <c r="Z459" s="9">
        <v>0</v>
      </c>
      <c r="AB459" s="9">
        <v>0</v>
      </c>
      <c r="AD459" s="9">
        <v>0</v>
      </c>
    </row>
    <row r="460" spans="1:30" x14ac:dyDescent="0.3">
      <c r="A460" s="7" t="s">
        <v>521</v>
      </c>
      <c r="B460" s="8" t="s">
        <v>533</v>
      </c>
      <c r="C460" s="8" t="s">
        <v>523</v>
      </c>
      <c r="D460" s="8" t="s">
        <v>451</v>
      </c>
      <c r="E460" s="9" t="s">
        <v>13</v>
      </c>
      <c r="F460" s="9" t="s">
        <v>69</v>
      </c>
      <c r="G460" s="9">
        <v>2</v>
      </c>
      <c r="H460" s="9">
        <v>2</v>
      </c>
      <c r="I460" s="9">
        <v>3</v>
      </c>
      <c r="J460" s="9">
        <v>0</v>
      </c>
      <c r="X460" s="9">
        <v>0</v>
      </c>
      <c r="Z460" s="9">
        <v>0</v>
      </c>
      <c r="AB460" s="9">
        <v>0</v>
      </c>
      <c r="AD460" s="9">
        <v>0</v>
      </c>
    </row>
    <row r="461" spans="1:30" x14ac:dyDescent="0.3">
      <c r="A461" s="7" t="s">
        <v>521</v>
      </c>
      <c r="B461" s="8" t="s">
        <v>534</v>
      </c>
      <c r="C461" s="8" t="s">
        <v>523</v>
      </c>
      <c r="D461" s="8" t="s">
        <v>451</v>
      </c>
      <c r="E461" s="9" t="s">
        <v>13</v>
      </c>
      <c r="F461" s="9" t="s">
        <v>69</v>
      </c>
      <c r="G461" s="9">
        <v>2</v>
      </c>
      <c r="H461" s="9">
        <v>2</v>
      </c>
      <c r="I461" s="9">
        <v>4</v>
      </c>
      <c r="J461" s="9">
        <v>0</v>
      </c>
      <c r="X461" s="9">
        <v>0</v>
      </c>
      <c r="Z461" s="9">
        <v>0</v>
      </c>
      <c r="AB461" s="9">
        <v>0</v>
      </c>
      <c r="AD461" s="9">
        <v>0</v>
      </c>
    </row>
    <row r="462" spans="1:30" x14ac:dyDescent="0.3">
      <c r="A462" s="7" t="s">
        <v>521</v>
      </c>
      <c r="B462" s="8" t="s">
        <v>535</v>
      </c>
      <c r="C462" s="8" t="s">
        <v>523</v>
      </c>
      <c r="D462" s="8" t="s">
        <v>451</v>
      </c>
      <c r="E462" s="9" t="s">
        <v>13</v>
      </c>
      <c r="F462" s="9" t="s">
        <v>69</v>
      </c>
      <c r="G462" s="9">
        <v>2</v>
      </c>
      <c r="H462" s="9">
        <v>2</v>
      </c>
      <c r="I462" s="9">
        <v>5</v>
      </c>
      <c r="J462" s="9">
        <v>86.011210042501403</v>
      </c>
      <c r="S462" s="51">
        <v>1</v>
      </c>
      <c r="V462" s="9">
        <v>1</v>
      </c>
      <c r="X462" s="9">
        <v>2</v>
      </c>
      <c r="Z462" s="9">
        <v>0</v>
      </c>
      <c r="AB462" s="9">
        <v>1</v>
      </c>
      <c r="AD462" s="9">
        <v>1</v>
      </c>
    </row>
    <row r="463" spans="1:30" x14ac:dyDescent="0.3">
      <c r="A463" s="7" t="s">
        <v>521</v>
      </c>
      <c r="B463" s="8" t="s">
        <v>536</v>
      </c>
      <c r="C463" s="8" t="s">
        <v>523</v>
      </c>
      <c r="D463" s="8" t="s">
        <v>451</v>
      </c>
      <c r="E463" s="9" t="s">
        <v>13</v>
      </c>
      <c r="F463" s="9" t="s">
        <v>69</v>
      </c>
      <c r="G463" s="9">
        <v>2</v>
      </c>
      <c r="H463" s="9">
        <v>2</v>
      </c>
      <c r="I463" s="9">
        <v>6</v>
      </c>
      <c r="J463" s="9">
        <v>0</v>
      </c>
      <c r="X463" s="9">
        <v>0</v>
      </c>
      <c r="Z463" s="9">
        <v>0</v>
      </c>
      <c r="AB463" s="9">
        <v>0</v>
      </c>
      <c r="AD463" s="9">
        <v>0</v>
      </c>
    </row>
    <row r="464" spans="1:30" x14ac:dyDescent="0.3">
      <c r="A464" s="7" t="s">
        <v>521</v>
      </c>
      <c r="B464" s="8" t="s">
        <v>537</v>
      </c>
      <c r="C464" s="8" t="s">
        <v>523</v>
      </c>
      <c r="D464" s="8" t="s">
        <v>451</v>
      </c>
      <c r="E464" s="9" t="s">
        <v>13</v>
      </c>
      <c r="F464" s="9" t="s">
        <v>69</v>
      </c>
      <c r="G464" s="9">
        <v>2</v>
      </c>
      <c r="H464" s="9">
        <v>2</v>
      </c>
      <c r="I464" s="9">
        <v>7</v>
      </c>
      <c r="J464" s="9">
        <v>0</v>
      </c>
      <c r="X464" s="9">
        <v>0</v>
      </c>
      <c r="Z464" s="9">
        <v>0</v>
      </c>
      <c r="AB464" s="9">
        <v>0</v>
      </c>
      <c r="AD464" s="9">
        <v>0</v>
      </c>
    </row>
    <row r="465" spans="1:30" x14ac:dyDescent="0.3">
      <c r="A465" s="7" t="s">
        <v>521</v>
      </c>
      <c r="B465" s="8" t="s">
        <v>538</v>
      </c>
      <c r="C465" s="8" t="s">
        <v>523</v>
      </c>
      <c r="D465" s="8" t="s">
        <v>451</v>
      </c>
      <c r="E465" s="9" t="s">
        <v>13</v>
      </c>
      <c r="F465" s="9" t="s">
        <v>69</v>
      </c>
      <c r="G465" s="9">
        <v>2</v>
      </c>
      <c r="H465" s="9">
        <v>2</v>
      </c>
      <c r="I465" s="9">
        <v>8</v>
      </c>
      <c r="J465" s="9">
        <v>73.565407514031762</v>
      </c>
      <c r="P465" s="9">
        <v>3</v>
      </c>
      <c r="Q465" s="9">
        <v>2</v>
      </c>
      <c r="R465" s="9">
        <v>1</v>
      </c>
      <c r="T465" s="9">
        <v>1</v>
      </c>
      <c r="X465" s="9">
        <v>7</v>
      </c>
      <c r="Z465" s="9">
        <v>0</v>
      </c>
      <c r="AB465" s="9">
        <v>6</v>
      </c>
      <c r="AD465" s="9">
        <v>1</v>
      </c>
    </row>
    <row r="466" spans="1:30" x14ac:dyDescent="0.3">
      <c r="A466" s="7" t="s">
        <v>539</v>
      </c>
      <c r="B466" s="8" t="s">
        <v>540</v>
      </c>
      <c r="C466" s="8" t="s">
        <v>541</v>
      </c>
      <c r="D466" s="8" t="s">
        <v>451</v>
      </c>
      <c r="E466" s="9" t="s">
        <v>13</v>
      </c>
      <c r="F466" s="9" t="s">
        <v>69</v>
      </c>
      <c r="G466" s="9">
        <v>3</v>
      </c>
      <c r="H466" s="9">
        <v>1</v>
      </c>
      <c r="I466" s="9">
        <v>1</v>
      </c>
      <c r="J466" s="9">
        <v>2.1201204037439454</v>
      </c>
      <c r="N466" s="9">
        <v>1</v>
      </c>
      <c r="O466" s="51">
        <v>1</v>
      </c>
      <c r="X466" s="9">
        <v>2</v>
      </c>
      <c r="Z466" s="9">
        <v>2</v>
      </c>
      <c r="AB466" s="9">
        <v>0</v>
      </c>
      <c r="AD466" s="9">
        <v>0</v>
      </c>
    </row>
    <row r="467" spans="1:30" x14ac:dyDescent="0.3">
      <c r="A467" s="7" t="s">
        <v>539</v>
      </c>
      <c r="B467" s="8" t="s">
        <v>542</v>
      </c>
      <c r="C467" s="8" t="s">
        <v>541</v>
      </c>
      <c r="D467" s="8" t="s">
        <v>451</v>
      </c>
      <c r="E467" s="9" t="s">
        <v>13</v>
      </c>
      <c r="F467" s="9" t="s">
        <v>69</v>
      </c>
      <c r="G467" s="9">
        <v>3</v>
      </c>
      <c r="H467" s="9">
        <v>1</v>
      </c>
      <c r="I467" s="9">
        <v>2</v>
      </c>
      <c r="J467" s="9">
        <v>4.4230291865195781</v>
      </c>
      <c r="N467" s="9">
        <v>1</v>
      </c>
      <c r="P467" s="9">
        <v>1</v>
      </c>
      <c r="X467" s="9">
        <v>2</v>
      </c>
      <c r="Z467" s="9">
        <v>1</v>
      </c>
      <c r="AB467" s="9">
        <v>1</v>
      </c>
      <c r="AD467" s="9">
        <v>0</v>
      </c>
    </row>
    <row r="468" spans="1:30" x14ac:dyDescent="0.3">
      <c r="A468" s="7" t="s">
        <v>539</v>
      </c>
      <c r="B468" s="8" t="s">
        <v>543</v>
      </c>
      <c r="C468" s="8" t="s">
        <v>541</v>
      </c>
      <c r="D468" s="8" t="s">
        <v>451</v>
      </c>
      <c r="E468" s="9" t="s">
        <v>13</v>
      </c>
      <c r="F468" s="9" t="s">
        <v>69</v>
      </c>
      <c r="G468" s="9">
        <v>3</v>
      </c>
      <c r="H468" s="9">
        <v>1</v>
      </c>
      <c r="I468" s="9">
        <v>3</v>
      </c>
      <c r="J468" s="9">
        <v>0</v>
      </c>
      <c r="X468" s="9">
        <v>0</v>
      </c>
      <c r="Z468" s="9">
        <v>0</v>
      </c>
      <c r="AB468" s="9">
        <v>0</v>
      </c>
      <c r="AD468" s="9">
        <v>0</v>
      </c>
    </row>
    <row r="469" spans="1:30" x14ac:dyDescent="0.3">
      <c r="A469" s="7" t="s">
        <v>539</v>
      </c>
      <c r="B469" s="8" t="s">
        <v>544</v>
      </c>
      <c r="C469" s="8" t="s">
        <v>541</v>
      </c>
      <c r="D469" s="8" t="s">
        <v>451</v>
      </c>
      <c r="E469" s="9" t="s">
        <v>13</v>
      </c>
      <c r="F469" s="9" t="s">
        <v>69</v>
      </c>
      <c r="G469" s="9">
        <v>3</v>
      </c>
      <c r="H469" s="9">
        <v>1</v>
      </c>
      <c r="I469" s="9">
        <v>4</v>
      </c>
      <c r="J469" s="9">
        <v>0</v>
      </c>
      <c r="X469" s="9">
        <v>0</v>
      </c>
      <c r="Z469" s="9">
        <v>0</v>
      </c>
      <c r="AB469" s="9">
        <v>0</v>
      </c>
      <c r="AD469" s="9">
        <v>0</v>
      </c>
    </row>
    <row r="470" spans="1:30" x14ac:dyDescent="0.3">
      <c r="A470" s="7" t="s">
        <v>539</v>
      </c>
      <c r="B470" s="8" t="s">
        <v>545</v>
      </c>
      <c r="C470" s="8" t="s">
        <v>541</v>
      </c>
      <c r="D470" s="8" t="s">
        <v>451</v>
      </c>
      <c r="E470" s="9" t="s">
        <v>13</v>
      </c>
      <c r="F470" s="9" t="s">
        <v>69</v>
      </c>
      <c r="G470" s="9">
        <v>3</v>
      </c>
      <c r="H470" s="9">
        <v>1</v>
      </c>
      <c r="I470" s="9">
        <v>5</v>
      </c>
      <c r="J470" s="9">
        <v>1.6424886567026569</v>
      </c>
      <c r="O470" s="51">
        <v>1</v>
      </c>
      <c r="X470" s="9">
        <v>1</v>
      </c>
      <c r="Z470" s="9">
        <v>1</v>
      </c>
      <c r="AB470" s="9">
        <v>0</v>
      </c>
      <c r="AD470" s="9">
        <v>0</v>
      </c>
    </row>
    <row r="471" spans="1:30" x14ac:dyDescent="0.3">
      <c r="A471" s="7" t="s">
        <v>539</v>
      </c>
      <c r="B471" s="8" t="s">
        <v>546</v>
      </c>
      <c r="C471" s="8" t="s">
        <v>541</v>
      </c>
      <c r="D471" s="8" t="s">
        <v>451</v>
      </c>
      <c r="E471" s="9" t="s">
        <v>13</v>
      </c>
      <c r="F471" s="9" t="s">
        <v>69</v>
      </c>
      <c r="G471" s="9">
        <v>3</v>
      </c>
      <c r="H471" s="9">
        <v>1</v>
      </c>
      <c r="I471" s="9">
        <v>6</v>
      </c>
      <c r="J471" s="9">
        <v>2.1201204037439454</v>
      </c>
      <c r="N471" s="9">
        <v>1</v>
      </c>
      <c r="O471" s="51">
        <v>1</v>
      </c>
      <c r="X471" s="9">
        <v>2</v>
      </c>
      <c r="Z471" s="9">
        <v>2</v>
      </c>
      <c r="AB471" s="9">
        <v>0</v>
      </c>
      <c r="AD471" s="9">
        <v>0</v>
      </c>
    </row>
    <row r="472" spans="1:30" x14ac:dyDescent="0.3">
      <c r="A472" s="7" t="s">
        <v>539</v>
      </c>
      <c r="B472" s="8" t="s">
        <v>547</v>
      </c>
      <c r="C472" s="8" t="s">
        <v>541</v>
      </c>
      <c r="D472" s="8" t="s">
        <v>451</v>
      </c>
      <c r="E472" s="9" t="s">
        <v>13</v>
      </c>
      <c r="F472" s="9" t="s">
        <v>69</v>
      </c>
      <c r="G472" s="9">
        <v>3</v>
      </c>
      <c r="H472" s="9">
        <v>1</v>
      </c>
      <c r="I472" s="9">
        <v>7</v>
      </c>
      <c r="J472" s="9">
        <v>4.2402408074878908</v>
      </c>
      <c r="N472" s="9">
        <v>2</v>
      </c>
      <c r="O472" s="51">
        <v>2</v>
      </c>
      <c r="X472" s="9">
        <v>4</v>
      </c>
      <c r="Z472" s="9">
        <v>4</v>
      </c>
      <c r="AB472" s="9">
        <v>0</v>
      </c>
      <c r="AD472" s="9">
        <v>0</v>
      </c>
    </row>
    <row r="473" spans="1:30" x14ac:dyDescent="0.3">
      <c r="A473" s="7" t="s">
        <v>539</v>
      </c>
      <c r="B473" s="8" t="s">
        <v>548</v>
      </c>
      <c r="C473" s="8" t="s">
        <v>541</v>
      </c>
      <c r="D473" s="8" t="s">
        <v>451</v>
      </c>
      <c r="E473" s="9" t="s">
        <v>13</v>
      </c>
      <c r="F473" s="9" t="s">
        <v>69</v>
      </c>
      <c r="G473" s="9">
        <v>3</v>
      </c>
      <c r="H473" s="9">
        <v>1</v>
      </c>
      <c r="I473" s="9">
        <v>8</v>
      </c>
      <c r="J473" s="9">
        <v>11.175772192361892</v>
      </c>
      <c r="O473" s="51">
        <v>2</v>
      </c>
      <c r="P473" s="9">
        <v>2</v>
      </c>
      <c r="X473" s="9">
        <v>4</v>
      </c>
      <c r="Z473" s="9">
        <v>2</v>
      </c>
      <c r="AB473" s="9">
        <v>2</v>
      </c>
      <c r="AD473" s="9">
        <v>0</v>
      </c>
    </row>
    <row r="474" spans="1:30" x14ac:dyDescent="0.3">
      <c r="A474" s="7" t="s">
        <v>539</v>
      </c>
      <c r="B474" s="8" t="s">
        <v>549</v>
      </c>
      <c r="C474" s="8" t="s">
        <v>541</v>
      </c>
      <c r="D474" s="8" t="s">
        <v>451</v>
      </c>
      <c r="E474" s="9" t="s">
        <v>13</v>
      </c>
      <c r="F474" s="9" t="s">
        <v>69</v>
      </c>
      <c r="G474" s="9">
        <v>3</v>
      </c>
      <c r="H474" s="9">
        <v>2</v>
      </c>
      <c r="I474" s="9">
        <v>1</v>
      </c>
      <c r="J474" s="9">
        <v>39.243798068793538</v>
      </c>
      <c r="P474" s="9">
        <v>6</v>
      </c>
      <c r="Q474" s="9">
        <v>2</v>
      </c>
      <c r="X474" s="9">
        <v>8</v>
      </c>
      <c r="Z474" s="9">
        <v>0</v>
      </c>
      <c r="AB474" s="9">
        <v>8</v>
      </c>
      <c r="AD474" s="9">
        <v>0</v>
      </c>
    </row>
    <row r="475" spans="1:30" x14ac:dyDescent="0.3">
      <c r="A475" s="7" t="s">
        <v>539</v>
      </c>
      <c r="B475" s="8" t="s">
        <v>550</v>
      </c>
      <c r="C475" s="8" t="s">
        <v>541</v>
      </c>
      <c r="D475" s="8" t="s">
        <v>451</v>
      </c>
      <c r="E475" s="9" t="s">
        <v>13</v>
      </c>
      <c r="F475" s="9" t="s">
        <v>69</v>
      </c>
      <c r="G475" s="9">
        <v>3</v>
      </c>
      <c r="H475" s="9">
        <v>2</v>
      </c>
      <c r="I475" s="9">
        <v>2</v>
      </c>
      <c r="J475" s="9">
        <v>87.090244980549542</v>
      </c>
      <c r="Q475" s="9">
        <v>7</v>
      </c>
      <c r="T475" s="9">
        <v>1</v>
      </c>
      <c r="X475" s="9">
        <v>8</v>
      </c>
      <c r="Z475" s="9">
        <v>0</v>
      </c>
      <c r="AB475" s="9">
        <v>7</v>
      </c>
      <c r="AD475" s="9">
        <v>1</v>
      </c>
    </row>
    <row r="476" spans="1:30" x14ac:dyDescent="0.3">
      <c r="A476" s="7" t="s">
        <v>539</v>
      </c>
      <c r="B476" s="8" t="s">
        <v>551</v>
      </c>
      <c r="C476" s="8" t="s">
        <v>541</v>
      </c>
      <c r="D476" s="8" t="s">
        <v>451</v>
      </c>
      <c r="E476" s="9" t="s">
        <v>13</v>
      </c>
      <c r="F476" s="9" t="s">
        <v>69</v>
      </c>
      <c r="G476" s="9">
        <v>3</v>
      </c>
      <c r="H476" s="9">
        <v>2</v>
      </c>
      <c r="I476" s="9">
        <v>3</v>
      </c>
      <c r="J476" s="9">
        <v>0</v>
      </c>
      <c r="X476" s="9">
        <v>0</v>
      </c>
      <c r="Z476" s="9">
        <v>0</v>
      </c>
      <c r="AB476" s="9">
        <v>0</v>
      </c>
      <c r="AD476" s="9">
        <v>0</v>
      </c>
    </row>
    <row r="477" spans="1:30" x14ac:dyDescent="0.3">
      <c r="A477" s="7" t="s">
        <v>539</v>
      </c>
      <c r="B477" s="8" t="s">
        <v>552</v>
      </c>
      <c r="C477" s="8" t="s">
        <v>541</v>
      </c>
      <c r="D477" s="8" t="s">
        <v>451</v>
      </c>
      <c r="E477" s="9" t="s">
        <v>13</v>
      </c>
      <c r="F477" s="9" t="s">
        <v>69</v>
      </c>
      <c r="G477" s="9">
        <v>3</v>
      </c>
      <c r="H477" s="9">
        <v>2</v>
      </c>
      <c r="I477" s="9">
        <v>4</v>
      </c>
      <c r="J477" s="9">
        <v>161.19669354011313</v>
      </c>
      <c r="P477" s="9">
        <v>6</v>
      </c>
      <c r="Q477" s="9">
        <v>4</v>
      </c>
      <c r="R477" s="9">
        <v>2</v>
      </c>
      <c r="T477" s="9">
        <v>1</v>
      </c>
      <c r="U477" s="9">
        <v>1</v>
      </c>
      <c r="X477" s="9">
        <v>14</v>
      </c>
      <c r="Z477" s="9">
        <v>0</v>
      </c>
      <c r="AB477" s="9">
        <v>12</v>
      </c>
      <c r="AD477" s="9">
        <v>2</v>
      </c>
    </row>
    <row r="478" spans="1:30" x14ac:dyDescent="0.3">
      <c r="A478" s="7" t="s">
        <v>539</v>
      </c>
      <c r="B478" s="8" t="s">
        <v>553</v>
      </c>
      <c r="C478" s="8" t="s">
        <v>541</v>
      </c>
      <c r="D478" s="8" t="s">
        <v>451</v>
      </c>
      <c r="E478" s="9" t="s">
        <v>13</v>
      </c>
      <c r="F478" s="9" t="s">
        <v>69</v>
      </c>
      <c r="G478" s="9">
        <v>3</v>
      </c>
      <c r="H478" s="9">
        <v>2</v>
      </c>
      <c r="I478" s="9">
        <v>5</v>
      </c>
      <c r="J478" s="9">
        <v>0</v>
      </c>
      <c r="X478" s="9">
        <v>0</v>
      </c>
      <c r="Z478" s="9">
        <v>0</v>
      </c>
      <c r="AB478" s="9">
        <v>0</v>
      </c>
      <c r="AD478" s="9">
        <v>0</v>
      </c>
    </row>
    <row r="479" spans="1:30" x14ac:dyDescent="0.3">
      <c r="A479" s="7" t="s">
        <v>539</v>
      </c>
      <c r="B479" s="8" t="s">
        <v>554</v>
      </c>
      <c r="C479" s="8" t="s">
        <v>541</v>
      </c>
      <c r="D479" s="8" t="s">
        <v>451</v>
      </c>
      <c r="E479" s="9" t="s">
        <v>13</v>
      </c>
      <c r="F479" s="9" t="s">
        <v>69</v>
      </c>
      <c r="G479" s="9">
        <v>3</v>
      </c>
      <c r="H479" s="9">
        <v>2</v>
      </c>
      <c r="I479" s="9">
        <v>6</v>
      </c>
      <c r="J479" s="9">
        <v>0</v>
      </c>
      <c r="X479" s="9">
        <v>0</v>
      </c>
      <c r="Z479" s="9">
        <v>0</v>
      </c>
      <c r="AB479" s="9">
        <v>0</v>
      </c>
      <c r="AD479" s="9">
        <v>0</v>
      </c>
    </row>
    <row r="480" spans="1:30" x14ac:dyDescent="0.3">
      <c r="A480" s="7" t="s">
        <v>539</v>
      </c>
      <c r="B480" s="8" t="s">
        <v>555</v>
      </c>
      <c r="C480" s="8" t="s">
        <v>541</v>
      </c>
      <c r="D480" s="8" t="s">
        <v>451</v>
      </c>
      <c r="E480" s="9" t="s">
        <v>13</v>
      </c>
      <c r="F480" s="9" t="s">
        <v>69</v>
      </c>
      <c r="G480" s="9">
        <v>3</v>
      </c>
      <c r="H480" s="9">
        <v>2</v>
      </c>
      <c r="I480" s="9">
        <v>7</v>
      </c>
      <c r="J480" s="9">
        <v>75.987652689268941</v>
      </c>
      <c r="S480" s="51">
        <v>2</v>
      </c>
      <c r="T480" s="9">
        <v>1</v>
      </c>
      <c r="X480" s="9">
        <v>3</v>
      </c>
      <c r="Z480" s="9">
        <v>0</v>
      </c>
      <c r="AB480" s="9">
        <v>2</v>
      </c>
      <c r="AD480" s="9">
        <v>1</v>
      </c>
    </row>
    <row r="481" spans="1:30" x14ac:dyDescent="0.3">
      <c r="A481" s="7" t="s">
        <v>539</v>
      </c>
      <c r="B481" s="8" t="s">
        <v>556</v>
      </c>
      <c r="C481" s="8" t="s">
        <v>541</v>
      </c>
      <c r="D481" s="8" t="s">
        <v>451</v>
      </c>
      <c r="E481" s="9" t="s">
        <v>13</v>
      </c>
      <c r="F481" s="9" t="s">
        <v>69</v>
      </c>
      <c r="G481" s="9">
        <v>3</v>
      </c>
      <c r="H481" s="9">
        <v>2</v>
      </c>
      <c r="I481" s="9">
        <v>8</v>
      </c>
      <c r="J481" s="9">
        <v>0</v>
      </c>
      <c r="X481" s="9">
        <v>0</v>
      </c>
      <c r="Z481" s="9">
        <v>0</v>
      </c>
      <c r="AB481" s="9">
        <v>0</v>
      </c>
      <c r="AD481" s="9">
        <v>0</v>
      </c>
    </row>
    <row r="482" spans="1:30" x14ac:dyDescent="0.3">
      <c r="A482" s="7" t="s">
        <v>557</v>
      </c>
      <c r="B482" s="8" t="s">
        <v>558</v>
      </c>
      <c r="C482" s="8" t="s">
        <v>559</v>
      </c>
      <c r="D482" s="8" t="s">
        <v>451</v>
      </c>
      <c r="E482" s="9" t="s">
        <v>124</v>
      </c>
      <c r="F482" s="9" t="s">
        <v>271</v>
      </c>
      <c r="G482" s="9">
        <v>1</v>
      </c>
      <c r="H482" s="9">
        <v>1</v>
      </c>
      <c r="I482" s="9">
        <v>1</v>
      </c>
      <c r="J482" s="9">
        <v>0</v>
      </c>
      <c r="X482" s="9">
        <v>0</v>
      </c>
      <c r="Z482" s="9">
        <v>0</v>
      </c>
      <c r="AB482" s="9">
        <v>0</v>
      </c>
      <c r="AD482" s="9">
        <v>0</v>
      </c>
    </row>
    <row r="483" spans="1:30" x14ac:dyDescent="0.3">
      <c r="A483" s="7" t="s">
        <v>557</v>
      </c>
      <c r="B483" s="8" t="s">
        <v>560</v>
      </c>
      <c r="C483" s="8" t="s">
        <v>559</v>
      </c>
      <c r="D483" s="8" t="s">
        <v>451</v>
      </c>
      <c r="E483" s="9" t="s">
        <v>124</v>
      </c>
      <c r="F483" s="9" t="s">
        <v>271</v>
      </c>
      <c r="G483" s="9">
        <v>1</v>
      </c>
      <c r="H483" s="9">
        <v>1</v>
      </c>
      <c r="I483" s="9">
        <v>2</v>
      </c>
      <c r="J483" s="9">
        <v>0</v>
      </c>
      <c r="X483" s="9">
        <v>0</v>
      </c>
      <c r="Z483" s="9">
        <v>0</v>
      </c>
      <c r="AB483" s="9">
        <v>0</v>
      </c>
      <c r="AD483" s="9">
        <v>0</v>
      </c>
    </row>
    <row r="484" spans="1:30" x14ac:dyDescent="0.3">
      <c r="A484" s="7" t="s">
        <v>557</v>
      </c>
      <c r="B484" s="8" t="s">
        <v>561</v>
      </c>
      <c r="C484" s="8" t="s">
        <v>559</v>
      </c>
      <c r="D484" s="8" t="s">
        <v>451</v>
      </c>
      <c r="E484" s="9" t="s">
        <v>124</v>
      </c>
      <c r="F484" s="9" t="s">
        <v>271</v>
      </c>
      <c r="G484" s="9">
        <v>1</v>
      </c>
      <c r="H484" s="9">
        <v>1</v>
      </c>
      <c r="I484" s="9">
        <v>3</v>
      </c>
      <c r="J484" s="9">
        <v>0</v>
      </c>
      <c r="X484" s="9">
        <v>0</v>
      </c>
      <c r="Z484" s="9">
        <v>0</v>
      </c>
      <c r="AB484" s="9">
        <v>0</v>
      </c>
      <c r="AD484" s="9">
        <v>0</v>
      </c>
    </row>
    <row r="485" spans="1:30" x14ac:dyDescent="0.3">
      <c r="A485" s="7" t="s">
        <v>557</v>
      </c>
      <c r="B485" s="8" t="s">
        <v>562</v>
      </c>
      <c r="C485" s="8" t="s">
        <v>559</v>
      </c>
      <c r="D485" s="8" t="s">
        <v>451</v>
      </c>
      <c r="E485" s="9" t="s">
        <v>124</v>
      </c>
      <c r="F485" s="9" t="s">
        <v>271</v>
      </c>
      <c r="G485" s="9">
        <v>1</v>
      </c>
      <c r="H485" s="9">
        <v>1</v>
      </c>
      <c r="I485" s="9">
        <v>4</v>
      </c>
      <c r="J485" s="9">
        <v>0</v>
      </c>
      <c r="X485" s="9">
        <v>0</v>
      </c>
      <c r="Z485" s="9">
        <v>0</v>
      </c>
      <c r="AB485" s="9">
        <v>0</v>
      </c>
      <c r="AD485" s="9">
        <v>0</v>
      </c>
    </row>
    <row r="486" spans="1:30" x14ac:dyDescent="0.3">
      <c r="A486" s="7" t="s">
        <v>557</v>
      </c>
      <c r="B486" s="8" t="s">
        <v>563</v>
      </c>
      <c r="C486" s="8" t="s">
        <v>559</v>
      </c>
      <c r="D486" s="8" t="s">
        <v>451</v>
      </c>
      <c r="E486" s="9" t="s">
        <v>124</v>
      </c>
      <c r="F486" s="9" t="s">
        <v>271</v>
      </c>
      <c r="G486" s="9">
        <v>1</v>
      </c>
      <c r="H486" s="9">
        <v>1</v>
      </c>
      <c r="I486" s="9">
        <v>5</v>
      </c>
      <c r="J486" s="9">
        <v>47.342752159931017</v>
      </c>
      <c r="P486" s="9">
        <v>1</v>
      </c>
      <c r="S486" s="51">
        <v>2</v>
      </c>
      <c r="X486" s="9">
        <v>3</v>
      </c>
      <c r="Z486" s="9">
        <v>0</v>
      </c>
      <c r="AB486" s="9">
        <v>3</v>
      </c>
      <c r="AD486" s="9">
        <v>0</v>
      </c>
    </row>
    <row r="487" spans="1:30" x14ac:dyDescent="0.3">
      <c r="A487" s="7" t="s">
        <v>557</v>
      </c>
      <c r="B487" s="8" t="s">
        <v>564</v>
      </c>
      <c r="C487" s="8" t="s">
        <v>559</v>
      </c>
      <c r="D487" s="8" t="s">
        <v>451</v>
      </c>
      <c r="E487" s="9" t="s">
        <v>124</v>
      </c>
      <c r="F487" s="9" t="s">
        <v>271</v>
      </c>
      <c r="G487" s="9">
        <v>1</v>
      </c>
      <c r="H487" s="9">
        <v>1</v>
      </c>
      <c r="I487" s="9">
        <v>6</v>
      </c>
      <c r="J487" s="9">
        <v>62.227589912789625</v>
      </c>
      <c r="Q487" s="9">
        <v>2</v>
      </c>
      <c r="U487" s="9">
        <v>1</v>
      </c>
      <c r="X487" s="9">
        <v>3</v>
      </c>
      <c r="Z487" s="9">
        <v>0</v>
      </c>
      <c r="AB487" s="9">
        <v>2</v>
      </c>
      <c r="AD487" s="9">
        <v>1</v>
      </c>
    </row>
    <row r="488" spans="1:30" x14ac:dyDescent="0.3">
      <c r="A488" s="7" t="s">
        <v>557</v>
      </c>
      <c r="B488" s="8" t="s">
        <v>565</v>
      </c>
      <c r="C488" s="8" t="s">
        <v>559</v>
      </c>
      <c r="D488" s="8" t="s">
        <v>451</v>
      </c>
      <c r="E488" s="9" t="s">
        <v>124</v>
      </c>
      <c r="F488" s="9" t="s">
        <v>271</v>
      </c>
      <c r="G488" s="9">
        <v>1</v>
      </c>
      <c r="H488" s="9">
        <v>1</v>
      </c>
      <c r="I488" s="9">
        <v>7</v>
      </c>
      <c r="J488" s="9">
        <v>58.623301302968933</v>
      </c>
      <c r="Q488" s="9">
        <v>3</v>
      </c>
      <c r="R488" s="9">
        <v>1</v>
      </c>
      <c r="S488" s="51">
        <v>1</v>
      </c>
      <c r="X488" s="9">
        <v>5</v>
      </c>
      <c r="Z488" s="9">
        <v>0</v>
      </c>
      <c r="AB488" s="9">
        <v>5</v>
      </c>
      <c r="AD488" s="9">
        <v>0</v>
      </c>
    </row>
    <row r="489" spans="1:30" x14ac:dyDescent="0.3">
      <c r="A489" s="7" t="s">
        <v>557</v>
      </c>
      <c r="B489" s="8" t="s">
        <v>566</v>
      </c>
      <c r="C489" s="8" t="s">
        <v>559</v>
      </c>
      <c r="D489" s="8" t="s">
        <v>451</v>
      </c>
      <c r="E489" s="9" t="s">
        <v>124</v>
      </c>
      <c r="F489" s="9" t="s">
        <v>271</v>
      </c>
      <c r="G489" s="9">
        <v>1</v>
      </c>
      <c r="H489" s="9">
        <v>1</v>
      </c>
      <c r="I489" s="9">
        <v>8</v>
      </c>
      <c r="J489" s="9">
        <v>0</v>
      </c>
      <c r="X489" s="9">
        <v>0</v>
      </c>
      <c r="Z489" s="9">
        <v>0</v>
      </c>
      <c r="AB489" s="9">
        <v>0</v>
      </c>
      <c r="AD489" s="9">
        <v>0</v>
      </c>
    </row>
    <row r="490" spans="1:30" x14ac:dyDescent="0.3">
      <c r="A490" s="7" t="s">
        <v>557</v>
      </c>
      <c r="B490" s="8" t="s">
        <v>567</v>
      </c>
      <c r="C490" s="8" t="s">
        <v>559</v>
      </c>
      <c r="D490" s="8" t="s">
        <v>451</v>
      </c>
      <c r="E490" s="9" t="s">
        <v>124</v>
      </c>
      <c r="F490" s="9" t="s">
        <v>271</v>
      </c>
      <c r="G490" s="9">
        <v>1</v>
      </c>
      <c r="H490" s="9">
        <v>2</v>
      </c>
      <c r="I490" s="9">
        <v>1</v>
      </c>
      <c r="J490" s="9">
        <v>0</v>
      </c>
      <c r="X490" s="9">
        <v>0</v>
      </c>
      <c r="Z490" s="9">
        <v>0</v>
      </c>
      <c r="AB490" s="9">
        <v>0</v>
      </c>
      <c r="AD490" s="9">
        <v>0</v>
      </c>
    </row>
    <row r="491" spans="1:30" x14ac:dyDescent="0.3">
      <c r="A491" s="7" t="s">
        <v>557</v>
      </c>
      <c r="B491" s="8" t="s">
        <v>568</v>
      </c>
      <c r="C491" s="8" t="s">
        <v>559</v>
      </c>
      <c r="D491" s="8" t="s">
        <v>451</v>
      </c>
      <c r="E491" s="9" t="s">
        <v>124</v>
      </c>
      <c r="F491" s="9" t="s">
        <v>271</v>
      </c>
      <c r="G491" s="9">
        <v>1</v>
      </c>
      <c r="H491" s="9">
        <v>2</v>
      </c>
      <c r="I491" s="9">
        <v>2</v>
      </c>
      <c r="J491" s="9">
        <v>0</v>
      </c>
      <c r="X491" s="9">
        <v>0</v>
      </c>
      <c r="Z491" s="9">
        <v>0</v>
      </c>
      <c r="AB491" s="9">
        <v>0</v>
      </c>
      <c r="AD491" s="9">
        <v>0</v>
      </c>
    </row>
    <row r="492" spans="1:30" x14ac:dyDescent="0.3">
      <c r="A492" s="7" t="s">
        <v>557</v>
      </c>
      <c r="B492" s="8" t="s">
        <v>569</v>
      </c>
      <c r="C492" s="8" t="s">
        <v>559</v>
      </c>
      <c r="D492" s="8" t="s">
        <v>451</v>
      </c>
      <c r="E492" s="9" t="s">
        <v>124</v>
      </c>
      <c r="F492" s="9" t="s">
        <v>271</v>
      </c>
      <c r="G492" s="9">
        <v>1</v>
      </c>
      <c r="H492" s="9">
        <v>2</v>
      </c>
      <c r="I492" s="9">
        <v>3</v>
      </c>
      <c r="J492" s="9">
        <v>0</v>
      </c>
      <c r="X492" s="9">
        <v>0</v>
      </c>
      <c r="Z492" s="9">
        <v>0</v>
      </c>
      <c r="AB492" s="9">
        <v>0</v>
      </c>
      <c r="AD492" s="9">
        <v>0</v>
      </c>
    </row>
    <row r="493" spans="1:30" x14ac:dyDescent="0.3">
      <c r="A493" s="7" t="s">
        <v>557</v>
      </c>
      <c r="B493" s="8" t="s">
        <v>570</v>
      </c>
      <c r="C493" s="8" t="s">
        <v>559</v>
      </c>
      <c r="D493" s="8" t="s">
        <v>451</v>
      </c>
      <c r="E493" s="9" t="s">
        <v>124</v>
      </c>
      <c r="F493" s="9" t="s">
        <v>271</v>
      </c>
      <c r="G493" s="9">
        <v>1</v>
      </c>
      <c r="H493" s="9">
        <v>2</v>
      </c>
      <c r="I493" s="9">
        <v>4</v>
      </c>
      <c r="J493" s="9">
        <v>0</v>
      </c>
      <c r="X493" s="9">
        <v>0</v>
      </c>
      <c r="Z493" s="9">
        <v>0</v>
      </c>
      <c r="AB493" s="9">
        <v>0</v>
      </c>
      <c r="AD493" s="9">
        <v>0</v>
      </c>
    </row>
    <row r="494" spans="1:30" x14ac:dyDescent="0.3">
      <c r="A494" s="7" t="s">
        <v>557</v>
      </c>
      <c r="B494" s="8" t="s">
        <v>571</v>
      </c>
      <c r="C494" s="8" t="s">
        <v>559</v>
      </c>
      <c r="D494" s="8" t="s">
        <v>451</v>
      </c>
      <c r="E494" s="9" t="s">
        <v>124</v>
      </c>
      <c r="F494" s="9" t="s">
        <v>271</v>
      </c>
      <c r="G494" s="9">
        <v>1</v>
      </c>
      <c r="H494" s="9">
        <v>2</v>
      </c>
      <c r="I494" s="9">
        <v>5</v>
      </c>
      <c r="J494" s="9">
        <v>0</v>
      </c>
      <c r="X494" s="9">
        <v>0</v>
      </c>
      <c r="Z494" s="9">
        <v>0</v>
      </c>
      <c r="AB494" s="9">
        <v>0</v>
      </c>
      <c r="AD494" s="9">
        <v>0</v>
      </c>
    </row>
    <row r="495" spans="1:30" x14ac:dyDescent="0.3">
      <c r="A495" s="7" t="s">
        <v>557</v>
      </c>
      <c r="B495" s="8" t="s">
        <v>572</v>
      </c>
      <c r="C495" s="8" t="s">
        <v>559</v>
      </c>
      <c r="D495" s="8" t="s">
        <v>451</v>
      </c>
      <c r="E495" s="9" t="s">
        <v>124</v>
      </c>
      <c r="F495" s="9" t="s">
        <v>271</v>
      </c>
      <c r="G495" s="9">
        <v>1</v>
      </c>
      <c r="H495" s="9">
        <v>2</v>
      </c>
      <c r="I495" s="9">
        <v>6</v>
      </c>
      <c r="J495" s="9">
        <v>13.567503794856863</v>
      </c>
      <c r="R495" s="9">
        <v>1</v>
      </c>
      <c r="X495" s="9">
        <v>1</v>
      </c>
      <c r="Z495" s="9">
        <v>0</v>
      </c>
      <c r="AB495" s="9">
        <v>1</v>
      </c>
      <c r="AD495" s="9">
        <v>0</v>
      </c>
    </row>
    <row r="496" spans="1:30" x14ac:dyDescent="0.3">
      <c r="A496" s="7" t="s">
        <v>557</v>
      </c>
      <c r="B496" s="8" t="s">
        <v>573</v>
      </c>
      <c r="C496" s="8" t="s">
        <v>559</v>
      </c>
      <c r="D496" s="8" t="s">
        <v>451</v>
      </c>
      <c r="E496" s="9" t="s">
        <v>124</v>
      </c>
      <c r="F496" s="9" t="s">
        <v>271</v>
      </c>
      <c r="G496" s="9">
        <v>1</v>
      </c>
      <c r="H496" s="9">
        <v>2</v>
      </c>
      <c r="I496" s="9">
        <v>7</v>
      </c>
      <c r="J496" s="9">
        <v>0</v>
      </c>
      <c r="X496" s="9">
        <v>0</v>
      </c>
      <c r="Z496" s="9">
        <v>0</v>
      </c>
      <c r="AB496" s="9">
        <v>0</v>
      </c>
      <c r="AD496" s="9">
        <v>0</v>
      </c>
    </row>
    <row r="497" spans="1:30" x14ac:dyDescent="0.3">
      <c r="A497" s="7" t="s">
        <v>557</v>
      </c>
      <c r="B497" s="8" t="s">
        <v>574</v>
      </c>
      <c r="C497" s="8" t="s">
        <v>559</v>
      </c>
      <c r="D497" s="8" t="s">
        <v>451</v>
      </c>
      <c r="E497" s="9" t="s">
        <v>124</v>
      </c>
      <c r="F497" s="9" t="s">
        <v>271</v>
      </c>
      <c r="G497" s="9">
        <v>1</v>
      </c>
      <c r="H497" s="9">
        <v>2</v>
      </c>
      <c r="I497" s="9">
        <v>8</v>
      </c>
      <c r="J497" s="9">
        <v>0</v>
      </c>
      <c r="X497" s="9">
        <v>0</v>
      </c>
      <c r="Z497" s="9">
        <v>0</v>
      </c>
      <c r="AB497" s="9">
        <v>0</v>
      </c>
      <c r="AD497" s="9">
        <v>0</v>
      </c>
    </row>
    <row r="498" spans="1:30" x14ac:dyDescent="0.3">
      <c r="A498" s="7" t="s">
        <v>575</v>
      </c>
      <c r="B498" s="8" t="s">
        <v>576</v>
      </c>
      <c r="C498" s="8" t="s">
        <v>577</v>
      </c>
      <c r="D498" s="8" t="s">
        <v>451</v>
      </c>
      <c r="E498" s="9" t="s">
        <v>124</v>
      </c>
      <c r="F498" s="9" t="s">
        <v>271</v>
      </c>
      <c r="G498" s="9">
        <v>2</v>
      </c>
      <c r="H498" s="9">
        <v>1</v>
      </c>
      <c r="I498" s="9">
        <v>1</v>
      </c>
      <c r="J498" s="9">
        <v>0</v>
      </c>
      <c r="X498" s="9">
        <v>0</v>
      </c>
      <c r="Z498" s="9">
        <v>0</v>
      </c>
      <c r="AB498" s="9">
        <v>0</v>
      </c>
      <c r="AD498" s="9">
        <v>0</v>
      </c>
    </row>
    <row r="499" spans="1:30" x14ac:dyDescent="0.3">
      <c r="A499" s="7" t="s">
        <v>575</v>
      </c>
      <c r="B499" s="8" t="s">
        <v>578</v>
      </c>
      <c r="C499" s="8" t="s">
        <v>577</v>
      </c>
      <c r="D499" s="8" t="s">
        <v>451</v>
      </c>
      <c r="E499" s="9" t="s">
        <v>124</v>
      </c>
      <c r="F499" s="9" t="s">
        <v>271</v>
      </c>
      <c r="G499" s="9">
        <v>2</v>
      </c>
      <c r="H499" s="9">
        <v>1</v>
      </c>
      <c r="I499" s="9">
        <v>2</v>
      </c>
      <c r="J499" s="9">
        <v>13.567503794856863</v>
      </c>
      <c r="R499" s="9">
        <v>1</v>
      </c>
      <c r="X499" s="9">
        <v>1</v>
      </c>
      <c r="Z499" s="9">
        <v>0</v>
      </c>
      <c r="AB499" s="9">
        <v>1</v>
      </c>
      <c r="AD499" s="9">
        <v>0</v>
      </c>
    </row>
    <row r="500" spans="1:30" x14ac:dyDescent="0.3">
      <c r="A500" s="7" t="s">
        <v>575</v>
      </c>
      <c r="B500" s="8" t="s">
        <v>579</v>
      </c>
      <c r="C500" s="8" t="s">
        <v>577</v>
      </c>
      <c r="D500" s="8" t="s">
        <v>451</v>
      </c>
      <c r="E500" s="9" t="s">
        <v>124</v>
      </c>
      <c r="F500" s="9" t="s">
        <v>271</v>
      </c>
      <c r="G500" s="9">
        <v>2</v>
      </c>
      <c r="H500" s="9">
        <v>1</v>
      </c>
      <c r="I500" s="9">
        <v>3</v>
      </c>
      <c r="J500" s="9">
        <v>52.706213700655724</v>
      </c>
      <c r="P500" s="9">
        <v>4</v>
      </c>
      <c r="Q500" s="9">
        <v>3</v>
      </c>
      <c r="R500" s="9">
        <v>1</v>
      </c>
      <c r="X500" s="9">
        <v>8</v>
      </c>
      <c r="Z500" s="9">
        <v>0</v>
      </c>
      <c r="AB500" s="9">
        <v>8</v>
      </c>
      <c r="AD500" s="9">
        <v>0</v>
      </c>
    </row>
    <row r="501" spans="1:30" x14ac:dyDescent="0.3">
      <c r="A501" s="7" t="s">
        <v>575</v>
      </c>
      <c r="B501" s="8" t="s">
        <v>580</v>
      </c>
      <c r="C501" s="8" t="s">
        <v>577</v>
      </c>
      <c r="D501" s="8" t="s">
        <v>451</v>
      </c>
      <c r="E501" s="9" t="s">
        <v>124</v>
      </c>
      <c r="F501" s="9" t="s">
        <v>271</v>
      </c>
      <c r="G501" s="9">
        <v>2</v>
      </c>
      <c r="H501" s="9">
        <v>1</v>
      </c>
      <c r="I501" s="9">
        <v>4</v>
      </c>
      <c r="J501" s="9">
        <v>0</v>
      </c>
      <c r="X501" s="9">
        <v>0</v>
      </c>
      <c r="Z501" s="9">
        <v>0</v>
      </c>
      <c r="AB501" s="9">
        <v>0</v>
      </c>
      <c r="AD501" s="9">
        <v>0</v>
      </c>
    </row>
    <row r="502" spans="1:30" x14ac:dyDescent="0.3">
      <c r="A502" s="7" t="s">
        <v>575</v>
      </c>
      <c r="B502" s="8" t="s">
        <v>581</v>
      </c>
      <c r="C502" s="8" t="s">
        <v>577</v>
      </c>
      <c r="D502" s="8" t="s">
        <v>451</v>
      </c>
      <c r="E502" s="9" t="s">
        <v>124</v>
      </c>
      <c r="F502" s="9" t="s">
        <v>271</v>
      </c>
      <c r="G502" s="9">
        <v>2</v>
      </c>
      <c r="H502" s="9">
        <v>1</v>
      </c>
      <c r="I502" s="9">
        <v>5</v>
      </c>
      <c r="J502" s="9">
        <v>153.6751301847784</v>
      </c>
      <c r="Q502" s="9">
        <v>2</v>
      </c>
      <c r="R502" s="9">
        <v>2</v>
      </c>
      <c r="U502" s="9">
        <v>1</v>
      </c>
      <c r="V502" s="9">
        <v>1</v>
      </c>
      <c r="X502" s="9">
        <v>6</v>
      </c>
      <c r="Z502" s="9">
        <v>0</v>
      </c>
      <c r="AB502" s="9">
        <v>4</v>
      </c>
      <c r="AD502" s="9">
        <v>2</v>
      </c>
    </row>
    <row r="503" spans="1:30" x14ac:dyDescent="0.3">
      <c r="A503" s="7" t="s">
        <v>575</v>
      </c>
      <c r="B503" s="8" t="s">
        <v>582</v>
      </c>
      <c r="C503" s="8" t="s">
        <v>577</v>
      </c>
      <c r="D503" s="8" t="s">
        <v>451</v>
      </c>
      <c r="E503" s="9" t="s">
        <v>124</v>
      </c>
      <c r="F503" s="9" t="s">
        <v>271</v>
      </c>
      <c r="G503" s="9">
        <v>2</v>
      </c>
      <c r="H503" s="9">
        <v>1</v>
      </c>
      <c r="I503" s="9">
        <v>6</v>
      </c>
      <c r="J503" s="9">
        <v>140.97568964527892</v>
      </c>
      <c r="Q503" s="9">
        <v>2</v>
      </c>
      <c r="R503" s="9">
        <v>1</v>
      </c>
      <c r="T503" s="9">
        <v>2</v>
      </c>
      <c r="U503" s="9">
        <v>1</v>
      </c>
      <c r="X503" s="9">
        <v>6</v>
      </c>
      <c r="Z503" s="9">
        <v>0</v>
      </c>
      <c r="AB503" s="9">
        <v>3</v>
      </c>
      <c r="AD503" s="9">
        <v>3</v>
      </c>
    </row>
    <row r="504" spans="1:30" x14ac:dyDescent="0.3">
      <c r="A504" s="7" t="s">
        <v>575</v>
      </c>
      <c r="B504" s="8" t="s">
        <v>583</v>
      </c>
      <c r="C504" s="8" t="s">
        <v>577</v>
      </c>
      <c r="D504" s="8" t="s">
        <v>451</v>
      </c>
      <c r="E504" s="9" t="s">
        <v>124</v>
      </c>
      <c r="F504" s="9" t="s">
        <v>271</v>
      </c>
      <c r="G504" s="9">
        <v>2</v>
      </c>
      <c r="H504" s="9">
        <v>1</v>
      </c>
      <c r="I504" s="9">
        <v>7</v>
      </c>
      <c r="J504" s="9">
        <v>37.270090792150171</v>
      </c>
      <c r="Q504" s="9">
        <v>2</v>
      </c>
      <c r="S504" s="51">
        <v>1</v>
      </c>
      <c r="X504" s="9">
        <v>3</v>
      </c>
      <c r="Z504" s="9">
        <v>0</v>
      </c>
      <c r="AB504" s="9">
        <v>3</v>
      </c>
      <c r="AD504" s="9">
        <v>0</v>
      </c>
    </row>
    <row r="505" spans="1:30" x14ac:dyDescent="0.3">
      <c r="A505" s="7" t="s">
        <v>575</v>
      </c>
      <c r="B505" s="8" t="s">
        <v>584</v>
      </c>
      <c r="C505" s="8" t="s">
        <v>577</v>
      </c>
      <c r="D505" s="8" t="s">
        <v>451</v>
      </c>
      <c r="E505" s="9" t="s">
        <v>124</v>
      </c>
      <c r="F505" s="9" t="s">
        <v>271</v>
      </c>
      <c r="G505" s="9">
        <v>2</v>
      </c>
      <c r="H505" s="9">
        <v>1</v>
      </c>
      <c r="I505" s="9">
        <v>8</v>
      </c>
      <c r="J505" s="9">
        <v>15.676501594918481</v>
      </c>
      <c r="P505" s="9">
        <v>2</v>
      </c>
      <c r="Q505" s="9">
        <v>1</v>
      </c>
      <c r="X505" s="9">
        <v>3</v>
      </c>
      <c r="Z505" s="9">
        <v>0</v>
      </c>
      <c r="AB505" s="9">
        <v>3</v>
      </c>
      <c r="AD505" s="9">
        <v>0</v>
      </c>
    </row>
    <row r="506" spans="1:30" x14ac:dyDescent="0.3">
      <c r="A506" s="7" t="s">
        <v>575</v>
      </c>
      <c r="B506" s="8" t="s">
        <v>585</v>
      </c>
      <c r="C506" s="8" t="s">
        <v>577</v>
      </c>
      <c r="D506" s="8" t="s">
        <v>451</v>
      </c>
      <c r="E506" s="9" t="s">
        <v>124</v>
      </c>
      <c r="F506" s="9" t="s">
        <v>271</v>
      </c>
      <c r="G506" s="9">
        <v>2</v>
      </c>
      <c r="H506" s="9">
        <v>2</v>
      </c>
      <c r="I506" s="9">
        <v>1</v>
      </c>
      <c r="J506" s="9">
        <v>35.266181155083224</v>
      </c>
      <c r="R506" s="9">
        <v>1</v>
      </c>
      <c r="S506" s="51">
        <v>1</v>
      </c>
      <c r="X506" s="9">
        <v>2</v>
      </c>
      <c r="Z506" s="9">
        <v>0</v>
      </c>
      <c r="AB506" s="9">
        <v>2</v>
      </c>
      <c r="AD506" s="9">
        <v>0</v>
      </c>
    </row>
    <row r="507" spans="1:30" x14ac:dyDescent="0.3">
      <c r="A507" s="7" t="s">
        <v>575</v>
      </c>
      <c r="B507" s="8" t="s">
        <v>586</v>
      </c>
      <c r="C507" s="8" t="s">
        <v>577</v>
      </c>
      <c r="D507" s="8" t="s">
        <v>451</v>
      </c>
      <c r="E507" s="9" t="s">
        <v>124</v>
      </c>
      <c r="F507" s="9" t="s">
        <v>271</v>
      </c>
      <c r="G507" s="9">
        <v>2</v>
      </c>
      <c r="H507" s="9">
        <v>2</v>
      </c>
      <c r="I507" s="9">
        <v>2</v>
      </c>
      <c r="J507" s="9">
        <v>21.353210510818766</v>
      </c>
      <c r="Q507" s="9">
        <v>1</v>
      </c>
      <c r="R507" s="9">
        <v>1</v>
      </c>
      <c r="X507" s="9">
        <v>2</v>
      </c>
      <c r="Z507" s="9">
        <v>0</v>
      </c>
      <c r="AB507" s="9">
        <v>2</v>
      </c>
      <c r="AD507" s="9">
        <v>0</v>
      </c>
    </row>
    <row r="508" spans="1:30" x14ac:dyDescent="0.3">
      <c r="A508" s="7" t="s">
        <v>575</v>
      </c>
      <c r="B508" s="8" t="s">
        <v>587</v>
      </c>
      <c r="C508" s="8" t="s">
        <v>577</v>
      </c>
      <c r="D508" s="8" t="s">
        <v>451</v>
      </c>
      <c r="E508" s="9" t="s">
        <v>124</v>
      </c>
      <c r="F508" s="9" t="s">
        <v>271</v>
      </c>
      <c r="G508" s="9">
        <v>2</v>
      </c>
      <c r="H508" s="9">
        <v>2</v>
      </c>
      <c r="I508" s="9">
        <v>3</v>
      </c>
      <c r="J508" s="9">
        <v>7.7857067159619024</v>
      </c>
      <c r="Q508" s="9">
        <v>1</v>
      </c>
      <c r="X508" s="9">
        <v>1</v>
      </c>
      <c r="Z508" s="9">
        <v>0</v>
      </c>
      <c r="AB508" s="9">
        <v>1</v>
      </c>
      <c r="AD508" s="9">
        <v>0</v>
      </c>
    </row>
    <row r="509" spans="1:30" x14ac:dyDescent="0.3">
      <c r="A509" s="7" t="s">
        <v>575</v>
      </c>
      <c r="B509" s="8" t="s">
        <v>588</v>
      </c>
      <c r="C509" s="8" t="s">
        <v>577</v>
      </c>
      <c r="D509" s="8" t="s">
        <v>451</v>
      </c>
      <c r="E509" s="9" t="s">
        <v>124</v>
      </c>
      <c r="F509" s="9" t="s">
        <v>271</v>
      </c>
      <c r="G509" s="9">
        <v>2</v>
      </c>
      <c r="H509" s="9">
        <v>2</v>
      </c>
      <c r="I509" s="9">
        <v>4</v>
      </c>
      <c r="J509" s="9">
        <v>0</v>
      </c>
      <c r="X509" s="9">
        <v>0</v>
      </c>
      <c r="Z509" s="9">
        <v>0</v>
      </c>
      <c r="AB509" s="9">
        <v>0</v>
      </c>
      <c r="AD509" s="9">
        <v>0</v>
      </c>
    </row>
    <row r="510" spans="1:30" x14ac:dyDescent="0.3">
      <c r="A510" s="7" t="s">
        <v>575</v>
      </c>
      <c r="B510" s="8" t="s">
        <v>589</v>
      </c>
      <c r="C510" s="8" t="s">
        <v>577</v>
      </c>
      <c r="D510" s="8" t="s">
        <v>451</v>
      </c>
      <c r="E510" s="9" t="s">
        <v>124</v>
      </c>
      <c r="F510" s="9" t="s">
        <v>271</v>
      </c>
      <c r="G510" s="9">
        <v>2</v>
      </c>
      <c r="H510" s="9">
        <v>2</v>
      </c>
      <c r="I510" s="9">
        <v>5</v>
      </c>
      <c r="J510" s="9">
        <v>0</v>
      </c>
      <c r="X510" s="9">
        <v>0</v>
      </c>
      <c r="Z510" s="9">
        <v>0</v>
      </c>
      <c r="AB510" s="9">
        <v>0</v>
      </c>
      <c r="AD510" s="9">
        <v>0</v>
      </c>
    </row>
    <row r="511" spans="1:30" x14ac:dyDescent="0.3">
      <c r="A511" s="7" t="s">
        <v>575</v>
      </c>
      <c r="B511" s="8" t="s">
        <v>590</v>
      </c>
      <c r="C511" s="8" t="s">
        <v>577</v>
      </c>
      <c r="D511" s="8" t="s">
        <v>451</v>
      </c>
      <c r="E511" s="9" t="s">
        <v>124</v>
      </c>
      <c r="F511" s="9" t="s">
        <v>271</v>
      </c>
      <c r="G511" s="9">
        <v>2</v>
      </c>
      <c r="H511" s="9">
        <v>2</v>
      </c>
      <c r="I511" s="9">
        <v>6</v>
      </c>
      <c r="J511" s="9">
        <v>0</v>
      </c>
      <c r="X511" s="9">
        <v>0</v>
      </c>
      <c r="Z511" s="9">
        <v>0</v>
      </c>
      <c r="AB511" s="9">
        <v>0</v>
      </c>
      <c r="AD511" s="9">
        <v>0</v>
      </c>
    </row>
    <row r="512" spans="1:30" x14ac:dyDescent="0.3">
      <c r="A512" s="7" t="s">
        <v>575</v>
      </c>
      <c r="B512" s="8" t="s">
        <v>591</v>
      </c>
      <c r="C512" s="8" t="s">
        <v>577</v>
      </c>
      <c r="D512" s="8" t="s">
        <v>451</v>
      </c>
      <c r="E512" s="9" t="s">
        <v>124</v>
      </c>
      <c r="F512" s="9" t="s">
        <v>271</v>
      </c>
      <c r="G512" s="9">
        <v>2</v>
      </c>
      <c r="H512" s="9">
        <v>2</v>
      </c>
      <c r="I512" s="9">
        <v>7</v>
      </c>
      <c r="J512" s="9">
        <v>0</v>
      </c>
      <c r="X512" s="9">
        <v>0</v>
      </c>
      <c r="Z512" s="9">
        <v>0</v>
      </c>
      <c r="AB512" s="9">
        <v>0</v>
      </c>
      <c r="AD512" s="9">
        <v>0</v>
      </c>
    </row>
    <row r="513" spans="1:31" x14ac:dyDescent="0.3">
      <c r="A513" s="7" t="s">
        <v>575</v>
      </c>
      <c r="B513" s="8" t="s">
        <v>592</v>
      </c>
      <c r="C513" s="8" t="s">
        <v>577</v>
      </c>
      <c r="D513" s="8" t="s">
        <v>451</v>
      </c>
      <c r="E513" s="9" t="s">
        <v>124</v>
      </c>
      <c r="F513" s="9" t="s">
        <v>271</v>
      </c>
      <c r="G513" s="9">
        <v>2</v>
      </c>
      <c r="H513" s="9">
        <v>2</v>
      </c>
      <c r="I513" s="9">
        <v>8</v>
      </c>
      <c r="J513" s="9">
        <v>46.656176480865824</v>
      </c>
      <c r="K513" s="9">
        <f>AVERAGE(J386:J513)</f>
        <v>17.225751695599069</v>
      </c>
      <c r="U513" s="9">
        <v>1</v>
      </c>
      <c r="X513" s="9">
        <v>1</v>
      </c>
      <c r="Y513" s="9">
        <f>AVERAGE(X386:X513)</f>
        <v>1.765625</v>
      </c>
      <c r="Z513" s="9">
        <v>0</v>
      </c>
      <c r="AA513" s="9">
        <f>AVERAGE(Z386:Z513)</f>
        <v>0.4609375</v>
      </c>
      <c r="AB513" s="9">
        <v>0</v>
      </c>
      <c r="AC513" s="9">
        <f>AVERAGE(AB386:AB513)</f>
        <v>1.1484375</v>
      </c>
      <c r="AD513" s="9">
        <v>1</v>
      </c>
      <c r="AE513" s="9">
        <f>AVERAGE(AD386:AD513)</f>
        <v>0.15625</v>
      </c>
    </row>
    <row r="514" spans="1:31" x14ac:dyDescent="0.3">
      <c r="A514" s="7" t="s">
        <v>121</v>
      </c>
      <c r="B514" s="8" t="s">
        <v>593</v>
      </c>
      <c r="C514" s="8" t="s">
        <v>594</v>
      </c>
      <c r="D514" s="8" t="s">
        <v>595</v>
      </c>
      <c r="E514" s="9" t="s">
        <v>13</v>
      </c>
      <c r="F514" s="9" t="s">
        <v>14</v>
      </c>
      <c r="G514" s="9">
        <v>1</v>
      </c>
      <c r="H514" s="9">
        <v>1</v>
      </c>
      <c r="I514" s="9">
        <v>1</v>
      </c>
      <c r="J514" s="9">
        <v>0</v>
      </c>
      <c r="X514" s="9">
        <v>0</v>
      </c>
      <c r="Z514" s="9">
        <v>0</v>
      </c>
      <c r="AB514" s="9">
        <v>0</v>
      </c>
      <c r="AD514" s="9">
        <v>0</v>
      </c>
    </row>
    <row r="515" spans="1:31" x14ac:dyDescent="0.3">
      <c r="A515" s="7" t="s">
        <v>121</v>
      </c>
      <c r="B515" s="8" t="s">
        <v>596</v>
      </c>
      <c r="C515" s="8" t="s">
        <v>594</v>
      </c>
      <c r="D515" s="8" t="s">
        <v>595</v>
      </c>
      <c r="E515" s="9" t="s">
        <v>13</v>
      </c>
      <c r="F515" s="9" t="s">
        <v>14</v>
      </c>
      <c r="G515" s="9">
        <v>1</v>
      </c>
      <c r="H515" s="9">
        <v>1</v>
      </c>
      <c r="I515" s="9">
        <v>2</v>
      </c>
      <c r="J515" s="9">
        <v>0</v>
      </c>
      <c r="X515" s="9">
        <v>0</v>
      </c>
      <c r="Z515" s="9">
        <v>0</v>
      </c>
      <c r="AB515" s="9">
        <v>0</v>
      </c>
      <c r="AD515" s="9">
        <v>0</v>
      </c>
    </row>
    <row r="516" spans="1:31" x14ac:dyDescent="0.3">
      <c r="A516" s="7" t="s">
        <v>121</v>
      </c>
      <c r="B516" s="8" t="s">
        <v>597</v>
      </c>
      <c r="C516" s="8" t="s">
        <v>594</v>
      </c>
      <c r="D516" s="8" t="s">
        <v>595</v>
      </c>
      <c r="E516" s="9" t="s">
        <v>13</v>
      </c>
      <c r="F516" s="9" t="s">
        <v>14</v>
      </c>
      <c r="G516" s="9">
        <v>1</v>
      </c>
      <c r="H516" s="9">
        <v>1</v>
      </c>
      <c r="I516" s="9">
        <v>3</v>
      </c>
      <c r="J516" s="9">
        <v>0</v>
      </c>
      <c r="X516" s="9">
        <v>0</v>
      </c>
      <c r="Z516" s="9">
        <v>0</v>
      </c>
      <c r="AB516" s="9">
        <v>0</v>
      </c>
      <c r="AD516" s="9">
        <v>0</v>
      </c>
    </row>
    <row r="517" spans="1:31" x14ac:dyDescent="0.3">
      <c r="A517" s="7" t="s">
        <v>121</v>
      </c>
      <c r="B517" s="8" t="s">
        <v>598</v>
      </c>
      <c r="C517" s="8" t="s">
        <v>594</v>
      </c>
      <c r="D517" s="8" t="s">
        <v>595</v>
      </c>
      <c r="E517" s="9" t="s">
        <v>13</v>
      </c>
      <c r="F517" s="9" t="s">
        <v>14</v>
      </c>
      <c r="G517" s="9">
        <v>1</v>
      </c>
      <c r="H517" s="9">
        <v>1</v>
      </c>
      <c r="I517" s="9">
        <v>4</v>
      </c>
      <c r="J517" s="9">
        <v>0</v>
      </c>
      <c r="X517" s="9">
        <v>0</v>
      </c>
      <c r="Z517" s="9">
        <v>0</v>
      </c>
      <c r="AB517" s="9">
        <v>0</v>
      </c>
      <c r="AD517" s="9">
        <v>0</v>
      </c>
    </row>
    <row r="518" spans="1:31" x14ac:dyDescent="0.3">
      <c r="A518" s="7" t="s">
        <v>121</v>
      </c>
      <c r="B518" s="8" t="s">
        <v>599</v>
      </c>
      <c r="C518" s="8" t="s">
        <v>594</v>
      </c>
      <c r="D518" s="8" t="s">
        <v>595</v>
      </c>
      <c r="E518" s="9" t="s">
        <v>13</v>
      </c>
      <c r="F518" s="9" t="s">
        <v>14</v>
      </c>
      <c r="G518" s="9">
        <v>1</v>
      </c>
      <c r="H518" s="9">
        <v>1</v>
      </c>
      <c r="I518" s="9">
        <v>5</v>
      </c>
      <c r="J518" s="9">
        <v>0</v>
      </c>
      <c r="X518" s="9">
        <v>0</v>
      </c>
      <c r="Z518" s="9">
        <v>0</v>
      </c>
      <c r="AB518" s="9">
        <v>0</v>
      </c>
      <c r="AD518" s="9">
        <v>0</v>
      </c>
    </row>
    <row r="519" spans="1:31" x14ac:dyDescent="0.3">
      <c r="A519" s="7" t="s">
        <v>121</v>
      </c>
      <c r="B519" s="8" t="s">
        <v>600</v>
      </c>
      <c r="C519" s="8" t="s">
        <v>594</v>
      </c>
      <c r="D519" s="8" t="s">
        <v>595</v>
      </c>
      <c r="E519" s="9" t="s">
        <v>13</v>
      </c>
      <c r="F519" s="9" t="s">
        <v>14</v>
      </c>
      <c r="G519" s="9">
        <v>1</v>
      </c>
      <c r="H519" s="9">
        <v>1</v>
      </c>
      <c r="I519" s="9">
        <v>6</v>
      </c>
      <c r="J519" s="9">
        <v>0</v>
      </c>
      <c r="X519" s="9">
        <v>0</v>
      </c>
      <c r="Z519" s="9">
        <v>0</v>
      </c>
      <c r="AB519" s="9">
        <v>0</v>
      </c>
      <c r="AD519" s="9">
        <v>0</v>
      </c>
    </row>
    <row r="520" spans="1:31" x14ac:dyDescent="0.3">
      <c r="A520" s="7" t="s">
        <v>121</v>
      </c>
      <c r="B520" s="8" t="s">
        <v>601</v>
      </c>
      <c r="C520" s="8" t="s">
        <v>594</v>
      </c>
      <c r="D520" s="8" t="s">
        <v>595</v>
      </c>
      <c r="E520" s="9" t="s">
        <v>13</v>
      </c>
      <c r="F520" s="9" t="s">
        <v>14</v>
      </c>
      <c r="G520" s="9">
        <v>1</v>
      </c>
      <c r="H520" s="9">
        <v>1</v>
      </c>
      <c r="I520" s="9">
        <v>7</v>
      </c>
      <c r="J520" s="9">
        <v>0</v>
      </c>
      <c r="X520" s="9">
        <v>0</v>
      </c>
      <c r="Z520" s="9">
        <v>0</v>
      </c>
      <c r="AB520" s="9">
        <v>0</v>
      </c>
      <c r="AD520" s="9">
        <v>0</v>
      </c>
    </row>
    <row r="521" spans="1:31" x14ac:dyDescent="0.3">
      <c r="A521" s="7" t="s">
        <v>121</v>
      </c>
      <c r="B521" s="8" t="s">
        <v>602</v>
      </c>
      <c r="C521" s="8" t="s">
        <v>594</v>
      </c>
      <c r="D521" s="8" t="s">
        <v>595</v>
      </c>
      <c r="E521" s="9" t="s">
        <v>13</v>
      </c>
      <c r="F521" s="9" t="s">
        <v>14</v>
      </c>
      <c r="G521" s="9">
        <v>1</v>
      </c>
      <c r="H521" s="9">
        <v>1</v>
      </c>
      <c r="I521" s="9">
        <v>8</v>
      </c>
      <c r="J521" s="9">
        <v>0</v>
      </c>
      <c r="X521" s="9">
        <v>0</v>
      </c>
      <c r="Z521" s="9">
        <v>0</v>
      </c>
      <c r="AB521" s="9">
        <v>0</v>
      </c>
      <c r="AD521" s="9">
        <v>0</v>
      </c>
    </row>
    <row r="522" spans="1:31" x14ac:dyDescent="0.3">
      <c r="A522" s="7" t="s">
        <v>121</v>
      </c>
      <c r="B522" s="8" t="s">
        <v>603</v>
      </c>
      <c r="C522" s="8" t="s">
        <v>594</v>
      </c>
      <c r="D522" s="8" t="s">
        <v>595</v>
      </c>
      <c r="E522" s="9" t="s">
        <v>13</v>
      </c>
      <c r="F522" s="9" t="s">
        <v>14</v>
      </c>
      <c r="G522" s="9">
        <v>1</v>
      </c>
      <c r="H522" s="9">
        <v>2</v>
      </c>
      <c r="I522" s="9">
        <v>1</v>
      </c>
      <c r="J522" s="9">
        <v>0</v>
      </c>
      <c r="X522" s="9">
        <v>0</v>
      </c>
      <c r="Z522" s="9">
        <v>0</v>
      </c>
      <c r="AB522" s="9">
        <v>0</v>
      </c>
      <c r="AD522" s="9">
        <v>0</v>
      </c>
    </row>
    <row r="523" spans="1:31" x14ac:dyDescent="0.3">
      <c r="A523" s="7" t="s">
        <v>121</v>
      </c>
      <c r="B523" s="8" t="s">
        <v>604</v>
      </c>
      <c r="C523" s="8" t="s">
        <v>594</v>
      </c>
      <c r="D523" s="8" t="s">
        <v>595</v>
      </c>
      <c r="E523" s="9" t="s">
        <v>13</v>
      </c>
      <c r="F523" s="9" t="s">
        <v>14</v>
      </c>
      <c r="G523" s="9">
        <v>1</v>
      </c>
      <c r="H523" s="9">
        <v>2</v>
      </c>
      <c r="I523" s="9">
        <v>2</v>
      </c>
      <c r="J523" s="9">
        <v>0</v>
      </c>
      <c r="X523" s="9">
        <v>0</v>
      </c>
      <c r="Z523" s="9">
        <v>0</v>
      </c>
      <c r="AB523" s="9">
        <v>0</v>
      </c>
      <c r="AD523" s="9">
        <v>0</v>
      </c>
    </row>
    <row r="524" spans="1:31" x14ac:dyDescent="0.3">
      <c r="A524" s="7" t="s">
        <v>121</v>
      </c>
      <c r="B524" s="8" t="s">
        <v>605</v>
      </c>
      <c r="C524" s="8" t="s">
        <v>594</v>
      </c>
      <c r="D524" s="8" t="s">
        <v>595</v>
      </c>
      <c r="E524" s="9" t="s">
        <v>13</v>
      </c>
      <c r="F524" s="9" t="s">
        <v>14</v>
      </c>
      <c r="G524" s="9">
        <v>1</v>
      </c>
      <c r="H524" s="9">
        <v>2</v>
      </c>
      <c r="I524" s="9">
        <v>3</v>
      </c>
      <c r="J524" s="9">
        <v>0</v>
      </c>
      <c r="X524" s="9">
        <v>0</v>
      </c>
      <c r="Z524" s="9">
        <v>0</v>
      </c>
      <c r="AB524" s="9">
        <v>0</v>
      </c>
      <c r="AD524" s="9">
        <v>0</v>
      </c>
    </row>
    <row r="525" spans="1:31" x14ac:dyDescent="0.3">
      <c r="A525" s="7" t="s">
        <v>121</v>
      </c>
      <c r="B525" s="8" t="s">
        <v>606</v>
      </c>
      <c r="C525" s="8" t="s">
        <v>594</v>
      </c>
      <c r="D525" s="8" t="s">
        <v>595</v>
      </c>
      <c r="E525" s="9" t="s">
        <v>13</v>
      </c>
      <c r="F525" s="9" t="s">
        <v>14</v>
      </c>
      <c r="G525" s="9">
        <v>1</v>
      </c>
      <c r="H525" s="9">
        <v>2</v>
      </c>
      <c r="I525" s="9">
        <v>4</v>
      </c>
      <c r="J525" s="9">
        <v>0</v>
      </c>
      <c r="X525" s="9">
        <v>0</v>
      </c>
      <c r="Z525" s="9">
        <v>0</v>
      </c>
      <c r="AB525" s="9">
        <v>0</v>
      </c>
      <c r="AD525" s="9">
        <v>0</v>
      </c>
    </row>
    <row r="526" spans="1:31" x14ac:dyDescent="0.3">
      <c r="A526" s="7" t="s">
        <v>121</v>
      </c>
      <c r="B526" s="8" t="s">
        <v>607</v>
      </c>
      <c r="C526" s="8" t="s">
        <v>594</v>
      </c>
      <c r="D526" s="8" t="s">
        <v>595</v>
      </c>
      <c r="E526" s="9" t="s">
        <v>13</v>
      </c>
      <c r="F526" s="9" t="s">
        <v>14</v>
      </c>
      <c r="G526" s="9">
        <v>1</v>
      </c>
      <c r="H526" s="9">
        <v>2</v>
      </c>
      <c r="I526" s="9">
        <v>5</v>
      </c>
      <c r="J526" s="9">
        <v>0</v>
      </c>
      <c r="X526" s="9">
        <v>0</v>
      </c>
      <c r="Z526" s="9">
        <v>0</v>
      </c>
      <c r="AB526" s="9">
        <v>0</v>
      </c>
      <c r="AD526" s="9">
        <v>0</v>
      </c>
    </row>
    <row r="527" spans="1:31" x14ac:dyDescent="0.3">
      <c r="A527" s="7" t="s">
        <v>121</v>
      </c>
      <c r="B527" s="8" t="s">
        <v>608</v>
      </c>
      <c r="C527" s="8" t="s">
        <v>594</v>
      </c>
      <c r="D527" s="8" t="s">
        <v>595</v>
      </c>
      <c r="E527" s="9" t="s">
        <v>13</v>
      </c>
      <c r="F527" s="9" t="s">
        <v>14</v>
      </c>
      <c r="G527" s="9">
        <v>1</v>
      </c>
      <c r="H527" s="9">
        <v>2</v>
      </c>
      <c r="I527" s="9">
        <v>6</v>
      </c>
      <c r="J527" s="9">
        <v>0</v>
      </c>
      <c r="X527" s="9">
        <v>0</v>
      </c>
      <c r="Z527" s="9">
        <v>0</v>
      </c>
      <c r="AB527" s="9">
        <v>0</v>
      </c>
      <c r="AD527" s="9">
        <v>0</v>
      </c>
    </row>
    <row r="528" spans="1:31" x14ac:dyDescent="0.3">
      <c r="A528" s="7" t="s">
        <v>121</v>
      </c>
      <c r="B528" s="8" t="s">
        <v>609</v>
      </c>
      <c r="C528" s="8" t="s">
        <v>594</v>
      </c>
      <c r="D528" s="8" t="s">
        <v>595</v>
      </c>
      <c r="E528" s="9" t="s">
        <v>13</v>
      </c>
      <c r="F528" s="9" t="s">
        <v>14</v>
      </c>
      <c r="G528" s="9">
        <v>1</v>
      </c>
      <c r="H528" s="9">
        <v>2</v>
      </c>
      <c r="I528" s="9">
        <v>7</v>
      </c>
      <c r="J528" s="9">
        <v>0</v>
      </c>
      <c r="X528" s="9">
        <v>0</v>
      </c>
      <c r="Z528" s="9">
        <v>0</v>
      </c>
      <c r="AB528" s="9">
        <v>0</v>
      </c>
      <c r="AD528" s="9">
        <v>0</v>
      </c>
    </row>
    <row r="529" spans="1:30" x14ac:dyDescent="0.3">
      <c r="A529" s="7" t="s">
        <v>121</v>
      </c>
      <c r="B529" s="8" t="s">
        <v>610</v>
      </c>
      <c r="C529" s="8" t="s">
        <v>594</v>
      </c>
      <c r="D529" s="8" t="s">
        <v>595</v>
      </c>
      <c r="E529" s="9" t="s">
        <v>13</v>
      </c>
      <c r="F529" s="9" t="s">
        <v>14</v>
      </c>
      <c r="G529" s="9">
        <v>1</v>
      </c>
      <c r="H529" s="9">
        <v>2</v>
      </c>
      <c r="I529" s="9">
        <v>8</v>
      </c>
      <c r="J529" s="9">
        <v>0</v>
      </c>
      <c r="X529" s="9">
        <v>0</v>
      </c>
      <c r="Z529" s="9">
        <v>0</v>
      </c>
      <c r="AB529" s="9">
        <v>0</v>
      </c>
      <c r="AD529" s="9">
        <v>0</v>
      </c>
    </row>
    <row r="530" spans="1:30" x14ac:dyDescent="0.3">
      <c r="A530" s="7" t="s">
        <v>611</v>
      </c>
      <c r="B530" s="8" t="s">
        <v>612</v>
      </c>
      <c r="C530" s="8" t="s">
        <v>613</v>
      </c>
      <c r="D530" s="8" t="s">
        <v>595</v>
      </c>
      <c r="E530" s="9" t="s">
        <v>13</v>
      </c>
      <c r="F530" s="9" t="s">
        <v>14</v>
      </c>
      <c r="G530" s="9">
        <v>2</v>
      </c>
      <c r="H530" s="9">
        <v>1</v>
      </c>
      <c r="I530" s="9">
        <v>1</v>
      </c>
      <c r="J530" s="9">
        <v>0</v>
      </c>
      <c r="X530" s="9">
        <v>0</v>
      </c>
      <c r="Z530" s="9">
        <v>0</v>
      </c>
      <c r="AB530" s="9">
        <v>0</v>
      </c>
      <c r="AD530" s="9">
        <v>0</v>
      </c>
    </row>
    <row r="531" spans="1:30" x14ac:dyDescent="0.3">
      <c r="A531" s="7" t="s">
        <v>611</v>
      </c>
      <c r="B531" s="8" t="s">
        <v>614</v>
      </c>
      <c r="C531" s="8" t="s">
        <v>613</v>
      </c>
      <c r="D531" s="8" t="s">
        <v>595</v>
      </c>
      <c r="E531" s="9" t="s">
        <v>13</v>
      </c>
      <c r="F531" s="9" t="s">
        <v>14</v>
      </c>
      <c r="G531" s="9">
        <v>2</v>
      </c>
      <c r="H531" s="9">
        <v>1</v>
      </c>
      <c r="I531" s="9">
        <v>2</v>
      </c>
      <c r="J531" s="9">
        <v>0</v>
      </c>
      <c r="X531" s="9">
        <v>0</v>
      </c>
      <c r="Z531" s="9">
        <v>0</v>
      </c>
      <c r="AB531" s="9">
        <v>0</v>
      </c>
      <c r="AD531" s="9">
        <v>0</v>
      </c>
    </row>
    <row r="532" spans="1:30" x14ac:dyDescent="0.3">
      <c r="A532" s="7" t="s">
        <v>611</v>
      </c>
      <c r="B532" s="8" t="s">
        <v>615</v>
      </c>
      <c r="C532" s="8" t="s">
        <v>613</v>
      </c>
      <c r="D532" s="8" t="s">
        <v>595</v>
      </c>
      <c r="E532" s="9" t="s">
        <v>13</v>
      </c>
      <c r="F532" s="9" t="s">
        <v>14</v>
      </c>
      <c r="G532" s="9">
        <v>2</v>
      </c>
      <c r="H532" s="9">
        <v>1</v>
      </c>
      <c r="I532" s="9">
        <v>3</v>
      </c>
      <c r="J532" s="9">
        <v>0.47763174704128869</v>
      </c>
      <c r="N532" s="9">
        <v>1</v>
      </c>
      <c r="X532" s="9">
        <v>1</v>
      </c>
      <c r="Z532" s="9">
        <v>1</v>
      </c>
      <c r="AB532" s="9">
        <v>0</v>
      </c>
      <c r="AD532" s="9">
        <v>0</v>
      </c>
    </row>
    <row r="533" spans="1:30" x14ac:dyDescent="0.3">
      <c r="A533" s="7" t="s">
        <v>611</v>
      </c>
      <c r="B533" s="8" t="s">
        <v>616</v>
      </c>
      <c r="C533" s="8" t="s">
        <v>613</v>
      </c>
      <c r="D533" s="8" t="s">
        <v>595</v>
      </c>
      <c r="E533" s="9" t="s">
        <v>13</v>
      </c>
      <c r="F533" s="9" t="s">
        <v>14</v>
      </c>
      <c r="G533" s="9">
        <v>2</v>
      </c>
      <c r="H533" s="9">
        <v>1</v>
      </c>
      <c r="I533" s="9">
        <v>4</v>
      </c>
      <c r="J533" s="9">
        <v>0</v>
      </c>
      <c r="X533" s="9">
        <v>0</v>
      </c>
      <c r="Z533" s="9">
        <v>0</v>
      </c>
      <c r="AB533" s="9">
        <v>0</v>
      </c>
      <c r="AD533" s="9">
        <v>0</v>
      </c>
    </row>
    <row r="534" spans="1:30" x14ac:dyDescent="0.3">
      <c r="A534" s="7" t="s">
        <v>611</v>
      </c>
      <c r="B534" s="8" t="s">
        <v>617</v>
      </c>
      <c r="C534" s="8" t="s">
        <v>613</v>
      </c>
      <c r="D534" s="8" t="s">
        <v>595</v>
      </c>
      <c r="E534" s="9" t="s">
        <v>13</v>
      </c>
      <c r="F534" s="9" t="s">
        <v>14</v>
      </c>
      <c r="G534" s="9">
        <v>2</v>
      </c>
      <c r="H534" s="9">
        <v>1</v>
      </c>
      <c r="I534" s="9">
        <v>5</v>
      </c>
      <c r="J534" s="9">
        <v>0</v>
      </c>
      <c r="X534" s="9">
        <v>0</v>
      </c>
      <c r="Z534" s="9">
        <v>0</v>
      </c>
      <c r="AB534" s="9">
        <v>0</v>
      </c>
      <c r="AD534" s="9">
        <v>0</v>
      </c>
    </row>
    <row r="535" spans="1:30" x14ac:dyDescent="0.3">
      <c r="A535" s="7" t="s">
        <v>611</v>
      </c>
      <c r="B535" s="8" t="s">
        <v>618</v>
      </c>
      <c r="C535" s="8" t="s">
        <v>613</v>
      </c>
      <c r="D535" s="8" t="s">
        <v>595</v>
      </c>
      <c r="E535" s="9" t="s">
        <v>13</v>
      </c>
      <c r="F535" s="9" t="s">
        <v>14</v>
      </c>
      <c r="G535" s="9">
        <v>2</v>
      </c>
      <c r="H535" s="9">
        <v>1</v>
      </c>
      <c r="I535" s="9">
        <v>6</v>
      </c>
      <c r="J535" s="9">
        <v>0</v>
      </c>
      <c r="X535" s="9">
        <v>0</v>
      </c>
      <c r="Z535" s="9">
        <v>0</v>
      </c>
      <c r="AB535" s="9">
        <v>0</v>
      </c>
      <c r="AD535" s="9">
        <v>0</v>
      </c>
    </row>
    <row r="536" spans="1:30" x14ac:dyDescent="0.3">
      <c r="A536" s="7" t="s">
        <v>611</v>
      </c>
      <c r="B536" s="8" t="s">
        <v>619</v>
      </c>
      <c r="C536" s="8" t="s">
        <v>613</v>
      </c>
      <c r="D536" s="8" t="s">
        <v>595</v>
      </c>
      <c r="E536" s="9" t="s">
        <v>13</v>
      </c>
      <c r="F536" s="9" t="s">
        <v>14</v>
      </c>
      <c r="G536" s="9">
        <v>2</v>
      </c>
      <c r="H536" s="9">
        <v>1</v>
      </c>
      <c r="I536" s="9">
        <v>7</v>
      </c>
      <c r="J536" s="9">
        <v>0</v>
      </c>
      <c r="X536" s="9">
        <v>0</v>
      </c>
      <c r="Z536" s="9">
        <v>0</v>
      </c>
      <c r="AB536" s="9">
        <v>0</v>
      </c>
      <c r="AD536" s="9">
        <v>0</v>
      </c>
    </row>
    <row r="537" spans="1:30" x14ac:dyDescent="0.3">
      <c r="A537" s="7" t="s">
        <v>611</v>
      </c>
      <c r="B537" s="8" t="s">
        <v>620</v>
      </c>
      <c r="C537" s="8" t="s">
        <v>613</v>
      </c>
      <c r="D537" s="8" t="s">
        <v>595</v>
      </c>
      <c r="E537" s="9" t="s">
        <v>13</v>
      </c>
      <c r="F537" s="9" t="s">
        <v>14</v>
      </c>
      <c r="G537" s="9">
        <v>2</v>
      </c>
      <c r="H537" s="9">
        <v>1</v>
      </c>
      <c r="I537" s="9">
        <v>8</v>
      </c>
      <c r="J537" s="9">
        <v>0</v>
      </c>
      <c r="X537" s="9">
        <v>0</v>
      </c>
      <c r="Z537" s="9">
        <v>0</v>
      </c>
      <c r="AB537" s="9">
        <v>0</v>
      </c>
      <c r="AD537" s="9">
        <v>0</v>
      </c>
    </row>
    <row r="538" spans="1:30" x14ac:dyDescent="0.3">
      <c r="A538" s="7" t="s">
        <v>611</v>
      </c>
      <c r="B538" s="8" t="s">
        <v>621</v>
      </c>
      <c r="C538" s="8" t="s">
        <v>613</v>
      </c>
      <c r="D538" s="8" t="s">
        <v>595</v>
      </c>
      <c r="E538" s="9" t="s">
        <v>13</v>
      </c>
      <c r="F538" s="9" t="s">
        <v>14</v>
      </c>
      <c r="G538" s="9">
        <v>2</v>
      </c>
      <c r="H538" s="9">
        <v>2</v>
      </c>
      <c r="I538" s="9">
        <v>1</v>
      </c>
      <c r="J538" s="9">
        <v>0</v>
      </c>
      <c r="X538" s="9">
        <v>0</v>
      </c>
      <c r="Z538" s="9">
        <v>0</v>
      </c>
      <c r="AB538" s="9">
        <v>0</v>
      </c>
      <c r="AD538" s="9">
        <v>0</v>
      </c>
    </row>
    <row r="539" spans="1:30" x14ac:dyDescent="0.3">
      <c r="A539" s="7" t="s">
        <v>611</v>
      </c>
      <c r="B539" s="8" t="s">
        <v>622</v>
      </c>
      <c r="C539" s="8" t="s">
        <v>613</v>
      </c>
      <c r="D539" s="8" t="s">
        <v>595</v>
      </c>
      <c r="E539" s="9" t="s">
        <v>13</v>
      </c>
      <c r="F539" s="9" t="s">
        <v>14</v>
      </c>
      <c r="G539" s="9">
        <v>2</v>
      </c>
      <c r="H539" s="9">
        <v>2</v>
      </c>
      <c r="I539" s="9">
        <v>2</v>
      </c>
      <c r="J539" s="9">
        <v>0</v>
      </c>
      <c r="X539" s="9">
        <v>0</v>
      </c>
      <c r="Z539" s="9">
        <v>0</v>
      </c>
      <c r="AB539" s="9">
        <v>0</v>
      </c>
      <c r="AD539" s="9">
        <v>0</v>
      </c>
    </row>
    <row r="540" spans="1:30" x14ac:dyDescent="0.3">
      <c r="A540" s="7" t="s">
        <v>611</v>
      </c>
      <c r="B540" s="8" t="s">
        <v>623</v>
      </c>
      <c r="C540" s="8" t="s">
        <v>613</v>
      </c>
      <c r="D540" s="8" t="s">
        <v>595</v>
      </c>
      <c r="E540" s="9" t="s">
        <v>13</v>
      </c>
      <c r="F540" s="9" t="s">
        <v>14</v>
      </c>
      <c r="G540" s="9">
        <v>2</v>
      </c>
      <c r="H540" s="9">
        <v>2</v>
      </c>
      <c r="I540" s="9">
        <v>3</v>
      </c>
      <c r="J540" s="9">
        <v>0</v>
      </c>
      <c r="X540" s="9">
        <v>0</v>
      </c>
      <c r="Z540" s="9">
        <v>0</v>
      </c>
      <c r="AB540" s="9">
        <v>0</v>
      </c>
      <c r="AD540" s="9">
        <v>0</v>
      </c>
    </row>
    <row r="541" spans="1:30" x14ac:dyDescent="0.3">
      <c r="A541" s="7" t="s">
        <v>611</v>
      </c>
      <c r="B541" s="8" t="s">
        <v>624</v>
      </c>
      <c r="C541" s="8" t="s">
        <v>613</v>
      </c>
      <c r="D541" s="8" t="s">
        <v>595</v>
      </c>
      <c r="E541" s="9" t="s">
        <v>13</v>
      </c>
      <c r="F541" s="9" t="s">
        <v>14</v>
      </c>
      <c r="G541" s="9">
        <v>2</v>
      </c>
      <c r="H541" s="9">
        <v>2</v>
      </c>
      <c r="I541" s="9">
        <v>4</v>
      </c>
      <c r="J541" s="9">
        <v>0</v>
      </c>
      <c r="X541" s="9">
        <v>0</v>
      </c>
      <c r="Z541" s="9">
        <v>0</v>
      </c>
      <c r="AB541" s="9">
        <v>0</v>
      </c>
      <c r="AD541" s="9">
        <v>0</v>
      </c>
    </row>
    <row r="542" spans="1:30" x14ac:dyDescent="0.3">
      <c r="A542" s="7" t="s">
        <v>611</v>
      </c>
      <c r="B542" s="8" t="s">
        <v>625</v>
      </c>
      <c r="C542" s="8" t="s">
        <v>613</v>
      </c>
      <c r="D542" s="8" t="s">
        <v>595</v>
      </c>
      <c r="E542" s="9" t="s">
        <v>13</v>
      </c>
      <c r="F542" s="9" t="s">
        <v>14</v>
      </c>
      <c r="G542" s="9">
        <v>2</v>
      </c>
      <c r="H542" s="9">
        <v>2</v>
      </c>
      <c r="I542" s="9">
        <v>5</v>
      </c>
      <c r="J542" s="9">
        <v>0</v>
      </c>
      <c r="X542" s="9">
        <v>0</v>
      </c>
      <c r="Z542" s="9">
        <v>0</v>
      </c>
      <c r="AB542" s="9">
        <v>0</v>
      </c>
      <c r="AD542" s="9">
        <v>0</v>
      </c>
    </row>
    <row r="543" spans="1:30" x14ac:dyDescent="0.3">
      <c r="A543" s="7" t="s">
        <v>611</v>
      </c>
      <c r="B543" s="8" t="s">
        <v>626</v>
      </c>
      <c r="C543" s="8" t="s">
        <v>613</v>
      </c>
      <c r="D543" s="8" t="s">
        <v>595</v>
      </c>
      <c r="E543" s="9" t="s">
        <v>13</v>
      </c>
      <c r="F543" s="9" t="s">
        <v>14</v>
      </c>
      <c r="G543" s="9">
        <v>2</v>
      </c>
      <c r="H543" s="9">
        <v>2</v>
      </c>
      <c r="I543" s="9">
        <v>6</v>
      </c>
      <c r="J543" s="9">
        <v>0</v>
      </c>
      <c r="X543" s="9">
        <v>0</v>
      </c>
      <c r="Z543" s="9">
        <v>0</v>
      </c>
      <c r="AB543" s="9">
        <v>0</v>
      </c>
      <c r="AD543" s="9">
        <v>0</v>
      </c>
    </row>
    <row r="544" spans="1:30" x14ac:dyDescent="0.3">
      <c r="A544" s="7" t="s">
        <v>611</v>
      </c>
      <c r="B544" s="8" t="s">
        <v>627</v>
      </c>
      <c r="C544" s="8" t="s">
        <v>613</v>
      </c>
      <c r="D544" s="8" t="s">
        <v>595</v>
      </c>
      <c r="E544" s="9" t="s">
        <v>13</v>
      </c>
      <c r="F544" s="9" t="s">
        <v>14</v>
      </c>
      <c r="G544" s="9">
        <v>2</v>
      </c>
      <c r="H544" s="9">
        <v>2</v>
      </c>
      <c r="I544" s="9">
        <v>7</v>
      </c>
      <c r="J544" s="9">
        <v>0</v>
      </c>
      <c r="X544" s="9">
        <v>0</v>
      </c>
      <c r="Z544" s="9">
        <v>0</v>
      </c>
      <c r="AB544" s="9">
        <v>0</v>
      </c>
      <c r="AD544" s="9">
        <v>0</v>
      </c>
    </row>
    <row r="545" spans="1:30" x14ac:dyDescent="0.3">
      <c r="A545" s="7" t="s">
        <v>611</v>
      </c>
      <c r="B545" s="8" t="s">
        <v>628</v>
      </c>
      <c r="C545" s="8" t="s">
        <v>613</v>
      </c>
      <c r="D545" s="8" t="s">
        <v>595</v>
      </c>
      <c r="E545" s="9" t="s">
        <v>13</v>
      </c>
      <c r="F545" s="9" t="s">
        <v>14</v>
      </c>
      <c r="G545" s="9">
        <v>2</v>
      </c>
      <c r="H545" s="9">
        <v>2</v>
      </c>
      <c r="I545" s="9">
        <v>8</v>
      </c>
      <c r="J545" s="9">
        <v>0</v>
      </c>
      <c r="X545" s="9">
        <v>0</v>
      </c>
      <c r="Z545" s="9">
        <v>0</v>
      </c>
      <c r="AB545" s="9">
        <v>0</v>
      </c>
      <c r="AD545" s="9">
        <v>0</v>
      </c>
    </row>
    <row r="546" spans="1:30" x14ac:dyDescent="0.3">
      <c r="A546" s="7" t="s">
        <v>250</v>
      </c>
      <c r="B546" s="8" t="s">
        <v>629</v>
      </c>
      <c r="C546" s="8" t="s">
        <v>630</v>
      </c>
      <c r="D546" s="8" t="s">
        <v>595</v>
      </c>
      <c r="E546" s="9" t="s">
        <v>13</v>
      </c>
      <c r="F546" s="9" t="s">
        <v>14</v>
      </c>
      <c r="G546" s="9">
        <v>3</v>
      </c>
      <c r="H546" s="9">
        <v>1</v>
      </c>
      <c r="I546" s="9">
        <v>1</v>
      </c>
      <c r="J546" s="9">
        <v>0</v>
      </c>
      <c r="X546" s="9">
        <v>0</v>
      </c>
      <c r="Z546" s="9">
        <v>0</v>
      </c>
      <c r="AB546" s="9">
        <v>0</v>
      </c>
      <c r="AD546" s="9">
        <v>0</v>
      </c>
    </row>
    <row r="547" spans="1:30" x14ac:dyDescent="0.3">
      <c r="A547" s="7" t="s">
        <v>250</v>
      </c>
      <c r="B547" s="8" t="s">
        <v>631</v>
      </c>
      <c r="C547" s="8" t="s">
        <v>630</v>
      </c>
      <c r="D547" s="8" t="s">
        <v>595</v>
      </c>
      <c r="E547" s="9" t="s">
        <v>13</v>
      </c>
      <c r="F547" s="9" t="s">
        <v>14</v>
      </c>
      <c r="G547" s="9">
        <v>3</v>
      </c>
      <c r="H547" s="9">
        <v>1</v>
      </c>
      <c r="I547" s="9">
        <v>2</v>
      </c>
      <c r="J547" s="9">
        <v>0</v>
      </c>
      <c r="X547" s="9">
        <v>0</v>
      </c>
      <c r="Z547" s="9">
        <v>0</v>
      </c>
      <c r="AB547" s="9">
        <v>0</v>
      </c>
      <c r="AD547" s="9">
        <v>0</v>
      </c>
    </row>
    <row r="548" spans="1:30" x14ac:dyDescent="0.3">
      <c r="A548" s="7" t="s">
        <v>250</v>
      </c>
      <c r="B548" s="8" t="s">
        <v>632</v>
      </c>
      <c r="C548" s="8" t="s">
        <v>630</v>
      </c>
      <c r="D548" s="8" t="s">
        <v>595</v>
      </c>
      <c r="E548" s="9" t="s">
        <v>13</v>
      </c>
      <c r="F548" s="9" t="s">
        <v>14</v>
      </c>
      <c r="G548" s="9">
        <v>3</v>
      </c>
      <c r="H548" s="9">
        <v>1</v>
      </c>
      <c r="I548" s="9">
        <v>3</v>
      </c>
      <c r="J548" s="9">
        <v>0</v>
      </c>
      <c r="X548" s="9">
        <v>0</v>
      </c>
      <c r="Z548" s="9">
        <v>0</v>
      </c>
      <c r="AB548" s="9">
        <v>0</v>
      </c>
      <c r="AD548" s="9">
        <v>0</v>
      </c>
    </row>
    <row r="549" spans="1:30" x14ac:dyDescent="0.3">
      <c r="A549" s="7" t="s">
        <v>250</v>
      </c>
      <c r="B549" s="8" t="s">
        <v>633</v>
      </c>
      <c r="C549" s="8" t="s">
        <v>630</v>
      </c>
      <c r="D549" s="8" t="s">
        <v>595</v>
      </c>
      <c r="E549" s="9" t="s">
        <v>13</v>
      </c>
      <c r="F549" s="9" t="s">
        <v>14</v>
      </c>
      <c r="G549" s="9">
        <v>3</v>
      </c>
      <c r="H549" s="9">
        <v>1</v>
      </c>
      <c r="I549" s="9">
        <v>4</v>
      </c>
      <c r="J549" s="9">
        <v>0</v>
      </c>
      <c r="X549" s="9">
        <v>0</v>
      </c>
      <c r="Z549" s="9">
        <v>0</v>
      </c>
      <c r="AB549" s="9">
        <v>0</v>
      </c>
      <c r="AD549" s="9">
        <v>0</v>
      </c>
    </row>
    <row r="550" spans="1:30" x14ac:dyDescent="0.3">
      <c r="A550" s="7" t="s">
        <v>250</v>
      </c>
      <c r="B550" s="8" t="s">
        <v>634</v>
      </c>
      <c r="C550" s="8" t="s">
        <v>630</v>
      </c>
      <c r="D550" s="8" t="s">
        <v>595</v>
      </c>
      <c r="E550" s="9" t="s">
        <v>13</v>
      </c>
      <c r="F550" s="9" t="s">
        <v>14</v>
      </c>
      <c r="G550" s="9">
        <v>3</v>
      </c>
      <c r="H550" s="9">
        <v>1</v>
      </c>
      <c r="I550" s="9">
        <v>5</v>
      </c>
      <c r="J550" s="9">
        <v>0</v>
      </c>
      <c r="X550" s="9">
        <v>0</v>
      </c>
      <c r="Z550" s="9">
        <v>0</v>
      </c>
      <c r="AB550" s="9">
        <v>0</v>
      </c>
      <c r="AD550" s="9">
        <v>0</v>
      </c>
    </row>
    <row r="551" spans="1:30" x14ac:dyDescent="0.3">
      <c r="A551" s="7" t="s">
        <v>250</v>
      </c>
      <c r="B551" s="8" t="s">
        <v>635</v>
      </c>
      <c r="C551" s="8" t="s">
        <v>630</v>
      </c>
      <c r="D551" s="8" t="s">
        <v>595</v>
      </c>
      <c r="E551" s="9" t="s">
        <v>13</v>
      </c>
      <c r="F551" s="9" t="s">
        <v>14</v>
      </c>
      <c r="G551" s="9">
        <v>3</v>
      </c>
      <c r="H551" s="9">
        <v>1</v>
      </c>
      <c r="I551" s="9">
        <v>6</v>
      </c>
      <c r="J551" s="9">
        <v>0</v>
      </c>
      <c r="X551" s="9">
        <v>0</v>
      </c>
      <c r="Z551" s="9">
        <v>0</v>
      </c>
      <c r="AB551" s="9">
        <v>0</v>
      </c>
      <c r="AD551" s="9">
        <v>0</v>
      </c>
    </row>
    <row r="552" spans="1:30" x14ac:dyDescent="0.3">
      <c r="A552" s="7" t="s">
        <v>250</v>
      </c>
      <c r="B552" s="8" t="s">
        <v>636</v>
      </c>
      <c r="C552" s="8" t="s">
        <v>630</v>
      </c>
      <c r="D552" s="8" t="s">
        <v>595</v>
      </c>
      <c r="E552" s="9" t="s">
        <v>13</v>
      </c>
      <c r="F552" s="9" t="s">
        <v>14</v>
      </c>
      <c r="G552" s="9">
        <v>3</v>
      </c>
      <c r="H552" s="9">
        <v>1</v>
      </c>
      <c r="I552" s="9">
        <v>7</v>
      </c>
      <c r="J552" s="9">
        <v>7.7857067159619024</v>
      </c>
      <c r="Q552" s="9">
        <v>1</v>
      </c>
      <c r="X552" s="9">
        <v>1</v>
      </c>
      <c r="Z552" s="9">
        <v>0</v>
      </c>
      <c r="AB552" s="9">
        <v>1</v>
      </c>
      <c r="AD552" s="9">
        <v>0</v>
      </c>
    </row>
    <row r="553" spans="1:30" x14ac:dyDescent="0.3">
      <c r="A553" s="7" t="s">
        <v>250</v>
      </c>
      <c r="B553" s="8" t="s">
        <v>637</v>
      </c>
      <c r="C553" s="8" t="s">
        <v>630</v>
      </c>
      <c r="D553" s="8" t="s">
        <v>595</v>
      </c>
      <c r="E553" s="9" t="s">
        <v>13</v>
      </c>
      <c r="F553" s="9" t="s">
        <v>14</v>
      </c>
      <c r="G553" s="9">
        <v>3</v>
      </c>
      <c r="H553" s="9">
        <v>1</v>
      </c>
      <c r="I553" s="9">
        <v>8</v>
      </c>
      <c r="J553" s="9">
        <v>11.731104155440192</v>
      </c>
      <c r="P553" s="9">
        <v>1</v>
      </c>
      <c r="Q553" s="9">
        <v>1</v>
      </c>
      <c r="X553" s="9">
        <v>2</v>
      </c>
      <c r="Z553" s="9">
        <v>0</v>
      </c>
      <c r="AB553" s="9">
        <v>2</v>
      </c>
      <c r="AD553" s="9">
        <v>0</v>
      </c>
    </row>
    <row r="554" spans="1:30" x14ac:dyDescent="0.3">
      <c r="A554" s="7" t="s">
        <v>250</v>
      </c>
      <c r="B554" s="8" t="s">
        <v>638</v>
      </c>
      <c r="C554" s="8" t="s">
        <v>630</v>
      </c>
      <c r="D554" s="8" t="s">
        <v>595</v>
      </c>
      <c r="E554" s="9" t="s">
        <v>13</v>
      </c>
      <c r="F554" s="9" t="s">
        <v>14</v>
      </c>
      <c r="G554" s="9">
        <v>3</v>
      </c>
      <c r="H554" s="9">
        <v>2</v>
      </c>
      <c r="I554" s="9">
        <v>1</v>
      </c>
      <c r="J554" s="9">
        <v>0</v>
      </c>
      <c r="X554" s="9">
        <v>0</v>
      </c>
      <c r="Z554" s="9">
        <v>0</v>
      </c>
      <c r="AB554" s="9">
        <v>0</v>
      </c>
      <c r="AD554" s="9">
        <v>0</v>
      </c>
    </row>
    <row r="555" spans="1:30" x14ac:dyDescent="0.3">
      <c r="A555" s="7" t="s">
        <v>250</v>
      </c>
      <c r="B555" s="8" t="s">
        <v>639</v>
      </c>
      <c r="C555" s="8" t="s">
        <v>630</v>
      </c>
      <c r="D555" s="8" t="s">
        <v>595</v>
      </c>
      <c r="E555" s="9" t="s">
        <v>13</v>
      </c>
      <c r="F555" s="9" t="s">
        <v>14</v>
      </c>
      <c r="G555" s="9">
        <v>3</v>
      </c>
      <c r="H555" s="9">
        <v>2</v>
      </c>
      <c r="I555" s="9">
        <v>2</v>
      </c>
      <c r="J555" s="9">
        <v>0</v>
      </c>
      <c r="X555" s="9">
        <v>0</v>
      </c>
      <c r="Z555" s="9">
        <v>0</v>
      </c>
      <c r="AB555" s="9">
        <v>0</v>
      </c>
      <c r="AD555" s="9">
        <v>0</v>
      </c>
    </row>
    <row r="556" spans="1:30" x14ac:dyDescent="0.3">
      <c r="A556" s="7" t="s">
        <v>250</v>
      </c>
      <c r="B556" s="8" t="s">
        <v>640</v>
      </c>
      <c r="C556" s="8" t="s">
        <v>630</v>
      </c>
      <c r="D556" s="8" t="s">
        <v>595</v>
      </c>
      <c r="E556" s="9" t="s">
        <v>13</v>
      </c>
      <c r="F556" s="9" t="s">
        <v>14</v>
      </c>
      <c r="G556" s="9">
        <v>3</v>
      </c>
      <c r="H556" s="9">
        <v>2</v>
      </c>
      <c r="I556" s="9">
        <v>3</v>
      </c>
      <c r="J556" s="9">
        <v>0</v>
      </c>
      <c r="X556" s="9">
        <v>0</v>
      </c>
      <c r="Z556" s="9">
        <v>0</v>
      </c>
      <c r="AB556" s="9">
        <v>0</v>
      </c>
      <c r="AD556" s="9">
        <v>0</v>
      </c>
    </row>
    <row r="557" spans="1:30" x14ac:dyDescent="0.3">
      <c r="A557" s="7" t="s">
        <v>250</v>
      </c>
      <c r="B557" s="8" t="s">
        <v>641</v>
      </c>
      <c r="C557" s="8" t="s">
        <v>630</v>
      </c>
      <c r="D557" s="8" t="s">
        <v>595</v>
      </c>
      <c r="E557" s="9" t="s">
        <v>13</v>
      </c>
      <c r="F557" s="9" t="s">
        <v>14</v>
      </c>
      <c r="G557" s="9">
        <v>3</v>
      </c>
      <c r="H557" s="9">
        <v>2</v>
      </c>
      <c r="I557" s="9">
        <v>4</v>
      </c>
      <c r="J557" s="9">
        <v>0</v>
      </c>
      <c r="X557" s="9">
        <v>0</v>
      </c>
      <c r="Z557" s="9">
        <v>0</v>
      </c>
      <c r="AB557" s="9">
        <v>0</v>
      </c>
      <c r="AD557" s="9">
        <v>0</v>
      </c>
    </row>
    <row r="558" spans="1:30" x14ac:dyDescent="0.3">
      <c r="A558" s="7" t="s">
        <v>250</v>
      </c>
      <c r="B558" s="8" t="s">
        <v>642</v>
      </c>
      <c r="C558" s="8" t="s">
        <v>630</v>
      </c>
      <c r="D558" s="8" t="s">
        <v>595</v>
      </c>
      <c r="E558" s="9" t="s">
        <v>13</v>
      </c>
      <c r="F558" s="9" t="s">
        <v>14</v>
      </c>
      <c r="G558" s="9">
        <v>3</v>
      </c>
      <c r="H558" s="9">
        <v>2</v>
      </c>
      <c r="I558" s="9">
        <v>5</v>
      </c>
      <c r="J558" s="9">
        <v>0</v>
      </c>
      <c r="X558" s="9">
        <v>0</v>
      </c>
      <c r="Z558" s="9">
        <v>0</v>
      </c>
      <c r="AB558" s="9">
        <v>0</v>
      </c>
      <c r="AD558" s="9">
        <v>0</v>
      </c>
    </row>
    <row r="559" spans="1:30" x14ac:dyDescent="0.3">
      <c r="A559" s="7" t="s">
        <v>250</v>
      </c>
      <c r="B559" s="8" t="s">
        <v>643</v>
      </c>
      <c r="C559" s="8" t="s">
        <v>630</v>
      </c>
      <c r="D559" s="8" t="s">
        <v>595</v>
      </c>
      <c r="E559" s="9" t="s">
        <v>13</v>
      </c>
      <c r="F559" s="9" t="s">
        <v>14</v>
      </c>
      <c r="G559" s="9">
        <v>3</v>
      </c>
      <c r="H559" s="9">
        <v>2</v>
      </c>
      <c r="I559" s="9">
        <v>6</v>
      </c>
      <c r="J559" s="9">
        <v>0</v>
      </c>
      <c r="X559" s="9">
        <v>0</v>
      </c>
      <c r="Z559" s="9">
        <v>0</v>
      </c>
      <c r="AB559" s="9">
        <v>0</v>
      </c>
      <c r="AD559" s="9">
        <v>0</v>
      </c>
    </row>
    <row r="560" spans="1:30" x14ac:dyDescent="0.3">
      <c r="A560" s="7" t="s">
        <v>250</v>
      </c>
      <c r="B560" s="8" t="s">
        <v>644</v>
      </c>
      <c r="C560" s="8" t="s">
        <v>630</v>
      </c>
      <c r="D560" s="8" t="s">
        <v>595</v>
      </c>
      <c r="E560" s="9" t="s">
        <v>13</v>
      </c>
      <c r="F560" s="9" t="s">
        <v>14</v>
      </c>
      <c r="G560" s="9">
        <v>3</v>
      </c>
      <c r="H560" s="9">
        <v>2</v>
      </c>
      <c r="I560" s="9">
        <v>7</v>
      </c>
      <c r="J560" s="9">
        <v>0</v>
      </c>
      <c r="X560" s="9">
        <v>0</v>
      </c>
      <c r="Z560" s="9">
        <v>0</v>
      </c>
      <c r="AB560" s="9">
        <v>0</v>
      </c>
      <c r="AD560" s="9">
        <v>0</v>
      </c>
    </row>
    <row r="561" spans="1:30" x14ac:dyDescent="0.3">
      <c r="A561" s="7" t="s">
        <v>250</v>
      </c>
      <c r="B561" s="8" t="s">
        <v>645</v>
      </c>
      <c r="C561" s="8" t="s">
        <v>630</v>
      </c>
      <c r="D561" s="8" t="s">
        <v>595</v>
      </c>
      <c r="E561" s="9" t="s">
        <v>13</v>
      </c>
      <c r="F561" s="9" t="s">
        <v>14</v>
      </c>
      <c r="G561" s="9">
        <v>3</v>
      </c>
      <c r="H561" s="9">
        <v>2</v>
      </c>
      <c r="I561" s="9">
        <v>8</v>
      </c>
      <c r="J561" s="9">
        <v>0</v>
      </c>
      <c r="X561" s="9">
        <v>0</v>
      </c>
      <c r="Z561" s="9">
        <v>0</v>
      </c>
      <c r="AB561" s="9">
        <v>0</v>
      </c>
      <c r="AD561" s="9">
        <v>0</v>
      </c>
    </row>
    <row r="562" spans="1:30" x14ac:dyDescent="0.3">
      <c r="A562" s="7" t="s">
        <v>646</v>
      </c>
      <c r="B562" s="8" t="s">
        <v>647</v>
      </c>
      <c r="C562" s="8" t="s">
        <v>648</v>
      </c>
      <c r="D562" s="8" t="s">
        <v>595</v>
      </c>
      <c r="E562" s="9" t="s">
        <v>13</v>
      </c>
      <c r="F562" s="9" t="s">
        <v>69</v>
      </c>
      <c r="G562" s="9">
        <v>1</v>
      </c>
      <c r="H562" s="9">
        <v>1</v>
      </c>
      <c r="I562" s="9">
        <v>1</v>
      </c>
      <c r="J562" s="9">
        <v>0</v>
      </c>
      <c r="X562" s="9">
        <v>0</v>
      </c>
      <c r="Z562" s="9">
        <v>0</v>
      </c>
      <c r="AB562" s="9">
        <v>0</v>
      </c>
      <c r="AD562" s="9">
        <v>0</v>
      </c>
    </row>
    <row r="563" spans="1:30" x14ac:dyDescent="0.3">
      <c r="A563" s="7" t="s">
        <v>646</v>
      </c>
      <c r="B563" s="8" t="s">
        <v>649</v>
      </c>
      <c r="C563" s="8" t="s">
        <v>648</v>
      </c>
      <c r="D563" s="8" t="s">
        <v>595</v>
      </c>
      <c r="E563" s="9" t="s">
        <v>13</v>
      </c>
      <c r="F563" s="9" t="s">
        <v>69</v>
      </c>
      <c r="G563" s="9">
        <v>1</v>
      </c>
      <c r="H563" s="9">
        <v>1</v>
      </c>
      <c r="I563" s="9">
        <v>2</v>
      </c>
      <c r="J563" s="9">
        <v>7.7857067159619024</v>
      </c>
      <c r="Q563" s="9">
        <v>1</v>
      </c>
      <c r="X563" s="9">
        <v>1</v>
      </c>
      <c r="Z563" s="9">
        <v>0</v>
      </c>
      <c r="AB563" s="9">
        <v>1</v>
      </c>
      <c r="AD563" s="9">
        <v>0</v>
      </c>
    </row>
    <row r="564" spans="1:30" x14ac:dyDescent="0.3">
      <c r="A564" s="7" t="s">
        <v>646</v>
      </c>
      <c r="B564" s="8" t="s">
        <v>650</v>
      </c>
      <c r="C564" s="8" t="s">
        <v>648</v>
      </c>
      <c r="D564" s="8" t="s">
        <v>595</v>
      </c>
      <c r="E564" s="9" t="s">
        <v>13</v>
      </c>
      <c r="F564" s="9" t="s">
        <v>69</v>
      </c>
      <c r="G564" s="9">
        <v>1</v>
      </c>
      <c r="H564" s="9">
        <v>1</v>
      </c>
      <c r="I564" s="9">
        <v>3</v>
      </c>
      <c r="J564" s="9">
        <v>3.9453974394782891</v>
      </c>
      <c r="P564" s="9">
        <v>1</v>
      </c>
      <c r="X564" s="9">
        <v>1</v>
      </c>
      <c r="Z564" s="9">
        <v>0</v>
      </c>
      <c r="AB564" s="9">
        <v>1</v>
      </c>
      <c r="AD564" s="9">
        <v>0</v>
      </c>
    </row>
    <row r="565" spans="1:30" x14ac:dyDescent="0.3">
      <c r="A565" s="7" t="s">
        <v>646</v>
      </c>
      <c r="B565" s="8" t="s">
        <v>651</v>
      </c>
      <c r="C565" s="8" t="s">
        <v>648</v>
      </c>
      <c r="D565" s="8" t="s">
        <v>595</v>
      </c>
      <c r="E565" s="9" t="s">
        <v>13</v>
      </c>
      <c r="F565" s="9" t="s">
        <v>69</v>
      </c>
      <c r="G565" s="9">
        <v>1</v>
      </c>
      <c r="H565" s="9">
        <v>1</v>
      </c>
      <c r="I565" s="9">
        <v>4</v>
      </c>
      <c r="J565" s="9">
        <v>13.567503794856863</v>
      </c>
      <c r="R565" s="9">
        <v>1</v>
      </c>
      <c r="X565" s="9">
        <v>1</v>
      </c>
      <c r="Z565" s="9">
        <v>0</v>
      </c>
      <c r="AB565" s="9">
        <v>1</v>
      </c>
      <c r="AD565" s="9">
        <v>0</v>
      </c>
    </row>
    <row r="566" spans="1:30" x14ac:dyDescent="0.3">
      <c r="A566" s="7" t="s">
        <v>646</v>
      </c>
      <c r="B566" s="8" t="s">
        <v>652</v>
      </c>
      <c r="C566" s="8" t="s">
        <v>648</v>
      </c>
      <c r="D566" s="8" t="s">
        <v>595</v>
      </c>
      <c r="E566" s="9" t="s">
        <v>13</v>
      </c>
      <c r="F566" s="9" t="s">
        <v>69</v>
      </c>
      <c r="G566" s="9">
        <v>1</v>
      </c>
      <c r="H566" s="9">
        <v>1</v>
      </c>
      <c r="I566" s="9">
        <v>5</v>
      </c>
      <c r="J566" s="9">
        <v>3.9453974394782891</v>
      </c>
      <c r="P566" s="9">
        <v>1</v>
      </c>
      <c r="X566" s="9">
        <v>1</v>
      </c>
      <c r="Z566" s="9">
        <v>0</v>
      </c>
      <c r="AB566" s="9">
        <v>1</v>
      </c>
      <c r="AD566" s="9">
        <v>0</v>
      </c>
    </row>
    <row r="567" spans="1:30" x14ac:dyDescent="0.3">
      <c r="A567" s="7" t="s">
        <v>646</v>
      </c>
      <c r="B567" s="8" t="s">
        <v>653</v>
      </c>
      <c r="C567" s="8" t="s">
        <v>648</v>
      </c>
      <c r="D567" s="8" t="s">
        <v>595</v>
      </c>
      <c r="E567" s="9" t="s">
        <v>13</v>
      </c>
      <c r="F567" s="9" t="s">
        <v>69</v>
      </c>
      <c r="G567" s="9">
        <v>1</v>
      </c>
      <c r="H567" s="9">
        <v>1</v>
      </c>
      <c r="I567" s="9">
        <v>6</v>
      </c>
      <c r="J567" s="9">
        <v>4.0032197727872196</v>
      </c>
      <c r="M567" s="9">
        <v>1</v>
      </c>
      <c r="P567" s="9">
        <v>1</v>
      </c>
      <c r="X567" s="9">
        <v>2</v>
      </c>
      <c r="Z567" s="9">
        <v>1</v>
      </c>
      <c r="AB567" s="9">
        <v>1</v>
      </c>
      <c r="AD567" s="9">
        <v>0</v>
      </c>
    </row>
    <row r="568" spans="1:30" x14ac:dyDescent="0.3">
      <c r="A568" s="7" t="s">
        <v>646</v>
      </c>
      <c r="B568" s="8" t="s">
        <v>654</v>
      </c>
      <c r="C568" s="8" t="s">
        <v>648</v>
      </c>
      <c r="D568" s="8" t="s">
        <v>595</v>
      </c>
      <c r="E568" s="9" t="s">
        <v>13</v>
      </c>
      <c r="F568" s="9" t="s">
        <v>69</v>
      </c>
      <c r="G568" s="9">
        <v>1</v>
      </c>
      <c r="H568" s="9">
        <v>1</v>
      </c>
      <c r="I568" s="9">
        <v>7</v>
      </c>
      <c r="J568" s="9">
        <v>0</v>
      </c>
      <c r="X568" s="9">
        <v>0</v>
      </c>
      <c r="Z568" s="9">
        <v>0</v>
      </c>
      <c r="AB568" s="9">
        <v>0</v>
      </c>
      <c r="AD568" s="9">
        <v>0</v>
      </c>
    </row>
    <row r="569" spans="1:30" x14ac:dyDescent="0.3">
      <c r="A569" s="7" t="s">
        <v>646</v>
      </c>
      <c r="B569" s="8" t="s">
        <v>655</v>
      </c>
      <c r="C569" s="8" t="s">
        <v>648</v>
      </c>
      <c r="D569" s="8" t="s">
        <v>595</v>
      </c>
      <c r="E569" s="9" t="s">
        <v>13</v>
      </c>
      <c r="F569" s="9" t="s">
        <v>69</v>
      </c>
      <c r="G569" s="9">
        <v>1</v>
      </c>
      <c r="H569" s="9">
        <v>1</v>
      </c>
      <c r="I569" s="9">
        <v>8</v>
      </c>
      <c r="J569" s="9">
        <v>3.9453974394782891</v>
      </c>
      <c r="P569" s="9">
        <v>1</v>
      </c>
      <c r="X569" s="9">
        <v>1</v>
      </c>
      <c r="Z569" s="9">
        <v>0</v>
      </c>
      <c r="AB569" s="9">
        <v>1</v>
      </c>
      <c r="AD569" s="9">
        <v>0</v>
      </c>
    </row>
    <row r="570" spans="1:30" x14ac:dyDescent="0.3">
      <c r="A570" s="7" t="s">
        <v>646</v>
      </c>
      <c r="B570" s="8" t="s">
        <v>656</v>
      </c>
      <c r="C570" s="8" t="s">
        <v>648</v>
      </c>
      <c r="D570" s="8" t="s">
        <v>595</v>
      </c>
      <c r="E570" s="9" t="s">
        <v>13</v>
      </c>
      <c r="F570" s="9" t="s">
        <v>69</v>
      </c>
      <c r="G570" s="9">
        <v>1</v>
      </c>
      <c r="H570" s="9">
        <v>2</v>
      </c>
      <c r="I570" s="9">
        <v>1</v>
      </c>
      <c r="J570" s="9">
        <v>0</v>
      </c>
      <c r="X570" s="9">
        <v>0</v>
      </c>
      <c r="Z570" s="9">
        <v>0</v>
      </c>
      <c r="AB570" s="9">
        <v>0</v>
      </c>
      <c r="AD570" s="9">
        <v>0</v>
      </c>
    </row>
    <row r="571" spans="1:30" x14ac:dyDescent="0.3">
      <c r="A571" s="7" t="s">
        <v>646</v>
      </c>
      <c r="B571" s="8" t="s">
        <v>657</v>
      </c>
      <c r="C571" s="8" t="s">
        <v>648</v>
      </c>
      <c r="D571" s="8" t="s">
        <v>595</v>
      </c>
      <c r="E571" s="9" t="s">
        <v>13</v>
      </c>
      <c r="F571" s="9" t="s">
        <v>69</v>
      </c>
      <c r="G571" s="9">
        <v>1</v>
      </c>
      <c r="H571" s="9">
        <v>2</v>
      </c>
      <c r="I571" s="9">
        <v>2</v>
      </c>
      <c r="J571" s="9">
        <v>13.567503794856863</v>
      </c>
      <c r="R571" s="9">
        <v>1</v>
      </c>
      <c r="X571" s="9">
        <v>1</v>
      </c>
      <c r="Z571" s="9">
        <v>0</v>
      </c>
      <c r="AB571" s="9">
        <v>1</v>
      </c>
      <c r="AD571" s="9">
        <v>0</v>
      </c>
    </row>
    <row r="572" spans="1:30" x14ac:dyDescent="0.3">
      <c r="A572" s="7" t="s">
        <v>646</v>
      </c>
      <c r="B572" s="8" t="s">
        <v>658</v>
      </c>
      <c r="C572" s="8" t="s">
        <v>648</v>
      </c>
      <c r="D572" s="8" t="s">
        <v>595</v>
      </c>
      <c r="E572" s="9" t="s">
        <v>13</v>
      </c>
      <c r="F572" s="9" t="s">
        <v>69</v>
      </c>
      <c r="G572" s="9">
        <v>1</v>
      </c>
      <c r="H572" s="9">
        <v>2</v>
      </c>
      <c r="I572" s="9">
        <v>3</v>
      </c>
      <c r="J572" s="9">
        <v>0</v>
      </c>
      <c r="X572" s="9">
        <v>0</v>
      </c>
      <c r="Z572" s="9">
        <v>0</v>
      </c>
      <c r="AB572" s="9">
        <v>0</v>
      </c>
      <c r="AD572" s="9">
        <v>0</v>
      </c>
    </row>
    <row r="573" spans="1:30" x14ac:dyDescent="0.3">
      <c r="A573" s="7" t="s">
        <v>646</v>
      </c>
      <c r="B573" s="8" t="s">
        <v>659</v>
      </c>
      <c r="C573" s="8" t="s">
        <v>648</v>
      </c>
      <c r="D573" s="8" t="s">
        <v>595</v>
      </c>
      <c r="E573" s="9" t="s">
        <v>13</v>
      </c>
      <c r="F573" s="9" t="s">
        <v>69</v>
      </c>
      <c r="G573" s="9">
        <v>1</v>
      </c>
      <c r="H573" s="9">
        <v>2</v>
      </c>
      <c r="I573" s="9">
        <v>4</v>
      </c>
      <c r="J573" s="9">
        <v>0</v>
      </c>
      <c r="X573" s="9">
        <v>0</v>
      </c>
      <c r="Z573" s="9">
        <v>0</v>
      </c>
      <c r="AB573" s="9">
        <v>0</v>
      </c>
      <c r="AD573" s="9">
        <v>0</v>
      </c>
    </row>
    <row r="574" spans="1:30" x14ac:dyDescent="0.3">
      <c r="A574" s="7" t="s">
        <v>646</v>
      </c>
      <c r="B574" s="8" t="s">
        <v>660</v>
      </c>
      <c r="C574" s="8" t="s">
        <v>648</v>
      </c>
      <c r="D574" s="8" t="s">
        <v>595</v>
      </c>
      <c r="E574" s="9" t="s">
        <v>13</v>
      </c>
      <c r="F574" s="9" t="s">
        <v>69</v>
      </c>
      <c r="G574" s="9">
        <v>1</v>
      </c>
      <c r="H574" s="9">
        <v>2</v>
      </c>
      <c r="I574" s="9">
        <v>5</v>
      </c>
      <c r="J574" s="9">
        <v>0</v>
      </c>
      <c r="X574" s="9">
        <v>0</v>
      </c>
      <c r="Z574" s="9">
        <v>0</v>
      </c>
      <c r="AB574" s="9">
        <v>0</v>
      </c>
      <c r="AD574" s="9">
        <v>0</v>
      </c>
    </row>
    <row r="575" spans="1:30" x14ac:dyDescent="0.3">
      <c r="A575" s="7" t="s">
        <v>646</v>
      </c>
      <c r="B575" s="8" t="s">
        <v>661</v>
      </c>
      <c r="C575" s="8" t="s">
        <v>648</v>
      </c>
      <c r="D575" s="8" t="s">
        <v>595</v>
      </c>
      <c r="E575" s="9" t="s">
        <v>13</v>
      </c>
      <c r="F575" s="9" t="s">
        <v>69</v>
      </c>
      <c r="G575" s="9">
        <v>1</v>
      </c>
      <c r="H575" s="9">
        <v>2</v>
      </c>
      <c r="I575" s="9">
        <v>6</v>
      </c>
      <c r="J575" s="9">
        <v>0</v>
      </c>
      <c r="X575" s="9">
        <v>0</v>
      </c>
      <c r="Z575" s="9">
        <v>0</v>
      </c>
      <c r="AB575" s="9">
        <v>0</v>
      </c>
      <c r="AD575" s="9">
        <v>0</v>
      </c>
    </row>
    <row r="576" spans="1:30" x14ac:dyDescent="0.3">
      <c r="A576" s="7" t="s">
        <v>646</v>
      </c>
      <c r="B576" s="8" t="s">
        <v>662</v>
      </c>
      <c r="C576" s="8" t="s">
        <v>648</v>
      </c>
      <c r="D576" s="8" t="s">
        <v>595</v>
      </c>
      <c r="E576" s="9" t="s">
        <v>13</v>
      </c>
      <c r="F576" s="9" t="s">
        <v>69</v>
      </c>
      <c r="G576" s="9">
        <v>1</v>
      </c>
      <c r="H576" s="9">
        <v>2</v>
      </c>
      <c r="I576" s="9">
        <v>7</v>
      </c>
      <c r="J576" s="9">
        <v>0</v>
      </c>
      <c r="X576" s="9">
        <v>0</v>
      </c>
      <c r="Z576" s="9">
        <v>0</v>
      </c>
      <c r="AB576" s="9">
        <v>0</v>
      </c>
      <c r="AD576" s="9">
        <v>0</v>
      </c>
    </row>
    <row r="577" spans="1:30" x14ac:dyDescent="0.3">
      <c r="A577" s="7" t="s">
        <v>646</v>
      </c>
      <c r="B577" s="8" t="s">
        <v>663</v>
      </c>
      <c r="C577" s="8" t="s">
        <v>648</v>
      </c>
      <c r="D577" s="8" t="s">
        <v>595</v>
      </c>
      <c r="E577" s="9" t="s">
        <v>13</v>
      </c>
      <c r="F577" s="9" t="s">
        <v>69</v>
      </c>
      <c r="G577" s="9">
        <v>1</v>
      </c>
      <c r="H577" s="9">
        <v>2</v>
      </c>
      <c r="I577" s="9">
        <v>8</v>
      </c>
      <c r="J577" s="9">
        <v>0</v>
      </c>
      <c r="X577" s="9">
        <v>0</v>
      </c>
      <c r="Z577" s="9">
        <v>0</v>
      </c>
      <c r="AB577" s="9">
        <v>0</v>
      </c>
      <c r="AD577" s="9">
        <v>0</v>
      </c>
    </row>
    <row r="578" spans="1:30" x14ac:dyDescent="0.3">
      <c r="A578" s="7" t="s">
        <v>664</v>
      </c>
      <c r="B578" s="8" t="s">
        <v>665</v>
      </c>
      <c r="C578" s="8" t="s">
        <v>666</v>
      </c>
      <c r="D578" s="8" t="s">
        <v>595</v>
      </c>
      <c r="E578" s="9" t="s">
        <v>13</v>
      </c>
      <c r="F578" s="9" t="s">
        <v>69</v>
      </c>
      <c r="G578" s="9">
        <v>2</v>
      </c>
      <c r="H578" s="9">
        <v>1</v>
      </c>
      <c r="I578" s="9">
        <v>1</v>
      </c>
      <c r="J578" s="9">
        <v>32.590297968816223</v>
      </c>
      <c r="T578" s="9">
        <v>1</v>
      </c>
      <c r="X578" s="9">
        <v>1</v>
      </c>
      <c r="Z578" s="9">
        <v>0</v>
      </c>
      <c r="AB578" s="9">
        <v>0</v>
      </c>
      <c r="AD578" s="9">
        <v>1</v>
      </c>
    </row>
    <row r="579" spans="1:30" x14ac:dyDescent="0.3">
      <c r="A579" s="7" t="s">
        <v>664</v>
      </c>
      <c r="B579" s="8" t="s">
        <v>667</v>
      </c>
      <c r="C579" s="8" t="s">
        <v>666</v>
      </c>
      <c r="D579" s="8" t="s">
        <v>595</v>
      </c>
      <c r="E579" s="9" t="s">
        <v>13</v>
      </c>
      <c r="F579" s="9" t="s">
        <v>69</v>
      </c>
      <c r="G579" s="9">
        <v>2</v>
      </c>
      <c r="H579" s="9">
        <v>1</v>
      </c>
      <c r="I579" s="9">
        <v>2</v>
      </c>
      <c r="J579" s="9">
        <v>3.9453974394782891</v>
      </c>
      <c r="P579" s="9">
        <v>1</v>
      </c>
      <c r="X579" s="9">
        <v>1</v>
      </c>
      <c r="Z579" s="9">
        <v>0</v>
      </c>
      <c r="AB579" s="9">
        <v>1</v>
      </c>
      <c r="AD579" s="9">
        <v>0</v>
      </c>
    </row>
    <row r="580" spans="1:30" x14ac:dyDescent="0.3">
      <c r="A580" s="7" t="s">
        <v>664</v>
      </c>
      <c r="B580" s="8" t="s">
        <v>668</v>
      </c>
      <c r="C580" s="8" t="s">
        <v>666</v>
      </c>
      <c r="D580" s="8" t="s">
        <v>595</v>
      </c>
      <c r="E580" s="9" t="s">
        <v>13</v>
      </c>
      <c r="F580" s="9" t="s">
        <v>69</v>
      </c>
      <c r="G580" s="9">
        <v>2</v>
      </c>
      <c r="H580" s="9">
        <v>1</v>
      </c>
      <c r="I580" s="9">
        <v>3</v>
      </c>
      <c r="J580" s="9">
        <v>0</v>
      </c>
      <c r="X580" s="9">
        <v>0</v>
      </c>
      <c r="Z580" s="9">
        <v>0</v>
      </c>
      <c r="AB580" s="9">
        <v>0</v>
      </c>
      <c r="AD580" s="9">
        <v>0</v>
      </c>
    </row>
    <row r="581" spans="1:30" x14ac:dyDescent="0.3">
      <c r="A581" s="7" t="s">
        <v>664</v>
      </c>
      <c r="B581" s="8" t="s">
        <v>669</v>
      </c>
      <c r="C581" s="8" t="s">
        <v>666</v>
      </c>
      <c r="D581" s="8" t="s">
        <v>595</v>
      </c>
      <c r="E581" s="9" t="s">
        <v>13</v>
      </c>
      <c r="F581" s="9" t="s">
        <v>69</v>
      </c>
      <c r="G581" s="9">
        <v>2</v>
      </c>
      <c r="H581" s="9">
        <v>1</v>
      </c>
      <c r="I581" s="9">
        <v>4</v>
      </c>
      <c r="J581" s="9">
        <v>0</v>
      </c>
      <c r="X581" s="9">
        <v>0</v>
      </c>
      <c r="Z581" s="9">
        <v>0</v>
      </c>
      <c r="AB581" s="9">
        <v>0</v>
      </c>
      <c r="AD581" s="9">
        <v>0</v>
      </c>
    </row>
    <row r="582" spans="1:30" x14ac:dyDescent="0.3">
      <c r="A582" s="7" t="s">
        <v>664</v>
      </c>
      <c r="B582" s="8" t="s">
        <v>670</v>
      </c>
      <c r="C582" s="8" t="s">
        <v>666</v>
      </c>
      <c r="D582" s="8" t="s">
        <v>595</v>
      </c>
      <c r="E582" s="9" t="s">
        <v>13</v>
      </c>
      <c r="F582" s="9" t="s">
        <v>69</v>
      </c>
      <c r="G582" s="9">
        <v>2</v>
      </c>
      <c r="H582" s="9">
        <v>1</v>
      </c>
      <c r="I582" s="9">
        <v>5</v>
      </c>
      <c r="J582" s="9">
        <v>17.512901234335153</v>
      </c>
      <c r="P582" s="9">
        <v>1</v>
      </c>
      <c r="R582" s="9">
        <v>1</v>
      </c>
      <c r="X582" s="9">
        <v>2</v>
      </c>
      <c r="Z582" s="9">
        <v>0</v>
      </c>
      <c r="AB582" s="9">
        <v>2</v>
      </c>
      <c r="AD582" s="9">
        <v>0</v>
      </c>
    </row>
    <row r="583" spans="1:30" x14ac:dyDescent="0.3">
      <c r="A583" s="7" t="s">
        <v>664</v>
      </c>
      <c r="B583" s="8" t="s">
        <v>671</v>
      </c>
      <c r="C583" s="8" t="s">
        <v>666</v>
      </c>
      <c r="D583" s="8" t="s">
        <v>595</v>
      </c>
      <c r="E583" s="9" t="s">
        <v>13</v>
      </c>
      <c r="F583" s="9" t="s">
        <v>69</v>
      </c>
      <c r="G583" s="9">
        <v>2</v>
      </c>
      <c r="H583" s="9">
        <v>1</v>
      </c>
      <c r="I583" s="9">
        <v>6</v>
      </c>
      <c r="J583" s="9">
        <v>0</v>
      </c>
      <c r="X583" s="9">
        <v>0</v>
      </c>
      <c r="Z583" s="9">
        <v>0</v>
      </c>
      <c r="AB583" s="9">
        <v>0</v>
      </c>
      <c r="AD583" s="9">
        <v>0</v>
      </c>
    </row>
    <row r="584" spans="1:30" x14ac:dyDescent="0.3">
      <c r="A584" s="7" t="s">
        <v>664</v>
      </c>
      <c r="B584" s="8" t="s">
        <v>672</v>
      </c>
      <c r="C584" s="8" t="s">
        <v>666</v>
      </c>
      <c r="D584" s="8" t="s">
        <v>595</v>
      </c>
      <c r="E584" s="9" t="s">
        <v>13</v>
      </c>
      <c r="F584" s="9" t="s">
        <v>69</v>
      </c>
      <c r="G584" s="9">
        <v>2</v>
      </c>
      <c r="H584" s="9">
        <v>1</v>
      </c>
      <c r="I584" s="9">
        <v>7</v>
      </c>
      <c r="J584" s="9">
        <v>0</v>
      </c>
      <c r="X584" s="9">
        <v>0</v>
      </c>
      <c r="Z584" s="9">
        <v>0</v>
      </c>
      <c r="AB584" s="9">
        <v>0</v>
      </c>
      <c r="AD584" s="9">
        <v>0</v>
      </c>
    </row>
    <row r="585" spans="1:30" x14ac:dyDescent="0.3">
      <c r="A585" s="7" t="s">
        <v>664</v>
      </c>
      <c r="B585" s="8" t="s">
        <v>673</v>
      </c>
      <c r="C585" s="8" t="s">
        <v>666</v>
      </c>
      <c r="D585" s="8" t="s">
        <v>595</v>
      </c>
      <c r="E585" s="9" t="s">
        <v>13</v>
      </c>
      <c r="F585" s="9" t="s">
        <v>69</v>
      </c>
      <c r="G585" s="9">
        <v>2</v>
      </c>
      <c r="H585" s="9">
        <v>1</v>
      </c>
      <c r="I585" s="9">
        <v>8</v>
      </c>
      <c r="J585" s="9">
        <v>0</v>
      </c>
      <c r="X585" s="9">
        <v>0</v>
      </c>
      <c r="Z585" s="9">
        <v>0</v>
      </c>
      <c r="AB585" s="9">
        <v>0</v>
      </c>
      <c r="AD585" s="9">
        <v>0</v>
      </c>
    </row>
    <row r="586" spans="1:30" x14ac:dyDescent="0.3">
      <c r="A586" s="7" t="s">
        <v>664</v>
      </c>
      <c r="B586" s="8" t="s">
        <v>674</v>
      </c>
      <c r="C586" s="8" t="s">
        <v>666</v>
      </c>
      <c r="D586" s="8" t="s">
        <v>595</v>
      </c>
      <c r="E586" s="9" t="s">
        <v>13</v>
      </c>
      <c r="F586" s="9" t="s">
        <v>69</v>
      </c>
      <c r="G586" s="9">
        <v>2</v>
      </c>
      <c r="H586" s="9">
        <v>2</v>
      </c>
      <c r="I586" s="9">
        <v>1</v>
      </c>
      <c r="J586" s="9">
        <v>0</v>
      </c>
      <c r="X586" s="9">
        <v>0</v>
      </c>
      <c r="Z586" s="9">
        <v>0</v>
      </c>
      <c r="AB586" s="9">
        <v>0</v>
      </c>
      <c r="AD586" s="9">
        <v>0</v>
      </c>
    </row>
    <row r="587" spans="1:30" x14ac:dyDescent="0.3">
      <c r="A587" s="7" t="s">
        <v>664</v>
      </c>
      <c r="B587" s="8" t="s">
        <v>675</v>
      </c>
      <c r="C587" s="8" t="s">
        <v>666</v>
      </c>
      <c r="D587" s="8" t="s">
        <v>595</v>
      </c>
      <c r="E587" s="9" t="s">
        <v>13</v>
      </c>
      <c r="F587" s="9" t="s">
        <v>69</v>
      </c>
      <c r="G587" s="9">
        <v>2</v>
      </c>
      <c r="H587" s="9">
        <v>2</v>
      </c>
      <c r="I587" s="9">
        <v>2</v>
      </c>
      <c r="J587" s="9">
        <v>0</v>
      </c>
      <c r="X587" s="9">
        <v>0</v>
      </c>
      <c r="Z587" s="9">
        <v>0</v>
      </c>
      <c r="AB587" s="9">
        <v>0</v>
      </c>
      <c r="AD587" s="9">
        <v>0</v>
      </c>
    </row>
    <row r="588" spans="1:30" x14ac:dyDescent="0.3">
      <c r="A588" s="7" t="s">
        <v>664</v>
      </c>
      <c r="B588" s="8" t="s">
        <v>676</v>
      </c>
      <c r="C588" s="8" t="s">
        <v>666</v>
      </c>
      <c r="D588" s="8" t="s">
        <v>595</v>
      </c>
      <c r="E588" s="9" t="s">
        <v>13</v>
      </c>
      <c r="F588" s="9" t="s">
        <v>69</v>
      </c>
      <c r="G588" s="9">
        <v>2</v>
      </c>
      <c r="H588" s="9">
        <v>2</v>
      </c>
      <c r="I588" s="9">
        <v>3</v>
      </c>
      <c r="J588" s="9">
        <v>0</v>
      </c>
      <c r="X588" s="9">
        <v>0</v>
      </c>
      <c r="Z588" s="9">
        <v>0</v>
      </c>
      <c r="AB588" s="9">
        <v>0</v>
      </c>
      <c r="AD588" s="9">
        <v>0</v>
      </c>
    </row>
    <row r="589" spans="1:30" x14ac:dyDescent="0.3">
      <c r="A589" s="7" t="s">
        <v>664</v>
      </c>
      <c r="B589" s="8" t="s">
        <v>677</v>
      </c>
      <c r="C589" s="8" t="s">
        <v>666</v>
      </c>
      <c r="D589" s="8" t="s">
        <v>595</v>
      </c>
      <c r="E589" s="9" t="s">
        <v>13</v>
      </c>
      <c r="F589" s="9" t="s">
        <v>69</v>
      </c>
      <c r="G589" s="9">
        <v>2</v>
      </c>
      <c r="H589" s="9">
        <v>2</v>
      </c>
      <c r="I589" s="9">
        <v>4</v>
      </c>
      <c r="J589" s="9">
        <v>0</v>
      </c>
      <c r="X589" s="9">
        <v>0</v>
      </c>
      <c r="Z589" s="9">
        <v>0</v>
      </c>
      <c r="AB589" s="9">
        <v>0</v>
      </c>
      <c r="AD589" s="9">
        <v>0</v>
      </c>
    </row>
    <row r="590" spans="1:30" x14ac:dyDescent="0.3">
      <c r="A590" s="7" t="s">
        <v>664</v>
      </c>
      <c r="B590" s="8" t="s">
        <v>678</v>
      </c>
      <c r="C590" s="8" t="s">
        <v>666</v>
      </c>
      <c r="D590" s="8" t="s">
        <v>595</v>
      </c>
      <c r="E590" s="9" t="s">
        <v>13</v>
      </c>
      <c r="F590" s="9" t="s">
        <v>69</v>
      </c>
      <c r="G590" s="9">
        <v>2</v>
      </c>
      <c r="H590" s="9">
        <v>2</v>
      </c>
      <c r="I590" s="9">
        <v>5</v>
      </c>
      <c r="J590" s="9">
        <v>0</v>
      </c>
      <c r="X590" s="9">
        <v>0</v>
      </c>
      <c r="Z590" s="9">
        <v>0</v>
      </c>
      <c r="AB590" s="9">
        <v>0</v>
      </c>
      <c r="AD590" s="9">
        <v>0</v>
      </c>
    </row>
    <row r="591" spans="1:30" x14ac:dyDescent="0.3">
      <c r="A591" s="7" t="s">
        <v>664</v>
      </c>
      <c r="B591" s="8" t="s">
        <v>679</v>
      </c>
      <c r="C591" s="8" t="s">
        <v>666</v>
      </c>
      <c r="D591" s="8" t="s">
        <v>595</v>
      </c>
      <c r="E591" s="9" t="s">
        <v>13</v>
      </c>
      <c r="F591" s="9" t="s">
        <v>69</v>
      </c>
      <c r="G591" s="9">
        <v>2</v>
      </c>
      <c r="H591" s="9">
        <v>2</v>
      </c>
      <c r="I591" s="9">
        <v>6</v>
      </c>
      <c r="J591" s="9">
        <v>3.9453974394782891</v>
      </c>
      <c r="P591" s="9">
        <v>1</v>
      </c>
      <c r="X591" s="9">
        <v>1</v>
      </c>
      <c r="Z591" s="9">
        <v>0</v>
      </c>
      <c r="AB591" s="9">
        <v>1</v>
      </c>
      <c r="AD591" s="9">
        <v>0</v>
      </c>
    </row>
    <row r="592" spans="1:30" x14ac:dyDescent="0.3">
      <c r="A592" s="7" t="s">
        <v>664</v>
      </c>
      <c r="B592" s="8" t="s">
        <v>680</v>
      </c>
      <c r="C592" s="8" t="s">
        <v>666</v>
      </c>
      <c r="D592" s="8" t="s">
        <v>595</v>
      </c>
      <c r="E592" s="9" t="s">
        <v>13</v>
      </c>
      <c r="F592" s="9" t="s">
        <v>69</v>
      </c>
      <c r="G592" s="9">
        <v>2</v>
      </c>
      <c r="H592" s="9">
        <v>2</v>
      </c>
      <c r="I592" s="9">
        <v>7</v>
      </c>
      <c r="J592" s="9">
        <v>0</v>
      </c>
      <c r="X592" s="9">
        <v>0</v>
      </c>
      <c r="Z592" s="9">
        <v>0</v>
      </c>
      <c r="AB592" s="9">
        <v>0</v>
      </c>
      <c r="AD592" s="9">
        <v>0</v>
      </c>
    </row>
    <row r="593" spans="1:30" x14ac:dyDescent="0.3">
      <c r="A593" s="7" t="s">
        <v>664</v>
      </c>
      <c r="B593" s="8" t="s">
        <v>681</v>
      </c>
      <c r="C593" s="8" t="s">
        <v>666</v>
      </c>
      <c r="D593" s="8" t="s">
        <v>595</v>
      </c>
      <c r="E593" s="9" t="s">
        <v>13</v>
      </c>
      <c r="F593" s="9" t="s">
        <v>69</v>
      </c>
      <c r="G593" s="9">
        <v>2</v>
      </c>
      <c r="H593" s="9">
        <v>2</v>
      </c>
      <c r="I593" s="9">
        <v>8</v>
      </c>
      <c r="J593" s="9">
        <v>5.7822333308930225E-2</v>
      </c>
      <c r="M593" s="9">
        <v>1</v>
      </c>
      <c r="X593" s="9">
        <v>1</v>
      </c>
      <c r="Z593" s="9">
        <v>1</v>
      </c>
      <c r="AB593" s="9">
        <v>0</v>
      </c>
      <c r="AD593" s="9">
        <v>0</v>
      </c>
    </row>
    <row r="594" spans="1:30" x14ac:dyDescent="0.3">
      <c r="A594" s="7" t="s">
        <v>196</v>
      </c>
      <c r="B594" s="8" t="s">
        <v>682</v>
      </c>
      <c r="C594" s="8" t="s">
        <v>683</v>
      </c>
      <c r="D594" s="8" t="s">
        <v>595</v>
      </c>
      <c r="E594" s="9" t="s">
        <v>13</v>
      </c>
      <c r="F594" s="9" t="s">
        <v>69</v>
      </c>
      <c r="G594" s="9">
        <v>3</v>
      </c>
      <c r="H594" s="9">
        <v>1</v>
      </c>
      <c r="I594" s="9">
        <v>1</v>
      </c>
      <c r="J594" s="9">
        <v>9.4281953726645593</v>
      </c>
      <c r="O594" s="51">
        <v>1</v>
      </c>
      <c r="Q594" s="9">
        <v>1</v>
      </c>
      <c r="X594" s="9">
        <v>2</v>
      </c>
      <c r="Z594" s="9">
        <v>1</v>
      </c>
      <c r="AB594" s="9">
        <v>1</v>
      </c>
      <c r="AD594" s="9">
        <v>0</v>
      </c>
    </row>
    <row r="595" spans="1:30" x14ac:dyDescent="0.3">
      <c r="A595" s="7" t="s">
        <v>196</v>
      </c>
      <c r="B595" s="8" t="s">
        <v>684</v>
      </c>
      <c r="C595" s="8" t="s">
        <v>683</v>
      </c>
      <c r="D595" s="8" t="s">
        <v>595</v>
      </c>
      <c r="E595" s="9" t="s">
        <v>13</v>
      </c>
      <c r="F595" s="9" t="s">
        <v>69</v>
      </c>
      <c r="G595" s="9">
        <v>3</v>
      </c>
      <c r="H595" s="9">
        <v>1</v>
      </c>
      <c r="I595" s="9">
        <v>2</v>
      </c>
      <c r="J595" s="9">
        <v>7.8907948789565783</v>
      </c>
      <c r="P595" s="9">
        <v>2</v>
      </c>
      <c r="X595" s="9">
        <v>2</v>
      </c>
      <c r="Z595" s="9">
        <v>0</v>
      </c>
      <c r="AB595" s="9">
        <v>2</v>
      </c>
      <c r="AD595" s="9">
        <v>0</v>
      </c>
    </row>
    <row r="596" spans="1:30" x14ac:dyDescent="0.3">
      <c r="A596" s="7" t="s">
        <v>196</v>
      </c>
      <c r="B596" s="8" t="s">
        <v>685</v>
      </c>
      <c r="C596" s="8" t="s">
        <v>683</v>
      </c>
      <c r="D596" s="8" t="s">
        <v>595</v>
      </c>
      <c r="E596" s="9" t="s">
        <v>13</v>
      </c>
      <c r="F596" s="9" t="s">
        <v>69</v>
      </c>
      <c r="G596" s="9">
        <v>3</v>
      </c>
      <c r="H596" s="9">
        <v>1</v>
      </c>
      <c r="I596" s="9">
        <v>3</v>
      </c>
      <c r="J596" s="9">
        <v>16.658570125548163</v>
      </c>
      <c r="O596" s="51">
        <v>3</v>
      </c>
      <c r="P596" s="9">
        <v>1</v>
      </c>
      <c r="Q596" s="9">
        <v>1</v>
      </c>
      <c r="X596" s="9">
        <v>5</v>
      </c>
      <c r="Z596" s="9">
        <v>3</v>
      </c>
      <c r="AB596" s="9">
        <v>2</v>
      </c>
      <c r="AD596" s="9">
        <v>0</v>
      </c>
    </row>
    <row r="597" spans="1:30" x14ac:dyDescent="0.3">
      <c r="A597" s="7" t="s">
        <v>196</v>
      </c>
      <c r="B597" s="8" t="s">
        <v>686</v>
      </c>
      <c r="C597" s="8" t="s">
        <v>683</v>
      </c>
      <c r="D597" s="8" t="s">
        <v>595</v>
      </c>
      <c r="E597" s="9" t="s">
        <v>13</v>
      </c>
      <c r="F597" s="9" t="s">
        <v>69</v>
      </c>
      <c r="G597" s="9">
        <v>3</v>
      </c>
      <c r="H597" s="9">
        <v>1</v>
      </c>
      <c r="I597" s="9">
        <v>4</v>
      </c>
      <c r="J597" s="9">
        <v>0</v>
      </c>
      <c r="X597" s="9">
        <v>0</v>
      </c>
      <c r="Z597" s="9">
        <v>0</v>
      </c>
      <c r="AB597" s="9">
        <v>0</v>
      </c>
      <c r="AD597" s="9">
        <v>0</v>
      </c>
    </row>
    <row r="598" spans="1:30" x14ac:dyDescent="0.3">
      <c r="A598" s="7" t="s">
        <v>196</v>
      </c>
      <c r="B598" s="8" t="s">
        <v>687</v>
      </c>
      <c r="C598" s="8" t="s">
        <v>683</v>
      </c>
      <c r="D598" s="8" t="s">
        <v>595</v>
      </c>
      <c r="E598" s="9" t="s">
        <v>13</v>
      </c>
      <c r="F598" s="9" t="s">
        <v>69</v>
      </c>
      <c r="G598" s="9">
        <v>3</v>
      </c>
      <c r="H598" s="9">
        <v>1</v>
      </c>
      <c r="I598" s="9">
        <v>5</v>
      </c>
      <c r="J598" s="9">
        <v>35.298400629315253</v>
      </c>
      <c r="P598" s="9">
        <v>5</v>
      </c>
      <c r="Q598" s="9">
        <v>2</v>
      </c>
      <c r="X598" s="9">
        <v>7</v>
      </c>
      <c r="Z598" s="9">
        <v>0</v>
      </c>
      <c r="AB598" s="9">
        <v>7</v>
      </c>
      <c r="AD598" s="9">
        <v>0</v>
      </c>
    </row>
    <row r="599" spans="1:30" x14ac:dyDescent="0.3">
      <c r="A599" s="7" t="s">
        <v>196</v>
      </c>
      <c r="B599" s="8" t="s">
        <v>688</v>
      </c>
      <c r="C599" s="8" t="s">
        <v>683</v>
      </c>
      <c r="D599" s="8" t="s">
        <v>595</v>
      </c>
      <c r="E599" s="9" t="s">
        <v>13</v>
      </c>
      <c r="F599" s="9" t="s">
        <v>69</v>
      </c>
      <c r="G599" s="9">
        <v>3</v>
      </c>
      <c r="H599" s="9">
        <v>1</v>
      </c>
      <c r="I599" s="9">
        <v>6</v>
      </c>
      <c r="J599" s="9">
        <v>46.997285310523417</v>
      </c>
      <c r="P599" s="9">
        <v>1</v>
      </c>
      <c r="Q599" s="9">
        <v>1</v>
      </c>
      <c r="R599" s="9">
        <v>1</v>
      </c>
      <c r="S599" s="51">
        <v>1</v>
      </c>
      <c r="X599" s="9">
        <v>4</v>
      </c>
      <c r="Z599" s="9">
        <v>0</v>
      </c>
      <c r="AB599" s="9">
        <v>4</v>
      </c>
      <c r="AD599" s="9">
        <v>0</v>
      </c>
    </row>
    <row r="600" spans="1:30" x14ac:dyDescent="0.3">
      <c r="A600" s="7" t="s">
        <v>196</v>
      </c>
      <c r="B600" s="8" t="s">
        <v>689</v>
      </c>
      <c r="C600" s="8" t="s">
        <v>683</v>
      </c>
      <c r="D600" s="8" t="s">
        <v>595</v>
      </c>
      <c r="E600" s="9" t="s">
        <v>13</v>
      </c>
      <c r="F600" s="9" t="s">
        <v>69</v>
      </c>
      <c r="G600" s="9">
        <v>3</v>
      </c>
      <c r="H600" s="9">
        <v>1</v>
      </c>
      <c r="I600" s="9">
        <v>7</v>
      </c>
      <c r="J600" s="9">
        <v>0</v>
      </c>
      <c r="X600" s="9">
        <v>0</v>
      </c>
      <c r="Z600" s="9">
        <v>0</v>
      </c>
      <c r="AB600" s="9">
        <v>0</v>
      </c>
      <c r="AD600" s="9">
        <v>0</v>
      </c>
    </row>
    <row r="601" spans="1:30" x14ac:dyDescent="0.3">
      <c r="A601" s="7" t="s">
        <v>196</v>
      </c>
      <c r="B601" s="8" t="s">
        <v>690</v>
      </c>
      <c r="C601" s="8" t="s">
        <v>683</v>
      </c>
      <c r="D601" s="8" t="s">
        <v>595</v>
      </c>
      <c r="E601" s="9" t="s">
        <v>13</v>
      </c>
      <c r="F601" s="9" t="s">
        <v>69</v>
      </c>
      <c r="G601" s="9">
        <v>3</v>
      </c>
      <c r="H601" s="9">
        <v>1</v>
      </c>
      <c r="I601" s="9">
        <v>8</v>
      </c>
      <c r="J601" s="9">
        <v>0</v>
      </c>
      <c r="X601" s="9">
        <v>0</v>
      </c>
      <c r="Z601" s="9">
        <v>0</v>
      </c>
      <c r="AB601" s="9">
        <v>0</v>
      </c>
      <c r="AD601" s="9">
        <v>0</v>
      </c>
    </row>
    <row r="602" spans="1:30" x14ac:dyDescent="0.3">
      <c r="A602" s="7" t="s">
        <v>196</v>
      </c>
      <c r="B602" s="8" t="s">
        <v>691</v>
      </c>
      <c r="C602" s="8" t="s">
        <v>683</v>
      </c>
      <c r="D602" s="8" t="s">
        <v>595</v>
      </c>
      <c r="E602" s="9" t="s">
        <v>13</v>
      </c>
      <c r="F602" s="9" t="s">
        <v>69</v>
      </c>
      <c r="G602" s="9">
        <v>3</v>
      </c>
      <c r="H602" s="9">
        <v>2</v>
      </c>
      <c r="I602" s="9">
        <v>1</v>
      </c>
      <c r="J602" s="9">
        <v>0</v>
      </c>
      <c r="X602" s="9">
        <v>0</v>
      </c>
      <c r="Z602" s="9">
        <v>0</v>
      </c>
      <c r="AB602" s="9">
        <v>0</v>
      </c>
      <c r="AD602" s="9">
        <v>0</v>
      </c>
    </row>
    <row r="603" spans="1:30" x14ac:dyDescent="0.3">
      <c r="A603" s="7" t="s">
        <v>196</v>
      </c>
      <c r="B603" s="8" t="s">
        <v>692</v>
      </c>
      <c r="C603" s="8" t="s">
        <v>683</v>
      </c>
      <c r="D603" s="8" t="s">
        <v>595</v>
      </c>
      <c r="E603" s="9" t="s">
        <v>13</v>
      </c>
      <c r="F603" s="9" t="s">
        <v>69</v>
      </c>
      <c r="G603" s="9">
        <v>3</v>
      </c>
      <c r="H603" s="9">
        <v>2</v>
      </c>
      <c r="I603" s="9">
        <v>2</v>
      </c>
      <c r="J603" s="9">
        <v>13.567503794856863</v>
      </c>
      <c r="R603" s="9">
        <v>1</v>
      </c>
      <c r="X603" s="9">
        <v>1</v>
      </c>
      <c r="Z603" s="9">
        <v>0</v>
      </c>
      <c r="AB603" s="9">
        <v>1</v>
      </c>
      <c r="AD603" s="9">
        <v>0</v>
      </c>
    </row>
    <row r="604" spans="1:30" x14ac:dyDescent="0.3">
      <c r="A604" s="7" t="s">
        <v>196</v>
      </c>
      <c r="B604" s="8" t="s">
        <v>693</v>
      </c>
      <c r="C604" s="8" t="s">
        <v>683</v>
      </c>
      <c r="D604" s="8" t="s">
        <v>595</v>
      </c>
      <c r="E604" s="9" t="s">
        <v>13</v>
      </c>
      <c r="F604" s="9" t="s">
        <v>69</v>
      </c>
      <c r="G604" s="9">
        <v>3</v>
      </c>
      <c r="H604" s="9">
        <v>2</v>
      </c>
      <c r="I604" s="9">
        <v>3</v>
      </c>
      <c r="J604" s="9">
        <v>3.9453974394782891</v>
      </c>
      <c r="P604" s="9">
        <v>1</v>
      </c>
      <c r="X604" s="9">
        <v>1</v>
      </c>
      <c r="Z604" s="9">
        <v>0</v>
      </c>
      <c r="AB604" s="9">
        <v>1</v>
      </c>
      <c r="AD604" s="9">
        <v>0</v>
      </c>
    </row>
    <row r="605" spans="1:30" x14ac:dyDescent="0.3">
      <c r="A605" s="7" t="s">
        <v>196</v>
      </c>
      <c r="B605" s="8" t="s">
        <v>694</v>
      </c>
      <c r="C605" s="8" t="s">
        <v>683</v>
      </c>
      <c r="D605" s="8" t="s">
        <v>595</v>
      </c>
      <c r="E605" s="9" t="s">
        <v>13</v>
      </c>
      <c r="F605" s="9" t="s">
        <v>69</v>
      </c>
      <c r="G605" s="9">
        <v>3</v>
      </c>
      <c r="H605" s="9">
        <v>2</v>
      </c>
      <c r="I605" s="9">
        <v>4</v>
      </c>
      <c r="J605" s="9">
        <v>0</v>
      </c>
      <c r="X605" s="9">
        <v>0</v>
      </c>
      <c r="Z605" s="9">
        <v>0</v>
      </c>
      <c r="AB605" s="9">
        <v>0</v>
      </c>
      <c r="AD605" s="9">
        <v>0</v>
      </c>
    </row>
    <row r="606" spans="1:30" x14ac:dyDescent="0.3">
      <c r="A606" s="7" t="s">
        <v>196</v>
      </c>
      <c r="B606" s="8" t="s">
        <v>695</v>
      </c>
      <c r="C606" s="8" t="s">
        <v>683</v>
      </c>
      <c r="D606" s="8" t="s">
        <v>595</v>
      </c>
      <c r="E606" s="9" t="s">
        <v>13</v>
      </c>
      <c r="F606" s="9" t="s">
        <v>69</v>
      </c>
      <c r="G606" s="9">
        <v>3</v>
      </c>
      <c r="H606" s="9">
        <v>2</v>
      </c>
      <c r="I606" s="9">
        <v>5</v>
      </c>
      <c r="J606" s="9">
        <v>0</v>
      </c>
      <c r="X606" s="9">
        <v>0</v>
      </c>
      <c r="Z606" s="9">
        <v>0</v>
      </c>
      <c r="AB606" s="9">
        <v>0</v>
      </c>
      <c r="AD606" s="9">
        <v>0</v>
      </c>
    </row>
    <row r="607" spans="1:30" x14ac:dyDescent="0.3">
      <c r="A607" s="7" t="s">
        <v>196</v>
      </c>
      <c r="B607" s="8" t="s">
        <v>696</v>
      </c>
      <c r="C607" s="8" t="s">
        <v>683</v>
      </c>
      <c r="D607" s="8" t="s">
        <v>595</v>
      </c>
      <c r="E607" s="9" t="s">
        <v>13</v>
      </c>
      <c r="F607" s="9" t="s">
        <v>69</v>
      </c>
      <c r="G607" s="9">
        <v>3</v>
      </c>
      <c r="H607" s="9">
        <v>2</v>
      </c>
      <c r="I607" s="9">
        <v>6</v>
      </c>
      <c r="J607" s="9">
        <v>0</v>
      </c>
      <c r="X607" s="9">
        <v>0</v>
      </c>
      <c r="Z607" s="9">
        <v>0</v>
      </c>
      <c r="AB607" s="9">
        <v>0</v>
      </c>
      <c r="AD607" s="9">
        <v>0</v>
      </c>
    </row>
    <row r="608" spans="1:30" x14ac:dyDescent="0.3">
      <c r="A608" s="7" t="s">
        <v>196</v>
      </c>
      <c r="B608" s="8" t="s">
        <v>697</v>
      </c>
      <c r="C608" s="8" t="s">
        <v>683</v>
      </c>
      <c r="D608" s="8" t="s">
        <v>595</v>
      </c>
      <c r="E608" s="9" t="s">
        <v>13</v>
      </c>
      <c r="F608" s="9" t="s">
        <v>69</v>
      </c>
      <c r="G608" s="9">
        <v>3</v>
      </c>
      <c r="H608" s="9">
        <v>2</v>
      </c>
      <c r="I608" s="9">
        <v>7</v>
      </c>
      <c r="J608" s="9">
        <v>0</v>
      </c>
      <c r="X608" s="9">
        <v>0</v>
      </c>
      <c r="Z608" s="9">
        <v>0</v>
      </c>
      <c r="AB608" s="9">
        <v>0</v>
      </c>
      <c r="AD608" s="9">
        <v>0</v>
      </c>
    </row>
    <row r="609" spans="1:30" x14ac:dyDescent="0.3">
      <c r="A609" s="7" t="s">
        <v>196</v>
      </c>
      <c r="B609" s="8" t="s">
        <v>698</v>
      </c>
      <c r="C609" s="8" t="s">
        <v>683</v>
      </c>
      <c r="D609" s="8" t="s">
        <v>595</v>
      </c>
      <c r="E609" s="9" t="s">
        <v>13</v>
      </c>
      <c r="F609" s="9" t="s">
        <v>69</v>
      </c>
      <c r="G609" s="9">
        <v>3</v>
      </c>
      <c r="H609" s="9">
        <v>2</v>
      </c>
      <c r="I609" s="9">
        <v>8</v>
      </c>
      <c r="J609" s="9">
        <v>32.590297968816223</v>
      </c>
      <c r="T609" s="9">
        <v>1</v>
      </c>
      <c r="X609" s="9">
        <v>1</v>
      </c>
      <c r="Z609" s="9">
        <v>0</v>
      </c>
      <c r="AB609" s="9">
        <v>0</v>
      </c>
      <c r="AD609" s="9">
        <v>1</v>
      </c>
    </row>
    <row r="610" spans="1:30" x14ac:dyDescent="0.3">
      <c r="A610" s="7" t="s">
        <v>699</v>
      </c>
      <c r="B610" s="8" t="s">
        <v>700</v>
      </c>
      <c r="C610" s="8" t="s">
        <v>701</v>
      </c>
      <c r="D610" s="8" t="s">
        <v>595</v>
      </c>
      <c r="E610" s="9" t="s">
        <v>124</v>
      </c>
      <c r="F610" s="9" t="s">
        <v>271</v>
      </c>
      <c r="G610" s="9">
        <v>1</v>
      </c>
      <c r="H610" s="9">
        <v>1</v>
      </c>
      <c r="I610" s="9">
        <v>1</v>
      </c>
      <c r="J610" s="9">
        <v>0</v>
      </c>
      <c r="X610" s="9">
        <v>0</v>
      </c>
      <c r="Z610" s="9">
        <v>0</v>
      </c>
      <c r="AB610" s="9">
        <v>0</v>
      </c>
      <c r="AD610" s="9">
        <v>0</v>
      </c>
    </row>
    <row r="611" spans="1:30" x14ac:dyDescent="0.3">
      <c r="A611" s="7" t="s">
        <v>699</v>
      </c>
      <c r="B611" s="8" t="s">
        <v>702</v>
      </c>
      <c r="C611" s="8" t="s">
        <v>701</v>
      </c>
      <c r="D611" s="8" t="s">
        <v>595</v>
      </c>
      <c r="E611" s="9" t="s">
        <v>124</v>
      </c>
      <c r="F611" s="9" t="s">
        <v>271</v>
      </c>
      <c r="G611" s="9">
        <v>1</v>
      </c>
      <c r="H611" s="9">
        <v>1</v>
      </c>
      <c r="I611" s="9">
        <v>2</v>
      </c>
      <c r="J611" s="9">
        <v>0</v>
      </c>
      <c r="X611" s="9">
        <v>0</v>
      </c>
      <c r="Z611" s="9">
        <v>0</v>
      </c>
      <c r="AB611" s="9">
        <v>0</v>
      </c>
      <c r="AD611" s="9">
        <v>0</v>
      </c>
    </row>
    <row r="612" spans="1:30" x14ac:dyDescent="0.3">
      <c r="A612" s="7" t="s">
        <v>699</v>
      </c>
      <c r="B612" s="8" t="s">
        <v>703</v>
      </c>
      <c r="C612" s="8" t="s">
        <v>701</v>
      </c>
      <c r="D612" s="8" t="s">
        <v>595</v>
      </c>
      <c r="E612" s="9" t="s">
        <v>124</v>
      </c>
      <c r="F612" s="9" t="s">
        <v>271</v>
      </c>
      <c r="G612" s="9">
        <v>1</v>
      </c>
      <c r="H612" s="9">
        <v>1</v>
      </c>
      <c r="I612" s="9">
        <v>3</v>
      </c>
      <c r="J612" s="9">
        <v>0</v>
      </c>
      <c r="X612" s="9">
        <v>0</v>
      </c>
      <c r="Z612" s="9">
        <v>0</v>
      </c>
      <c r="AB612" s="9">
        <v>0</v>
      </c>
      <c r="AD612" s="9">
        <v>0</v>
      </c>
    </row>
    <row r="613" spans="1:30" x14ac:dyDescent="0.3">
      <c r="A613" s="7" t="s">
        <v>699</v>
      </c>
      <c r="B613" s="8" t="s">
        <v>704</v>
      </c>
      <c r="C613" s="8" t="s">
        <v>701</v>
      </c>
      <c r="D613" s="8" t="s">
        <v>595</v>
      </c>
      <c r="E613" s="9" t="s">
        <v>124</v>
      </c>
      <c r="F613" s="9" t="s">
        <v>271</v>
      </c>
      <c r="G613" s="9">
        <v>1</v>
      </c>
      <c r="H613" s="9">
        <v>1</v>
      </c>
      <c r="I613" s="9">
        <v>4</v>
      </c>
      <c r="J613" s="9">
        <v>0</v>
      </c>
      <c r="X613" s="9">
        <v>0</v>
      </c>
      <c r="Z613" s="9">
        <v>0</v>
      </c>
      <c r="AB613" s="9">
        <v>0</v>
      </c>
      <c r="AD613" s="9">
        <v>0</v>
      </c>
    </row>
    <row r="614" spans="1:30" x14ac:dyDescent="0.3">
      <c r="A614" s="7" t="s">
        <v>699</v>
      </c>
      <c r="B614" s="8" t="s">
        <v>705</v>
      </c>
      <c r="C614" s="8" t="s">
        <v>701</v>
      </c>
      <c r="D614" s="8" t="s">
        <v>595</v>
      </c>
      <c r="E614" s="9" t="s">
        <v>124</v>
      </c>
      <c r="F614" s="9" t="s">
        <v>271</v>
      </c>
      <c r="G614" s="9">
        <v>1</v>
      </c>
      <c r="H614" s="9">
        <v>1</v>
      </c>
      <c r="I614" s="9">
        <v>5</v>
      </c>
      <c r="J614" s="9">
        <v>15.676501594918481</v>
      </c>
      <c r="P614" s="9">
        <v>2</v>
      </c>
      <c r="Q614" s="9">
        <v>1</v>
      </c>
      <c r="X614" s="9">
        <v>3</v>
      </c>
      <c r="Z614" s="9">
        <v>0</v>
      </c>
      <c r="AB614" s="9">
        <v>3</v>
      </c>
      <c r="AD614" s="9">
        <v>0</v>
      </c>
    </row>
    <row r="615" spans="1:30" x14ac:dyDescent="0.3">
      <c r="A615" s="7" t="s">
        <v>699</v>
      </c>
      <c r="B615" s="8" t="s">
        <v>706</v>
      </c>
      <c r="C615" s="8" t="s">
        <v>701</v>
      </c>
      <c r="D615" s="8" t="s">
        <v>595</v>
      </c>
      <c r="E615" s="9" t="s">
        <v>124</v>
      </c>
      <c r="F615" s="9" t="s">
        <v>271</v>
      </c>
      <c r="G615" s="9">
        <v>1</v>
      </c>
      <c r="H615" s="9">
        <v>1</v>
      </c>
      <c r="I615" s="9">
        <v>6</v>
      </c>
      <c r="J615" s="9">
        <v>13.567503794856863</v>
      </c>
      <c r="R615" s="9">
        <v>1</v>
      </c>
      <c r="X615" s="9">
        <v>1</v>
      </c>
      <c r="Z615" s="9">
        <v>0</v>
      </c>
      <c r="AB615" s="9">
        <v>1</v>
      </c>
      <c r="AD615" s="9">
        <v>0</v>
      </c>
    </row>
    <row r="616" spans="1:30" x14ac:dyDescent="0.3">
      <c r="A616" s="7" t="s">
        <v>699</v>
      </c>
      <c r="B616" s="8" t="s">
        <v>707</v>
      </c>
      <c r="C616" s="8" t="s">
        <v>701</v>
      </c>
      <c r="D616" s="8" t="s">
        <v>595</v>
      </c>
      <c r="E616" s="9" t="s">
        <v>124</v>
      </c>
      <c r="F616" s="9" t="s">
        <v>271</v>
      </c>
      <c r="G616" s="9">
        <v>1</v>
      </c>
      <c r="H616" s="9">
        <v>1</v>
      </c>
      <c r="I616" s="9">
        <v>7</v>
      </c>
      <c r="J616" s="9">
        <v>11.731104155440192</v>
      </c>
      <c r="P616" s="9">
        <v>1</v>
      </c>
      <c r="Q616" s="9">
        <v>1</v>
      </c>
      <c r="X616" s="9">
        <v>2</v>
      </c>
      <c r="Z616" s="9">
        <v>0</v>
      </c>
      <c r="AB616" s="9">
        <v>2</v>
      </c>
      <c r="AD616" s="9">
        <v>0</v>
      </c>
    </row>
    <row r="617" spans="1:30" x14ac:dyDescent="0.3">
      <c r="A617" s="7" t="s">
        <v>699</v>
      </c>
      <c r="B617" s="8" t="s">
        <v>708</v>
      </c>
      <c r="C617" s="8" t="s">
        <v>701</v>
      </c>
      <c r="D617" s="8" t="s">
        <v>595</v>
      </c>
      <c r="E617" s="9" t="s">
        <v>124</v>
      </c>
      <c r="F617" s="9" t="s">
        <v>271</v>
      </c>
      <c r="G617" s="9">
        <v>1</v>
      </c>
      <c r="H617" s="9">
        <v>1</v>
      </c>
      <c r="I617" s="9">
        <v>8</v>
      </c>
      <c r="J617" s="9">
        <v>46.756906624110499</v>
      </c>
      <c r="P617" s="9">
        <v>3</v>
      </c>
      <c r="Q617" s="9">
        <v>1</v>
      </c>
      <c r="R617" s="9">
        <v>2</v>
      </c>
      <c r="X617" s="9">
        <v>6</v>
      </c>
      <c r="Z617" s="9">
        <v>0</v>
      </c>
      <c r="AB617" s="9">
        <v>6</v>
      </c>
      <c r="AD617" s="9">
        <v>0</v>
      </c>
    </row>
    <row r="618" spans="1:30" x14ac:dyDescent="0.3">
      <c r="A618" s="7" t="s">
        <v>699</v>
      </c>
      <c r="B618" s="8" t="s">
        <v>709</v>
      </c>
      <c r="C618" s="8" t="s">
        <v>701</v>
      </c>
      <c r="D618" s="8" t="s">
        <v>595</v>
      </c>
      <c r="E618" s="9" t="s">
        <v>124</v>
      </c>
      <c r="F618" s="9" t="s">
        <v>125</v>
      </c>
      <c r="G618" s="9">
        <v>1</v>
      </c>
      <c r="H618" s="9">
        <v>2</v>
      </c>
      <c r="I618" s="9">
        <v>1</v>
      </c>
      <c r="J618" s="9">
        <v>3.9453974394782891</v>
      </c>
      <c r="P618" s="9">
        <v>1</v>
      </c>
      <c r="X618" s="9">
        <v>1</v>
      </c>
      <c r="Z618" s="9">
        <v>0</v>
      </c>
      <c r="AB618" s="9">
        <v>1</v>
      </c>
      <c r="AD618" s="9">
        <v>0</v>
      </c>
    </row>
    <row r="619" spans="1:30" x14ac:dyDescent="0.3">
      <c r="A619" s="7" t="s">
        <v>699</v>
      </c>
      <c r="B619" s="8" t="s">
        <v>710</v>
      </c>
      <c r="C619" s="8" t="s">
        <v>701</v>
      </c>
      <c r="D619" s="8" t="s">
        <v>595</v>
      </c>
      <c r="E619" s="9" t="s">
        <v>124</v>
      </c>
      <c r="F619" s="9" t="s">
        <v>125</v>
      </c>
      <c r="G619" s="9">
        <v>1</v>
      </c>
      <c r="H619" s="9">
        <v>2</v>
      </c>
      <c r="I619" s="9">
        <v>2</v>
      </c>
      <c r="J619" s="9">
        <v>0</v>
      </c>
      <c r="X619" s="9">
        <v>0</v>
      </c>
      <c r="Z619" s="9">
        <v>0</v>
      </c>
      <c r="AB619" s="9">
        <v>0</v>
      </c>
      <c r="AD619" s="9">
        <v>0</v>
      </c>
    </row>
    <row r="620" spans="1:30" x14ac:dyDescent="0.3">
      <c r="A620" s="7" t="s">
        <v>699</v>
      </c>
      <c r="B620" s="8" t="s">
        <v>711</v>
      </c>
      <c r="C620" s="8" t="s">
        <v>701</v>
      </c>
      <c r="D620" s="8" t="s">
        <v>595</v>
      </c>
      <c r="E620" s="9" t="s">
        <v>124</v>
      </c>
      <c r="F620" s="9" t="s">
        <v>125</v>
      </c>
      <c r="G620" s="9">
        <v>1</v>
      </c>
      <c r="H620" s="9">
        <v>2</v>
      </c>
      <c r="I620" s="9">
        <v>3</v>
      </c>
      <c r="J620" s="9">
        <v>1.6424886567026569</v>
      </c>
      <c r="O620" s="51">
        <v>1</v>
      </c>
      <c r="X620" s="9">
        <v>1</v>
      </c>
      <c r="Z620" s="9">
        <v>1</v>
      </c>
      <c r="AB620" s="9">
        <v>0</v>
      </c>
      <c r="AD620" s="9">
        <v>0</v>
      </c>
    </row>
    <row r="621" spans="1:30" x14ac:dyDescent="0.3">
      <c r="A621" s="7" t="s">
        <v>699</v>
      </c>
      <c r="B621" s="8" t="s">
        <v>712</v>
      </c>
      <c r="C621" s="8" t="s">
        <v>701</v>
      </c>
      <c r="D621" s="8" t="s">
        <v>595</v>
      </c>
      <c r="E621" s="9" t="s">
        <v>124</v>
      </c>
      <c r="F621" s="9" t="s">
        <v>125</v>
      </c>
      <c r="G621" s="9">
        <v>1</v>
      </c>
      <c r="H621" s="9">
        <v>2</v>
      </c>
      <c r="I621" s="9">
        <v>4</v>
      </c>
      <c r="J621" s="9">
        <v>0</v>
      </c>
      <c r="X621" s="9">
        <v>0</v>
      </c>
      <c r="Z621" s="9">
        <v>0</v>
      </c>
      <c r="AB621" s="9">
        <v>0</v>
      </c>
      <c r="AD621" s="9">
        <v>0</v>
      </c>
    </row>
    <row r="622" spans="1:30" x14ac:dyDescent="0.3">
      <c r="A622" s="7" t="s">
        <v>699</v>
      </c>
      <c r="B622" s="8" t="s">
        <v>713</v>
      </c>
      <c r="C622" s="8" t="s">
        <v>701</v>
      </c>
      <c r="D622" s="8" t="s">
        <v>595</v>
      </c>
      <c r="E622" s="9" t="s">
        <v>124</v>
      </c>
      <c r="F622" s="9" t="s">
        <v>125</v>
      </c>
      <c r="G622" s="9">
        <v>1</v>
      </c>
      <c r="H622" s="9">
        <v>2</v>
      </c>
      <c r="I622" s="9">
        <v>5</v>
      </c>
      <c r="J622" s="9">
        <v>0</v>
      </c>
      <c r="X622" s="9">
        <v>0</v>
      </c>
      <c r="Z622" s="9">
        <v>0</v>
      </c>
      <c r="AB622" s="9">
        <v>0</v>
      </c>
      <c r="AD622" s="9">
        <v>0</v>
      </c>
    </row>
    <row r="623" spans="1:30" x14ac:dyDescent="0.3">
      <c r="A623" s="7" t="s">
        <v>699</v>
      </c>
      <c r="B623" s="8" t="s">
        <v>714</v>
      </c>
      <c r="C623" s="8" t="s">
        <v>701</v>
      </c>
      <c r="D623" s="8" t="s">
        <v>595</v>
      </c>
      <c r="E623" s="9" t="s">
        <v>124</v>
      </c>
      <c r="F623" s="9" t="s">
        <v>125</v>
      </c>
      <c r="G623" s="9">
        <v>1</v>
      </c>
      <c r="H623" s="9">
        <v>2</v>
      </c>
      <c r="I623" s="9">
        <v>6</v>
      </c>
      <c r="J623" s="9">
        <v>0</v>
      </c>
      <c r="X623" s="9">
        <v>0</v>
      </c>
      <c r="Z623" s="9">
        <v>0</v>
      </c>
      <c r="AB623" s="9">
        <v>0</v>
      </c>
      <c r="AD623" s="9">
        <v>0</v>
      </c>
    </row>
    <row r="624" spans="1:30" x14ac:dyDescent="0.3">
      <c r="A624" s="7" t="s">
        <v>699</v>
      </c>
      <c r="B624" s="8" t="s">
        <v>715</v>
      </c>
      <c r="C624" s="8" t="s">
        <v>701</v>
      </c>
      <c r="D624" s="8" t="s">
        <v>595</v>
      </c>
      <c r="E624" s="9" t="s">
        <v>124</v>
      </c>
      <c r="F624" s="9" t="s">
        <v>125</v>
      </c>
      <c r="G624" s="9">
        <v>1</v>
      </c>
      <c r="H624" s="9">
        <v>2</v>
      </c>
      <c r="I624" s="9">
        <v>7</v>
      </c>
      <c r="J624" s="9">
        <v>0</v>
      </c>
      <c r="X624" s="9">
        <v>0</v>
      </c>
      <c r="Z624" s="9">
        <v>0</v>
      </c>
      <c r="AB624" s="9">
        <v>0</v>
      </c>
      <c r="AD624" s="9">
        <v>0</v>
      </c>
    </row>
    <row r="625" spans="1:30" x14ac:dyDescent="0.3">
      <c r="A625" s="7" t="s">
        <v>699</v>
      </c>
      <c r="B625" s="8" t="s">
        <v>716</v>
      </c>
      <c r="C625" s="8" t="s">
        <v>701</v>
      </c>
      <c r="D625" s="8" t="s">
        <v>595</v>
      </c>
      <c r="E625" s="9" t="s">
        <v>124</v>
      </c>
      <c r="F625" s="9" t="s">
        <v>125</v>
      </c>
      <c r="G625" s="9">
        <v>1</v>
      </c>
      <c r="H625" s="9">
        <v>2</v>
      </c>
      <c r="I625" s="9">
        <v>8</v>
      </c>
      <c r="J625" s="9">
        <v>1.6424886567026569</v>
      </c>
      <c r="O625" s="51">
        <v>1</v>
      </c>
      <c r="X625" s="9">
        <v>1</v>
      </c>
      <c r="Z625" s="9">
        <v>1</v>
      </c>
      <c r="AB625" s="9">
        <v>0</v>
      </c>
      <c r="AD625" s="9">
        <v>0</v>
      </c>
    </row>
    <row r="626" spans="1:30" x14ac:dyDescent="0.3">
      <c r="A626" s="7" t="s">
        <v>717</v>
      </c>
      <c r="B626" s="8" t="s">
        <v>718</v>
      </c>
      <c r="C626" s="8" t="s">
        <v>719</v>
      </c>
      <c r="D626" s="8" t="s">
        <v>595</v>
      </c>
      <c r="E626" s="9" t="s">
        <v>124</v>
      </c>
      <c r="F626" s="9" t="s">
        <v>125</v>
      </c>
      <c r="G626" s="9">
        <v>2</v>
      </c>
      <c r="H626" s="9">
        <v>1</v>
      </c>
      <c r="I626" s="9">
        <v>1</v>
      </c>
      <c r="J626" s="9">
        <v>0</v>
      </c>
      <c r="X626" s="9">
        <v>0</v>
      </c>
      <c r="Z626" s="9">
        <v>0</v>
      </c>
      <c r="AB626" s="9">
        <v>0</v>
      </c>
      <c r="AD626" s="9">
        <v>0</v>
      </c>
    </row>
    <row r="627" spans="1:30" x14ac:dyDescent="0.3">
      <c r="A627" s="7" t="s">
        <v>717</v>
      </c>
      <c r="B627" s="8" t="s">
        <v>720</v>
      </c>
      <c r="C627" s="8" t="s">
        <v>719</v>
      </c>
      <c r="D627" s="8" t="s">
        <v>595</v>
      </c>
      <c r="E627" s="9" t="s">
        <v>124</v>
      </c>
      <c r="F627" s="9" t="s">
        <v>125</v>
      </c>
      <c r="G627" s="9">
        <v>2</v>
      </c>
      <c r="H627" s="9">
        <v>1</v>
      </c>
      <c r="I627" s="9">
        <v>2</v>
      </c>
      <c r="J627" s="9">
        <v>1.6424886567026569</v>
      </c>
      <c r="O627" s="51">
        <v>1</v>
      </c>
      <c r="X627" s="9">
        <v>1</v>
      </c>
      <c r="Z627" s="9">
        <v>1</v>
      </c>
      <c r="AB627" s="9">
        <v>0</v>
      </c>
      <c r="AD627" s="9">
        <v>0</v>
      </c>
    </row>
    <row r="628" spans="1:30" x14ac:dyDescent="0.3">
      <c r="A628" s="7" t="s">
        <v>717</v>
      </c>
      <c r="B628" s="8" t="s">
        <v>721</v>
      </c>
      <c r="C628" s="8" t="s">
        <v>719</v>
      </c>
      <c r="D628" s="8" t="s">
        <v>595</v>
      </c>
      <c r="E628" s="9" t="s">
        <v>124</v>
      </c>
      <c r="F628" s="9" t="s">
        <v>125</v>
      </c>
      <c r="G628" s="9">
        <v>2</v>
      </c>
      <c r="H628" s="9">
        <v>1</v>
      </c>
      <c r="I628" s="9">
        <v>3</v>
      </c>
      <c r="J628" s="9">
        <v>0</v>
      </c>
      <c r="X628" s="9">
        <v>0</v>
      </c>
      <c r="Z628" s="9">
        <v>0</v>
      </c>
      <c r="AB628" s="9">
        <v>0</v>
      </c>
      <c r="AD628" s="9">
        <v>0</v>
      </c>
    </row>
    <row r="629" spans="1:30" x14ac:dyDescent="0.3">
      <c r="A629" s="7" t="s">
        <v>717</v>
      </c>
      <c r="B629" s="8" t="s">
        <v>722</v>
      </c>
      <c r="C629" s="8" t="s">
        <v>719</v>
      </c>
      <c r="D629" s="8" t="s">
        <v>595</v>
      </c>
      <c r="E629" s="9" t="s">
        <v>124</v>
      </c>
      <c r="F629" s="9" t="s">
        <v>125</v>
      </c>
      <c r="G629" s="9">
        <v>2</v>
      </c>
      <c r="H629" s="9">
        <v>1</v>
      </c>
      <c r="I629" s="9">
        <v>4</v>
      </c>
      <c r="J629" s="9">
        <v>0</v>
      </c>
      <c r="X629" s="9">
        <v>0</v>
      </c>
      <c r="Z629" s="9">
        <v>0</v>
      </c>
      <c r="AB629" s="9">
        <v>0</v>
      </c>
      <c r="AD629" s="9">
        <v>0</v>
      </c>
    </row>
    <row r="630" spans="1:30" x14ac:dyDescent="0.3">
      <c r="A630" s="7" t="s">
        <v>717</v>
      </c>
      <c r="B630" s="8" t="s">
        <v>723</v>
      </c>
      <c r="C630" s="8" t="s">
        <v>719</v>
      </c>
      <c r="D630" s="8" t="s">
        <v>595</v>
      </c>
      <c r="E630" s="9" t="s">
        <v>124</v>
      </c>
      <c r="F630" s="9" t="s">
        <v>125</v>
      </c>
      <c r="G630" s="9">
        <v>2</v>
      </c>
      <c r="H630" s="9">
        <v>1</v>
      </c>
      <c r="I630" s="9">
        <v>5</v>
      </c>
      <c r="J630" s="9">
        <v>0</v>
      </c>
      <c r="X630" s="9">
        <v>0</v>
      </c>
      <c r="Z630" s="9">
        <v>0</v>
      </c>
      <c r="AB630" s="9">
        <v>0</v>
      </c>
      <c r="AD630" s="9">
        <v>0</v>
      </c>
    </row>
    <row r="631" spans="1:30" x14ac:dyDescent="0.3">
      <c r="A631" s="7" t="s">
        <v>717</v>
      </c>
      <c r="B631" s="8" t="s">
        <v>724</v>
      </c>
      <c r="C631" s="8" t="s">
        <v>719</v>
      </c>
      <c r="D631" s="8" t="s">
        <v>595</v>
      </c>
      <c r="E631" s="9" t="s">
        <v>124</v>
      </c>
      <c r="F631" s="9" t="s">
        <v>125</v>
      </c>
      <c r="G631" s="9">
        <v>2</v>
      </c>
      <c r="H631" s="9">
        <v>1</v>
      </c>
      <c r="I631" s="9">
        <v>6</v>
      </c>
      <c r="J631" s="9">
        <v>1.6424886567026569</v>
      </c>
      <c r="O631" s="51">
        <v>1</v>
      </c>
      <c r="X631" s="9">
        <v>1</v>
      </c>
      <c r="Z631" s="9">
        <v>1</v>
      </c>
      <c r="AB631" s="9">
        <v>0</v>
      </c>
      <c r="AD631" s="9">
        <v>0</v>
      </c>
    </row>
    <row r="632" spans="1:30" x14ac:dyDescent="0.3">
      <c r="A632" s="7" t="s">
        <v>717</v>
      </c>
      <c r="B632" s="8" t="s">
        <v>725</v>
      </c>
      <c r="C632" s="8" t="s">
        <v>719</v>
      </c>
      <c r="D632" s="8" t="s">
        <v>595</v>
      </c>
      <c r="E632" s="9" t="s">
        <v>124</v>
      </c>
      <c r="F632" s="9" t="s">
        <v>125</v>
      </c>
      <c r="G632" s="9">
        <v>2</v>
      </c>
      <c r="H632" s="9">
        <v>1</v>
      </c>
      <c r="I632" s="9">
        <v>7</v>
      </c>
      <c r="J632" s="9">
        <v>0</v>
      </c>
      <c r="X632" s="9">
        <v>0</v>
      </c>
      <c r="Z632" s="9">
        <v>0</v>
      </c>
      <c r="AB632" s="9">
        <v>0</v>
      </c>
      <c r="AD632" s="9">
        <v>0</v>
      </c>
    </row>
    <row r="633" spans="1:30" x14ac:dyDescent="0.3">
      <c r="A633" s="7" t="s">
        <v>717</v>
      </c>
      <c r="B633" s="8" t="s">
        <v>726</v>
      </c>
      <c r="C633" s="8" t="s">
        <v>719</v>
      </c>
      <c r="D633" s="8" t="s">
        <v>595</v>
      </c>
      <c r="E633" s="9" t="s">
        <v>124</v>
      </c>
      <c r="F633" s="9" t="s">
        <v>125</v>
      </c>
      <c r="G633" s="9">
        <v>2</v>
      </c>
      <c r="H633" s="9">
        <v>1</v>
      </c>
      <c r="I633" s="9">
        <v>8</v>
      </c>
      <c r="J633" s="9">
        <v>0</v>
      </c>
      <c r="X633" s="9">
        <v>0</v>
      </c>
      <c r="Z633" s="9">
        <v>0</v>
      </c>
      <c r="AB633" s="9">
        <v>0</v>
      </c>
      <c r="AD633" s="9">
        <v>0</v>
      </c>
    </row>
    <row r="634" spans="1:30" x14ac:dyDescent="0.3">
      <c r="A634" s="7" t="s">
        <v>717</v>
      </c>
      <c r="B634" s="8" t="s">
        <v>727</v>
      </c>
      <c r="C634" s="8" t="s">
        <v>719</v>
      </c>
      <c r="D634" s="8" t="s">
        <v>595</v>
      </c>
      <c r="E634" s="9" t="s">
        <v>124</v>
      </c>
      <c r="F634" s="9" t="s">
        <v>125</v>
      </c>
      <c r="G634" s="9">
        <v>2</v>
      </c>
      <c r="H634" s="9">
        <v>2</v>
      </c>
      <c r="I634" s="9">
        <v>1</v>
      </c>
      <c r="J634" s="9">
        <v>0</v>
      </c>
      <c r="X634" s="9">
        <v>0</v>
      </c>
      <c r="Z634" s="9">
        <v>0</v>
      </c>
      <c r="AB634" s="9">
        <v>0</v>
      </c>
      <c r="AD634" s="9">
        <v>0</v>
      </c>
    </row>
    <row r="635" spans="1:30" x14ac:dyDescent="0.3">
      <c r="A635" s="7" t="s">
        <v>717</v>
      </c>
      <c r="B635" s="8" t="s">
        <v>728</v>
      </c>
      <c r="C635" s="8" t="s">
        <v>719</v>
      </c>
      <c r="D635" s="8" t="s">
        <v>595</v>
      </c>
      <c r="E635" s="9" t="s">
        <v>124</v>
      </c>
      <c r="F635" s="9" t="s">
        <v>125</v>
      </c>
      <c r="G635" s="9">
        <v>2</v>
      </c>
      <c r="H635" s="9">
        <v>2</v>
      </c>
      <c r="I635" s="9">
        <v>2</v>
      </c>
      <c r="J635" s="9">
        <v>0</v>
      </c>
      <c r="X635" s="9">
        <v>0</v>
      </c>
      <c r="Z635" s="9">
        <v>0</v>
      </c>
      <c r="AB635" s="9">
        <v>0</v>
      </c>
      <c r="AD635" s="9">
        <v>0</v>
      </c>
    </row>
    <row r="636" spans="1:30" x14ac:dyDescent="0.3">
      <c r="A636" s="7" t="s">
        <v>717</v>
      </c>
      <c r="B636" s="8" t="s">
        <v>729</v>
      </c>
      <c r="C636" s="8" t="s">
        <v>719</v>
      </c>
      <c r="D636" s="8" t="s">
        <v>595</v>
      </c>
      <c r="E636" s="9" t="s">
        <v>124</v>
      </c>
      <c r="F636" s="9" t="s">
        <v>125</v>
      </c>
      <c r="G636" s="9">
        <v>2</v>
      </c>
      <c r="H636" s="9">
        <v>2</v>
      </c>
      <c r="I636" s="9">
        <v>3</v>
      </c>
      <c r="J636" s="9">
        <v>0</v>
      </c>
      <c r="X636" s="9">
        <v>0</v>
      </c>
      <c r="Z636" s="9">
        <v>0</v>
      </c>
      <c r="AB636" s="9">
        <v>0</v>
      </c>
      <c r="AD636" s="9">
        <v>0</v>
      </c>
    </row>
    <row r="637" spans="1:30" x14ac:dyDescent="0.3">
      <c r="A637" s="7" t="s">
        <v>717</v>
      </c>
      <c r="B637" s="8" t="s">
        <v>730</v>
      </c>
      <c r="C637" s="8" t="s">
        <v>719</v>
      </c>
      <c r="D637" s="8" t="s">
        <v>595</v>
      </c>
      <c r="E637" s="9" t="s">
        <v>124</v>
      </c>
      <c r="F637" s="9" t="s">
        <v>125</v>
      </c>
      <c r="G637" s="9">
        <v>2</v>
      </c>
      <c r="H637" s="9">
        <v>2</v>
      </c>
      <c r="I637" s="9">
        <v>4</v>
      </c>
      <c r="J637" s="9">
        <v>0</v>
      </c>
      <c r="X637" s="9">
        <v>0</v>
      </c>
      <c r="Z637" s="9">
        <v>0</v>
      </c>
      <c r="AB637" s="9">
        <v>0</v>
      </c>
      <c r="AD637" s="9">
        <v>0</v>
      </c>
    </row>
    <row r="638" spans="1:30" x14ac:dyDescent="0.3">
      <c r="A638" s="7" t="s">
        <v>717</v>
      </c>
      <c r="B638" s="8" t="s">
        <v>731</v>
      </c>
      <c r="C638" s="8" t="s">
        <v>719</v>
      </c>
      <c r="D638" s="8" t="s">
        <v>595</v>
      </c>
      <c r="E638" s="9" t="s">
        <v>124</v>
      </c>
      <c r="F638" s="9" t="s">
        <v>125</v>
      </c>
      <c r="G638" s="9">
        <v>2</v>
      </c>
      <c r="H638" s="9">
        <v>2</v>
      </c>
      <c r="I638" s="9">
        <v>5</v>
      </c>
      <c r="J638" s="9">
        <v>0</v>
      </c>
      <c r="X638" s="9">
        <v>0</v>
      </c>
      <c r="Z638" s="9">
        <v>0</v>
      </c>
      <c r="AB638" s="9">
        <v>0</v>
      </c>
      <c r="AD638" s="9">
        <v>0</v>
      </c>
    </row>
    <row r="639" spans="1:30" x14ac:dyDescent="0.3">
      <c r="A639" s="7" t="s">
        <v>717</v>
      </c>
      <c r="B639" s="8" t="s">
        <v>732</v>
      </c>
      <c r="C639" s="8" t="s">
        <v>719</v>
      </c>
      <c r="D639" s="8" t="s">
        <v>595</v>
      </c>
      <c r="E639" s="9" t="s">
        <v>124</v>
      </c>
      <c r="F639" s="9" t="s">
        <v>125</v>
      </c>
      <c r="G639" s="9">
        <v>2</v>
      </c>
      <c r="H639" s="9">
        <v>2</v>
      </c>
      <c r="I639" s="9">
        <v>6</v>
      </c>
      <c r="J639" s="9">
        <v>0</v>
      </c>
      <c r="X639" s="9">
        <v>0</v>
      </c>
      <c r="Z639" s="9">
        <v>0</v>
      </c>
      <c r="AB639" s="9">
        <v>0</v>
      </c>
      <c r="AD639" s="9">
        <v>0</v>
      </c>
    </row>
    <row r="640" spans="1:30" x14ac:dyDescent="0.3">
      <c r="A640" s="7" t="s">
        <v>717</v>
      </c>
      <c r="B640" s="8" t="s">
        <v>733</v>
      </c>
      <c r="C640" s="8" t="s">
        <v>719</v>
      </c>
      <c r="D640" s="8" t="s">
        <v>595</v>
      </c>
      <c r="E640" s="9" t="s">
        <v>124</v>
      </c>
      <c r="F640" s="9" t="s">
        <v>125</v>
      </c>
      <c r="G640" s="9">
        <v>2</v>
      </c>
      <c r="H640" s="9">
        <v>2</v>
      </c>
      <c r="I640" s="9">
        <v>7</v>
      </c>
      <c r="J640" s="9">
        <v>0</v>
      </c>
      <c r="X640" s="9">
        <v>0</v>
      </c>
      <c r="Z640" s="9">
        <v>0</v>
      </c>
      <c r="AB640" s="9">
        <v>0</v>
      </c>
      <c r="AD640" s="9">
        <v>0</v>
      </c>
    </row>
    <row r="641" spans="1:31" x14ac:dyDescent="0.3">
      <c r="A641" s="7" t="s">
        <v>717</v>
      </c>
      <c r="B641" s="8" t="s">
        <v>734</v>
      </c>
      <c r="C641" s="8" t="s">
        <v>719</v>
      </c>
      <c r="D641" s="8" t="s">
        <v>595</v>
      </c>
      <c r="E641" s="9" t="s">
        <v>124</v>
      </c>
      <c r="F641" s="9" t="s">
        <v>125</v>
      </c>
      <c r="G641" s="9">
        <v>2</v>
      </c>
      <c r="H641" s="9">
        <v>2</v>
      </c>
      <c r="I641" s="9">
        <v>8</v>
      </c>
      <c r="J641" s="9">
        <v>0</v>
      </c>
      <c r="K641" s="9">
        <f>AVERAGE(J514:J641)</f>
        <v>3.0736734311447833</v>
      </c>
      <c r="X641" s="9">
        <v>0</v>
      </c>
      <c r="Y641" s="9">
        <f>AVERAGE(X514:X641)</f>
        <v>0.453125</v>
      </c>
      <c r="Z641" s="9">
        <v>0</v>
      </c>
      <c r="AA641" s="9">
        <f>AVERAGE(Z514:Z641)</f>
        <v>8.59375E-2</v>
      </c>
      <c r="AB641" s="9">
        <v>0</v>
      </c>
      <c r="AC641" s="9">
        <f>AVERAGE(AB514:AB641)</f>
        <v>0.3515625</v>
      </c>
      <c r="AD641" s="9">
        <v>0</v>
      </c>
      <c r="AE641" s="9">
        <f>AVERAGE(AD514:AD641)</f>
        <v>1.5625E-2</v>
      </c>
    </row>
    <row r="642" spans="1:31" x14ac:dyDescent="0.3">
      <c r="A642" s="7" t="s">
        <v>85</v>
      </c>
      <c r="B642" s="8" t="s">
        <v>735</v>
      </c>
      <c r="C642" s="8" t="s">
        <v>736</v>
      </c>
      <c r="D642" s="8" t="s">
        <v>737</v>
      </c>
      <c r="E642" s="9" t="s">
        <v>13</v>
      </c>
      <c r="F642" s="9" t="s">
        <v>738</v>
      </c>
      <c r="G642" s="9">
        <v>1</v>
      </c>
      <c r="H642" s="9">
        <v>1</v>
      </c>
      <c r="I642" s="9">
        <v>1</v>
      </c>
      <c r="J642" s="9">
        <v>0</v>
      </c>
      <c r="X642" s="9">
        <v>0</v>
      </c>
      <c r="Z642" s="9">
        <v>0</v>
      </c>
      <c r="AB642" s="9">
        <v>0</v>
      </c>
      <c r="AD642" s="9">
        <v>0</v>
      </c>
    </row>
    <row r="643" spans="1:31" x14ac:dyDescent="0.3">
      <c r="A643" s="7" t="s">
        <v>85</v>
      </c>
      <c r="B643" s="8" t="s">
        <v>739</v>
      </c>
      <c r="C643" s="8" t="s">
        <v>736</v>
      </c>
      <c r="D643" s="8" t="s">
        <v>737</v>
      </c>
      <c r="E643" s="9" t="s">
        <v>13</v>
      </c>
      <c r="F643" s="9" t="s">
        <v>738</v>
      </c>
      <c r="G643" s="9">
        <v>1</v>
      </c>
      <c r="H643" s="9">
        <v>1</v>
      </c>
      <c r="I643" s="9">
        <v>2</v>
      </c>
      <c r="J643" s="9">
        <v>0</v>
      </c>
      <c r="X643" s="9">
        <v>0</v>
      </c>
      <c r="Z643" s="9">
        <v>0</v>
      </c>
      <c r="AB643" s="9">
        <v>0</v>
      </c>
      <c r="AD643" s="9">
        <v>0</v>
      </c>
    </row>
    <row r="644" spans="1:31" x14ac:dyDescent="0.3">
      <c r="A644" s="7" t="s">
        <v>85</v>
      </c>
      <c r="B644" s="8" t="s">
        <v>740</v>
      </c>
      <c r="C644" s="8" t="s">
        <v>736</v>
      </c>
      <c r="D644" s="8" t="s">
        <v>737</v>
      </c>
      <c r="E644" s="9" t="s">
        <v>13</v>
      </c>
      <c r="F644" s="9" t="s">
        <v>738</v>
      </c>
      <c r="G644" s="9">
        <v>1</v>
      </c>
      <c r="H644" s="9">
        <v>1</v>
      </c>
      <c r="I644" s="9">
        <v>3</v>
      </c>
      <c r="J644" s="9">
        <v>0</v>
      </c>
      <c r="X644" s="9">
        <v>0</v>
      </c>
      <c r="Z644" s="9">
        <v>0</v>
      </c>
      <c r="AB644" s="9">
        <v>0</v>
      </c>
      <c r="AD644" s="9">
        <v>0</v>
      </c>
    </row>
    <row r="645" spans="1:31" x14ac:dyDescent="0.3">
      <c r="A645" s="7" t="s">
        <v>85</v>
      </c>
      <c r="B645" s="8" t="s">
        <v>741</v>
      </c>
      <c r="C645" s="8" t="s">
        <v>736</v>
      </c>
      <c r="D645" s="8" t="s">
        <v>737</v>
      </c>
      <c r="E645" s="9" t="s">
        <v>13</v>
      </c>
      <c r="F645" s="9" t="s">
        <v>738</v>
      </c>
      <c r="G645" s="9">
        <v>1</v>
      </c>
      <c r="H645" s="9">
        <v>1</v>
      </c>
      <c r="I645" s="9">
        <v>4</v>
      </c>
      <c r="J645" s="9">
        <v>0</v>
      </c>
      <c r="X645" s="9">
        <v>0</v>
      </c>
      <c r="Z645" s="9">
        <v>0</v>
      </c>
      <c r="AB645" s="9">
        <v>0</v>
      </c>
      <c r="AD645" s="9">
        <v>0</v>
      </c>
    </row>
    <row r="646" spans="1:31" x14ac:dyDescent="0.3">
      <c r="A646" s="7" t="s">
        <v>85</v>
      </c>
      <c r="B646" s="8" t="s">
        <v>742</v>
      </c>
      <c r="C646" s="8" t="s">
        <v>736</v>
      </c>
      <c r="D646" s="8" t="s">
        <v>737</v>
      </c>
      <c r="E646" s="9" t="s">
        <v>13</v>
      </c>
      <c r="F646" s="9" t="s">
        <v>738</v>
      </c>
      <c r="G646" s="9">
        <v>1</v>
      </c>
      <c r="H646" s="9">
        <v>1</v>
      </c>
      <c r="I646" s="9">
        <v>5</v>
      </c>
      <c r="J646" s="9">
        <v>0</v>
      </c>
      <c r="X646" s="9">
        <v>0</v>
      </c>
      <c r="Z646" s="9">
        <v>0</v>
      </c>
      <c r="AB646" s="9">
        <v>0</v>
      </c>
      <c r="AD646" s="9">
        <v>0</v>
      </c>
    </row>
    <row r="647" spans="1:31" x14ac:dyDescent="0.3">
      <c r="A647" s="7" t="s">
        <v>85</v>
      </c>
      <c r="B647" s="8" t="s">
        <v>743</v>
      </c>
      <c r="C647" s="8" t="s">
        <v>736</v>
      </c>
      <c r="D647" s="8" t="s">
        <v>737</v>
      </c>
      <c r="E647" s="9" t="s">
        <v>13</v>
      </c>
      <c r="F647" s="9" t="s">
        <v>738</v>
      </c>
      <c r="G647" s="9">
        <v>1</v>
      </c>
      <c r="H647" s="9">
        <v>1</v>
      </c>
      <c r="I647" s="9">
        <v>6</v>
      </c>
      <c r="J647" s="9">
        <v>0</v>
      </c>
      <c r="X647" s="9">
        <v>0</v>
      </c>
      <c r="Z647" s="9">
        <v>0</v>
      </c>
      <c r="AB647" s="9">
        <v>0</v>
      </c>
      <c r="AD647" s="9">
        <v>0</v>
      </c>
    </row>
    <row r="648" spans="1:31" x14ac:dyDescent="0.3">
      <c r="A648" s="7" t="s">
        <v>85</v>
      </c>
      <c r="B648" s="8" t="s">
        <v>744</v>
      </c>
      <c r="C648" s="8" t="s">
        <v>736</v>
      </c>
      <c r="D648" s="8" t="s">
        <v>737</v>
      </c>
      <c r="E648" s="9" t="s">
        <v>13</v>
      </c>
      <c r="F648" s="9" t="s">
        <v>738</v>
      </c>
      <c r="G648" s="9">
        <v>1</v>
      </c>
      <c r="H648" s="9">
        <v>1</v>
      </c>
      <c r="I648" s="9">
        <v>7</v>
      </c>
      <c r="J648" s="9">
        <v>0</v>
      </c>
      <c r="X648" s="9">
        <v>0</v>
      </c>
      <c r="Z648" s="9">
        <v>0</v>
      </c>
      <c r="AB648" s="9">
        <v>0</v>
      </c>
      <c r="AD648" s="9">
        <v>0</v>
      </c>
    </row>
    <row r="649" spans="1:31" x14ac:dyDescent="0.3">
      <c r="A649" s="7" t="s">
        <v>85</v>
      </c>
      <c r="B649" s="8" t="s">
        <v>745</v>
      </c>
      <c r="C649" s="8" t="s">
        <v>736</v>
      </c>
      <c r="D649" s="8" t="s">
        <v>737</v>
      </c>
      <c r="E649" s="9" t="s">
        <v>13</v>
      </c>
      <c r="F649" s="9" t="s">
        <v>738</v>
      </c>
      <c r="G649" s="9">
        <v>1</v>
      </c>
      <c r="H649" s="9">
        <v>1</v>
      </c>
      <c r="I649" s="9">
        <v>8</v>
      </c>
      <c r="J649" s="9">
        <v>0</v>
      </c>
      <c r="X649" s="9">
        <v>0</v>
      </c>
      <c r="Z649" s="9">
        <v>0</v>
      </c>
      <c r="AB649" s="9">
        <v>0</v>
      </c>
      <c r="AD649" s="9">
        <v>0</v>
      </c>
    </row>
    <row r="650" spans="1:31" x14ac:dyDescent="0.3">
      <c r="A650" s="7" t="s">
        <v>746</v>
      </c>
      <c r="B650" s="8" t="s">
        <v>747</v>
      </c>
      <c r="C650" s="8" t="s">
        <v>748</v>
      </c>
      <c r="D650" s="8" t="s">
        <v>737</v>
      </c>
      <c r="E650" s="9" t="s">
        <v>13</v>
      </c>
      <c r="F650" s="9" t="s">
        <v>738</v>
      </c>
      <c r="G650" s="9">
        <v>2</v>
      </c>
      <c r="H650" s="9">
        <v>1</v>
      </c>
      <c r="I650" s="9">
        <v>1</v>
      </c>
      <c r="J650" s="9">
        <v>0</v>
      </c>
      <c r="X650" s="9">
        <v>0</v>
      </c>
      <c r="Z650" s="9">
        <v>0</v>
      </c>
      <c r="AB650" s="9">
        <v>0</v>
      </c>
      <c r="AD650" s="9">
        <v>0</v>
      </c>
    </row>
    <row r="651" spans="1:31" x14ac:dyDescent="0.3">
      <c r="A651" s="7" t="s">
        <v>746</v>
      </c>
      <c r="B651" s="8" t="s">
        <v>749</v>
      </c>
      <c r="C651" s="8" t="s">
        <v>748</v>
      </c>
      <c r="D651" s="8" t="s">
        <v>737</v>
      </c>
      <c r="E651" s="9" t="s">
        <v>13</v>
      </c>
      <c r="F651" s="9" t="s">
        <v>738</v>
      </c>
      <c r="G651" s="9">
        <v>2</v>
      </c>
      <c r="H651" s="9">
        <v>1</v>
      </c>
      <c r="I651" s="9">
        <v>2</v>
      </c>
      <c r="J651" s="9">
        <v>0</v>
      </c>
      <c r="X651" s="9">
        <v>0</v>
      </c>
      <c r="Z651" s="9">
        <v>0</v>
      </c>
      <c r="AB651" s="9">
        <v>0</v>
      </c>
      <c r="AD651" s="9">
        <v>0</v>
      </c>
    </row>
    <row r="652" spans="1:31" x14ac:dyDescent="0.3">
      <c r="A652" s="7" t="s">
        <v>746</v>
      </c>
      <c r="B652" s="8" t="s">
        <v>750</v>
      </c>
      <c r="C652" s="8" t="s">
        <v>748</v>
      </c>
      <c r="D652" s="8" t="s">
        <v>737</v>
      </c>
      <c r="E652" s="9" t="s">
        <v>13</v>
      </c>
      <c r="F652" s="9" t="s">
        <v>738</v>
      </c>
      <c r="G652" s="9">
        <v>2</v>
      </c>
      <c r="H652" s="9">
        <v>1</v>
      </c>
      <c r="I652" s="9">
        <v>3</v>
      </c>
      <c r="J652" s="9">
        <v>0</v>
      </c>
      <c r="X652" s="9">
        <v>0</v>
      </c>
      <c r="Z652" s="9">
        <v>0</v>
      </c>
      <c r="AB652" s="9">
        <v>0</v>
      </c>
      <c r="AD652" s="9">
        <v>0</v>
      </c>
    </row>
    <row r="653" spans="1:31" x14ac:dyDescent="0.3">
      <c r="A653" s="7" t="s">
        <v>746</v>
      </c>
      <c r="B653" s="8" t="s">
        <v>751</v>
      </c>
      <c r="C653" s="8" t="s">
        <v>748</v>
      </c>
      <c r="D653" s="8" t="s">
        <v>737</v>
      </c>
      <c r="E653" s="9" t="s">
        <v>13</v>
      </c>
      <c r="F653" s="9" t="s">
        <v>738</v>
      </c>
      <c r="G653" s="9">
        <v>2</v>
      </c>
      <c r="H653" s="9">
        <v>1</v>
      </c>
      <c r="I653" s="9">
        <v>4</v>
      </c>
      <c r="J653" s="9">
        <v>0</v>
      </c>
      <c r="X653" s="9">
        <v>0</v>
      </c>
      <c r="Z653" s="9">
        <v>0</v>
      </c>
      <c r="AB653" s="9">
        <v>0</v>
      </c>
      <c r="AD653" s="9">
        <v>0</v>
      </c>
    </row>
    <row r="654" spans="1:31" x14ac:dyDescent="0.3">
      <c r="A654" s="7" t="s">
        <v>746</v>
      </c>
      <c r="B654" s="8" t="s">
        <v>752</v>
      </c>
      <c r="C654" s="8" t="s">
        <v>748</v>
      </c>
      <c r="D654" s="8" t="s">
        <v>737</v>
      </c>
      <c r="E654" s="9" t="s">
        <v>13</v>
      </c>
      <c r="F654" s="9" t="s">
        <v>738</v>
      </c>
      <c r="G654" s="9">
        <v>2</v>
      </c>
      <c r="H654" s="9">
        <v>1</v>
      </c>
      <c r="I654" s="9">
        <v>5</v>
      </c>
      <c r="J654" s="9">
        <v>0</v>
      </c>
      <c r="X654" s="9">
        <v>0</v>
      </c>
      <c r="Z654" s="9">
        <v>0</v>
      </c>
      <c r="AB654" s="9">
        <v>0</v>
      </c>
      <c r="AD654" s="9">
        <v>0</v>
      </c>
    </row>
    <row r="655" spans="1:31" x14ac:dyDescent="0.3">
      <c r="A655" s="7" t="s">
        <v>746</v>
      </c>
      <c r="B655" s="8" t="s">
        <v>753</v>
      </c>
      <c r="C655" s="8" t="s">
        <v>748</v>
      </c>
      <c r="D655" s="8" t="s">
        <v>737</v>
      </c>
      <c r="E655" s="9" t="s">
        <v>13</v>
      </c>
      <c r="F655" s="9" t="s">
        <v>738</v>
      </c>
      <c r="G655" s="9">
        <v>2</v>
      </c>
      <c r="H655" s="9">
        <v>1</v>
      </c>
      <c r="I655" s="9">
        <v>6</v>
      </c>
      <c r="J655" s="9">
        <v>0</v>
      </c>
      <c r="X655" s="9">
        <v>0</v>
      </c>
      <c r="Z655" s="9">
        <v>0</v>
      </c>
      <c r="AB655" s="9">
        <v>0</v>
      </c>
      <c r="AD655" s="9">
        <v>0</v>
      </c>
    </row>
    <row r="656" spans="1:31" x14ac:dyDescent="0.3">
      <c r="A656" s="7" t="s">
        <v>746</v>
      </c>
      <c r="B656" s="8" t="s">
        <v>754</v>
      </c>
      <c r="C656" s="8" t="s">
        <v>748</v>
      </c>
      <c r="D656" s="8" t="s">
        <v>737</v>
      </c>
      <c r="E656" s="9" t="s">
        <v>13</v>
      </c>
      <c r="F656" s="9" t="s">
        <v>738</v>
      </c>
      <c r="G656" s="9">
        <v>2</v>
      </c>
      <c r="H656" s="9">
        <v>1</v>
      </c>
      <c r="I656" s="9">
        <v>7</v>
      </c>
      <c r="J656" s="9">
        <v>0</v>
      </c>
      <c r="X656" s="9">
        <v>0</v>
      </c>
      <c r="Z656" s="9">
        <v>0</v>
      </c>
      <c r="AB656" s="9">
        <v>0</v>
      </c>
      <c r="AD656" s="9">
        <v>0</v>
      </c>
    </row>
    <row r="657" spans="1:30" x14ac:dyDescent="0.3">
      <c r="A657" s="7" t="s">
        <v>746</v>
      </c>
      <c r="B657" s="8" t="s">
        <v>755</v>
      </c>
      <c r="C657" s="8" t="s">
        <v>748</v>
      </c>
      <c r="D657" s="8" t="s">
        <v>737</v>
      </c>
      <c r="E657" s="9" t="s">
        <v>13</v>
      </c>
      <c r="F657" s="9" t="s">
        <v>738</v>
      </c>
      <c r="G657" s="9">
        <v>2</v>
      </c>
      <c r="H657" s="9">
        <v>1</v>
      </c>
      <c r="I657" s="9">
        <v>8</v>
      </c>
      <c r="J657" s="9">
        <v>0</v>
      </c>
      <c r="X657" s="9">
        <v>0</v>
      </c>
      <c r="Z657" s="9">
        <v>0</v>
      </c>
      <c r="AB657" s="9">
        <v>0</v>
      </c>
      <c r="AD657" s="9">
        <v>0</v>
      </c>
    </row>
    <row r="658" spans="1:30" x14ac:dyDescent="0.3">
      <c r="A658" s="7" t="s">
        <v>756</v>
      </c>
      <c r="B658" s="8" t="s">
        <v>757</v>
      </c>
      <c r="C658" s="8" t="s">
        <v>758</v>
      </c>
      <c r="D658" s="8" t="s">
        <v>737</v>
      </c>
      <c r="E658" s="9" t="s">
        <v>13</v>
      </c>
      <c r="F658" s="9" t="s">
        <v>738</v>
      </c>
      <c r="G658" s="9">
        <v>3</v>
      </c>
      <c r="H658" s="9">
        <v>1</v>
      </c>
      <c r="I658" s="9">
        <v>1</v>
      </c>
      <c r="J658" s="9">
        <v>0</v>
      </c>
      <c r="X658" s="9">
        <v>0</v>
      </c>
      <c r="Z658" s="9">
        <v>0</v>
      </c>
      <c r="AB658" s="9">
        <v>0</v>
      </c>
      <c r="AD658" s="9">
        <v>0</v>
      </c>
    </row>
    <row r="659" spans="1:30" x14ac:dyDescent="0.3">
      <c r="A659" s="7" t="s">
        <v>756</v>
      </c>
      <c r="B659" s="8" t="s">
        <v>759</v>
      </c>
      <c r="C659" s="8" t="s">
        <v>758</v>
      </c>
      <c r="D659" s="8" t="s">
        <v>737</v>
      </c>
      <c r="E659" s="9" t="s">
        <v>13</v>
      </c>
      <c r="F659" s="9" t="s">
        <v>738</v>
      </c>
      <c r="G659" s="9">
        <v>3</v>
      </c>
      <c r="H659" s="9">
        <v>1</v>
      </c>
      <c r="I659" s="9">
        <v>2</v>
      </c>
      <c r="J659" s="9">
        <v>0</v>
      </c>
      <c r="X659" s="9">
        <v>0</v>
      </c>
      <c r="Z659" s="9">
        <v>0</v>
      </c>
      <c r="AB659" s="9">
        <v>0</v>
      </c>
      <c r="AD659" s="9">
        <v>0</v>
      </c>
    </row>
    <row r="660" spans="1:30" x14ac:dyDescent="0.3">
      <c r="A660" s="7" t="s">
        <v>756</v>
      </c>
      <c r="B660" s="8" t="s">
        <v>760</v>
      </c>
      <c r="C660" s="8" t="s">
        <v>758</v>
      </c>
      <c r="D660" s="8" t="s">
        <v>737</v>
      </c>
      <c r="E660" s="9" t="s">
        <v>13</v>
      </c>
      <c r="F660" s="9" t="s">
        <v>738</v>
      </c>
      <c r="G660" s="9">
        <v>3</v>
      </c>
      <c r="H660" s="9">
        <v>1</v>
      </c>
      <c r="I660" s="9">
        <v>3</v>
      </c>
      <c r="J660" s="9">
        <v>0</v>
      </c>
      <c r="X660" s="9">
        <v>0</v>
      </c>
      <c r="Z660" s="9">
        <v>0</v>
      </c>
      <c r="AB660" s="9">
        <v>0</v>
      </c>
      <c r="AD660" s="9">
        <v>0</v>
      </c>
    </row>
    <row r="661" spans="1:30" x14ac:dyDescent="0.3">
      <c r="A661" s="7" t="s">
        <v>756</v>
      </c>
      <c r="B661" s="8" t="s">
        <v>761</v>
      </c>
      <c r="C661" s="8" t="s">
        <v>758</v>
      </c>
      <c r="D661" s="8" t="s">
        <v>737</v>
      </c>
      <c r="E661" s="9" t="s">
        <v>13</v>
      </c>
      <c r="F661" s="9" t="s">
        <v>738</v>
      </c>
      <c r="G661" s="9">
        <v>3</v>
      </c>
      <c r="H661" s="9">
        <v>1</v>
      </c>
      <c r="I661" s="9">
        <v>4</v>
      </c>
      <c r="J661" s="9">
        <v>0</v>
      </c>
      <c r="X661" s="9">
        <v>0</v>
      </c>
      <c r="Z661" s="9">
        <v>0</v>
      </c>
      <c r="AB661" s="9">
        <v>0</v>
      </c>
      <c r="AD661" s="9">
        <v>0</v>
      </c>
    </row>
    <row r="662" spans="1:30" x14ac:dyDescent="0.3">
      <c r="A662" s="7" t="s">
        <v>756</v>
      </c>
      <c r="B662" s="8" t="s">
        <v>762</v>
      </c>
      <c r="C662" s="8" t="s">
        <v>758</v>
      </c>
      <c r="D662" s="8" t="s">
        <v>737</v>
      </c>
      <c r="E662" s="9" t="s">
        <v>13</v>
      </c>
      <c r="F662" s="9" t="s">
        <v>738</v>
      </c>
      <c r="G662" s="9">
        <v>3</v>
      </c>
      <c r="H662" s="9">
        <v>1</v>
      </c>
      <c r="I662" s="9">
        <v>5</v>
      </c>
      <c r="J662" s="9">
        <v>0</v>
      </c>
      <c r="X662" s="9">
        <v>0</v>
      </c>
      <c r="Z662" s="9">
        <v>0</v>
      </c>
      <c r="AB662" s="9">
        <v>0</v>
      </c>
      <c r="AD662" s="9">
        <v>0</v>
      </c>
    </row>
    <row r="663" spans="1:30" x14ac:dyDescent="0.3">
      <c r="A663" s="7" t="s">
        <v>756</v>
      </c>
      <c r="B663" s="8" t="s">
        <v>763</v>
      </c>
      <c r="C663" s="8" t="s">
        <v>758</v>
      </c>
      <c r="D663" s="8" t="s">
        <v>737</v>
      </c>
      <c r="E663" s="9" t="s">
        <v>13</v>
      </c>
      <c r="F663" s="9" t="s">
        <v>738</v>
      </c>
      <c r="G663" s="9">
        <v>3</v>
      </c>
      <c r="H663" s="9">
        <v>1</v>
      </c>
      <c r="I663" s="9">
        <v>6</v>
      </c>
      <c r="J663" s="9">
        <v>0</v>
      </c>
      <c r="X663" s="9">
        <v>0</v>
      </c>
      <c r="Z663" s="9">
        <v>0</v>
      </c>
      <c r="AB663" s="9">
        <v>0</v>
      </c>
      <c r="AD663" s="9">
        <v>0</v>
      </c>
    </row>
    <row r="664" spans="1:30" x14ac:dyDescent="0.3">
      <c r="A664" s="7" t="s">
        <v>756</v>
      </c>
      <c r="B664" s="8" t="s">
        <v>764</v>
      </c>
      <c r="C664" s="8" t="s">
        <v>758</v>
      </c>
      <c r="D664" s="8" t="s">
        <v>737</v>
      </c>
      <c r="E664" s="9" t="s">
        <v>13</v>
      </c>
      <c r="F664" s="9" t="s">
        <v>738</v>
      </c>
      <c r="G664" s="9">
        <v>3</v>
      </c>
      <c r="H664" s="9">
        <v>1</v>
      </c>
      <c r="I664" s="9">
        <v>7</v>
      </c>
      <c r="J664" s="9">
        <v>0</v>
      </c>
      <c r="X664" s="9">
        <v>0</v>
      </c>
      <c r="Z664" s="9">
        <v>0</v>
      </c>
      <c r="AB664" s="9">
        <v>0</v>
      </c>
      <c r="AD664" s="9">
        <v>0</v>
      </c>
    </row>
    <row r="665" spans="1:30" x14ac:dyDescent="0.3">
      <c r="A665" s="7" t="s">
        <v>756</v>
      </c>
      <c r="B665" s="8" t="s">
        <v>765</v>
      </c>
      <c r="C665" s="8" t="s">
        <v>758</v>
      </c>
      <c r="D665" s="8" t="s">
        <v>737</v>
      </c>
      <c r="E665" s="9" t="s">
        <v>13</v>
      </c>
      <c r="F665" s="9" t="s">
        <v>738</v>
      </c>
      <c r="G665" s="9">
        <v>3</v>
      </c>
      <c r="H665" s="9">
        <v>1</v>
      </c>
      <c r="I665" s="9">
        <v>8</v>
      </c>
      <c r="J665" s="9">
        <v>0</v>
      </c>
      <c r="X665" s="9">
        <v>0</v>
      </c>
      <c r="Z665" s="9">
        <v>0</v>
      </c>
      <c r="AB665" s="9">
        <v>0</v>
      </c>
      <c r="AD665" s="9">
        <v>0</v>
      </c>
    </row>
    <row r="666" spans="1:30" x14ac:dyDescent="0.3">
      <c r="A666" s="7" t="s">
        <v>103</v>
      </c>
      <c r="B666" s="8" t="s">
        <v>766</v>
      </c>
      <c r="C666" s="8" t="s">
        <v>767</v>
      </c>
      <c r="D666" s="8" t="s">
        <v>737</v>
      </c>
      <c r="E666" s="9" t="s">
        <v>13</v>
      </c>
      <c r="F666" s="9" t="s">
        <v>768</v>
      </c>
      <c r="G666" s="9">
        <v>1</v>
      </c>
      <c r="H666" s="9">
        <v>1</v>
      </c>
      <c r="I666" s="9">
        <v>1</v>
      </c>
      <c r="J666" s="9">
        <v>0</v>
      </c>
      <c r="X666" s="9">
        <v>0</v>
      </c>
      <c r="Z666" s="9">
        <v>0</v>
      </c>
      <c r="AB666" s="9">
        <v>0</v>
      </c>
      <c r="AD666" s="9">
        <v>0</v>
      </c>
    </row>
    <row r="667" spans="1:30" x14ac:dyDescent="0.3">
      <c r="A667" s="7" t="s">
        <v>103</v>
      </c>
      <c r="B667" s="8" t="s">
        <v>769</v>
      </c>
      <c r="C667" s="8" t="s">
        <v>767</v>
      </c>
      <c r="D667" s="8" t="s">
        <v>737</v>
      </c>
      <c r="E667" s="9" t="s">
        <v>13</v>
      </c>
      <c r="F667" s="9" t="s">
        <v>768</v>
      </c>
      <c r="G667" s="9">
        <v>1</v>
      </c>
      <c r="H667" s="9">
        <v>1</v>
      </c>
      <c r="I667" s="9">
        <v>2</v>
      </c>
      <c r="J667" s="9">
        <v>0</v>
      </c>
      <c r="X667" s="9">
        <v>0</v>
      </c>
      <c r="Z667" s="9">
        <v>0</v>
      </c>
      <c r="AB667" s="9">
        <v>0</v>
      </c>
      <c r="AD667" s="9">
        <v>0</v>
      </c>
    </row>
    <row r="668" spans="1:30" x14ac:dyDescent="0.3">
      <c r="A668" s="7" t="s">
        <v>103</v>
      </c>
      <c r="B668" s="8" t="s">
        <v>770</v>
      </c>
      <c r="C668" s="8" t="s">
        <v>767</v>
      </c>
      <c r="D668" s="8" t="s">
        <v>737</v>
      </c>
      <c r="E668" s="9" t="s">
        <v>13</v>
      </c>
      <c r="F668" s="9" t="s">
        <v>768</v>
      </c>
      <c r="G668" s="9">
        <v>1</v>
      </c>
      <c r="H668" s="9">
        <v>1</v>
      </c>
      <c r="I668" s="9">
        <v>3</v>
      </c>
      <c r="J668" s="9">
        <v>0</v>
      </c>
      <c r="X668" s="9">
        <v>0</v>
      </c>
      <c r="Z668" s="9">
        <v>0</v>
      </c>
      <c r="AB668" s="9">
        <v>0</v>
      </c>
      <c r="AD668" s="9">
        <v>0</v>
      </c>
    </row>
    <row r="669" spans="1:30" x14ac:dyDescent="0.3">
      <c r="A669" s="7" t="s">
        <v>103</v>
      </c>
      <c r="B669" s="8" t="s">
        <v>771</v>
      </c>
      <c r="C669" s="8" t="s">
        <v>767</v>
      </c>
      <c r="D669" s="8" t="s">
        <v>737</v>
      </c>
      <c r="E669" s="9" t="s">
        <v>13</v>
      </c>
      <c r="F669" s="9" t="s">
        <v>768</v>
      </c>
      <c r="G669" s="9">
        <v>1</v>
      </c>
      <c r="H669" s="9">
        <v>1</v>
      </c>
      <c r="I669" s="9">
        <v>4</v>
      </c>
      <c r="J669" s="9">
        <v>0</v>
      </c>
      <c r="X669" s="9">
        <v>0</v>
      </c>
      <c r="Z669" s="9">
        <v>0</v>
      </c>
      <c r="AB669" s="9">
        <v>0</v>
      </c>
      <c r="AD669" s="9">
        <v>0</v>
      </c>
    </row>
    <row r="670" spans="1:30" x14ac:dyDescent="0.3">
      <c r="A670" s="7" t="s">
        <v>103</v>
      </c>
      <c r="B670" s="8" t="s">
        <v>772</v>
      </c>
      <c r="C670" s="8" t="s">
        <v>767</v>
      </c>
      <c r="D670" s="8" t="s">
        <v>737</v>
      </c>
      <c r="E670" s="9" t="s">
        <v>13</v>
      </c>
      <c r="F670" s="9" t="s">
        <v>768</v>
      </c>
      <c r="G670" s="9">
        <v>1</v>
      </c>
      <c r="H670" s="9">
        <v>1</v>
      </c>
      <c r="I670" s="9">
        <v>5</v>
      </c>
      <c r="J670" s="9">
        <v>0</v>
      </c>
      <c r="X670" s="9">
        <v>0</v>
      </c>
      <c r="Z670" s="9">
        <v>0</v>
      </c>
      <c r="AB670" s="9">
        <v>0</v>
      </c>
      <c r="AD670" s="9">
        <v>0</v>
      </c>
    </row>
    <row r="671" spans="1:30" x14ac:dyDescent="0.3">
      <c r="A671" s="7" t="s">
        <v>103</v>
      </c>
      <c r="B671" s="8" t="s">
        <v>773</v>
      </c>
      <c r="C671" s="8" t="s">
        <v>767</v>
      </c>
      <c r="D671" s="8" t="s">
        <v>737</v>
      </c>
      <c r="E671" s="9" t="s">
        <v>13</v>
      </c>
      <c r="F671" s="9" t="s">
        <v>768</v>
      </c>
      <c r="G671" s="9">
        <v>1</v>
      </c>
      <c r="H671" s="9">
        <v>1</v>
      </c>
      <c r="I671" s="9">
        <v>6</v>
      </c>
      <c r="J671" s="9">
        <v>0</v>
      </c>
      <c r="X671" s="9">
        <v>0</v>
      </c>
      <c r="Z671" s="9">
        <v>0</v>
      </c>
      <c r="AB671" s="9">
        <v>0</v>
      </c>
      <c r="AD671" s="9">
        <v>0</v>
      </c>
    </row>
    <row r="672" spans="1:30" x14ac:dyDescent="0.3">
      <c r="A672" s="7" t="s">
        <v>103</v>
      </c>
      <c r="B672" s="8" t="s">
        <v>774</v>
      </c>
      <c r="C672" s="8" t="s">
        <v>767</v>
      </c>
      <c r="D672" s="8" t="s">
        <v>737</v>
      </c>
      <c r="E672" s="9" t="s">
        <v>13</v>
      </c>
      <c r="F672" s="9" t="s">
        <v>768</v>
      </c>
      <c r="G672" s="9">
        <v>1</v>
      </c>
      <c r="H672" s="9">
        <v>1</v>
      </c>
      <c r="I672" s="9">
        <v>7</v>
      </c>
      <c r="J672" s="9">
        <v>0</v>
      </c>
      <c r="X672" s="9">
        <v>0</v>
      </c>
      <c r="Z672" s="9">
        <v>0</v>
      </c>
      <c r="AB672" s="9">
        <v>0</v>
      </c>
      <c r="AD672" s="9">
        <v>0</v>
      </c>
    </row>
    <row r="673" spans="1:30" x14ac:dyDescent="0.3">
      <c r="A673" s="7" t="s">
        <v>103</v>
      </c>
      <c r="B673" s="8" t="s">
        <v>775</v>
      </c>
      <c r="C673" s="8" t="s">
        <v>767</v>
      </c>
      <c r="D673" s="8" t="s">
        <v>737</v>
      </c>
      <c r="E673" s="9" t="s">
        <v>13</v>
      </c>
      <c r="F673" s="9" t="s">
        <v>768</v>
      </c>
      <c r="G673" s="9">
        <v>1</v>
      </c>
      <c r="H673" s="9">
        <v>1</v>
      </c>
      <c r="I673" s="9">
        <v>8</v>
      </c>
      <c r="J673" s="9">
        <v>0</v>
      </c>
      <c r="X673" s="9">
        <v>0</v>
      </c>
      <c r="Z673" s="9">
        <v>0</v>
      </c>
      <c r="AB673" s="9">
        <v>0</v>
      </c>
      <c r="AD673" s="9">
        <v>0</v>
      </c>
    </row>
    <row r="674" spans="1:30" x14ac:dyDescent="0.3">
      <c r="A674" s="7" t="s">
        <v>776</v>
      </c>
      <c r="B674" s="8" t="s">
        <v>777</v>
      </c>
      <c r="C674" s="8" t="s">
        <v>778</v>
      </c>
      <c r="D674" s="8" t="s">
        <v>737</v>
      </c>
      <c r="E674" s="9" t="s">
        <v>13</v>
      </c>
      <c r="F674" s="9" t="s">
        <v>768</v>
      </c>
      <c r="G674" s="9">
        <v>2</v>
      </c>
      <c r="H674" s="9">
        <v>1</v>
      </c>
      <c r="I674" s="9">
        <v>1</v>
      </c>
      <c r="J674" s="9">
        <v>0</v>
      </c>
      <c r="X674" s="9">
        <v>0</v>
      </c>
      <c r="Z674" s="9">
        <v>0</v>
      </c>
      <c r="AB674" s="9">
        <v>0</v>
      </c>
      <c r="AD674" s="9">
        <v>0</v>
      </c>
    </row>
    <row r="675" spans="1:30" x14ac:dyDescent="0.3">
      <c r="A675" s="7" t="s">
        <v>776</v>
      </c>
      <c r="B675" s="8" t="s">
        <v>779</v>
      </c>
      <c r="C675" s="8" t="s">
        <v>778</v>
      </c>
      <c r="D675" s="8" t="s">
        <v>737</v>
      </c>
      <c r="E675" s="9" t="s">
        <v>13</v>
      </c>
      <c r="F675" s="9" t="s">
        <v>768</v>
      </c>
      <c r="G675" s="9">
        <v>2</v>
      </c>
      <c r="H675" s="9">
        <v>1</v>
      </c>
      <c r="I675" s="9">
        <v>2</v>
      </c>
      <c r="J675" s="9">
        <v>0</v>
      </c>
      <c r="X675" s="9">
        <v>0</v>
      </c>
      <c r="Z675" s="9">
        <v>0</v>
      </c>
      <c r="AB675" s="9">
        <v>0</v>
      </c>
      <c r="AD675" s="9">
        <v>0</v>
      </c>
    </row>
    <row r="676" spans="1:30" x14ac:dyDescent="0.3">
      <c r="A676" s="7" t="s">
        <v>776</v>
      </c>
      <c r="B676" s="8" t="s">
        <v>780</v>
      </c>
      <c r="C676" s="8" t="s">
        <v>778</v>
      </c>
      <c r="D676" s="8" t="s">
        <v>737</v>
      </c>
      <c r="E676" s="9" t="s">
        <v>13</v>
      </c>
      <c r="F676" s="9" t="s">
        <v>768</v>
      </c>
      <c r="G676" s="9">
        <v>2</v>
      </c>
      <c r="H676" s="9">
        <v>1</v>
      </c>
      <c r="I676" s="9">
        <v>3</v>
      </c>
      <c r="J676" s="9">
        <v>0</v>
      </c>
      <c r="X676" s="9">
        <v>0</v>
      </c>
      <c r="Z676" s="9">
        <v>0</v>
      </c>
      <c r="AB676" s="9">
        <v>0</v>
      </c>
      <c r="AD676" s="9">
        <v>0</v>
      </c>
    </row>
    <row r="677" spans="1:30" x14ac:dyDescent="0.3">
      <c r="A677" s="7" t="s">
        <v>776</v>
      </c>
      <c r="B677" s="8" t="s">
        <v>781</v>
      </c>
      <c r="C677" s="8" t="s">
        <v>778</v>
      </c>
      <c r="D677" s="8" t="s">
        <v>737</v>
      </c>
      <c r="E677" s="9" t="s">
        <v>13</v>
      </c>
      <c r="F677" s="9" t="s">
        <v>768</v>
      </c>
      <c r="G677" s="9">
        <v>2</v>
      </c>
      <c r="H677" s="9">
        <v>1</v>
      </c>
      <c r="I677" s="9">
        <v>4</v>
      </c>
      <c r="J677" s="9">
        <v>0</v>
      </c>
      <c r="X677" s="9">
        <v>0</v>
      </c>
      <c r="Z677" s="9">
        <v>0</v>
      </c>
      <c r="AB677" s="9">
        <v>0</v>
      </c>
      <c r="AD677" s="9">
        <v>0</v>
      </c>
    </row>
    <row r="678" spans="1:30" x14ac:dyDescent="0.3">
      <c r="A678" s="7" t="s">
        <v>776</v>
      </c>
      <c r="B678" s="8" t="s">
        <v>782</v>
      </c>
      <c r="C678" s="8" t="s">
        <v>778</v>
      </c>
      <c r="D678" s="8" t="s">
        <v>737</v>
      </c>
      <c r="E678" s="9" t="s">
        <v>13</v>
      </c>
      <c r="F678" s="9" t="s">
        <v>768</v>
      </c>
      <c r="G678" s="9">
        <v>2</v>
      </c>
      <c r="H678" s="9">
        <v>1</v>
      </c>
      <c r="I678" s="9">
        <v>5</v>
      </c>
      <c r="J678" s="9">
        <v>0</v>
      </c>
      <c r="X678" s="9">
        <v>0</v>
      </c>
      <c r="Z678" s="9">
        <v>0</v>
      </c>
      <c r="AB678" s="9">
        <v>0</v>
      </c>
      <c r="AD678" s="9">
        <v>0</v>
      </c>
    </row>
    <row r="679" spans="1:30" x14ac:dyDescent="0.3">
      <c r="A679" s="7" t="s">
        <v>776</v>
      </c>
      <c r="B679" s="8" t="s">
        <v>783</v>
      </c>
      <c r="C679" s="8" t="s">
        <v>778</v>
      </c>
      <c r="D679" s="8" t="s">
        <v>737</v>
      </c>
      <c r="E679" s="9" t="s">
        <v>13</v>
      </c>
      <c r="F679" s="9" t="s">
        <v>768</v>
      </c>
      <c r="G679" s="9">
        <v>2</v>
      </c>
      <c r="H679" s="9">
        <v>1</v>
      </c>
      <c r="I679" s="9">
        <v>6</v>
      </c>
      <c r="J679" s="9">
        <v>0</v>
      </c>
      <c r="X679" s="9">
        <v>0</v>
      </c>
      <c r="Z679" s="9">
        <v>0</v>
      </c>
      <c r="AB679" s="9">
        <v>0</v>
      </c>
      <c r="AD679" s="9">
        <v>0</v>
      </c>
    </row>
    <row r="680" spans="1:30" x14ac:dyDescent="0.3">
      <c r="A680" s="7" t="s">
        <v>776</v>
      </c>
      <c r="B680" s="8" t="s">
        <v>784</v>
      </c>
      <c r="C680" s="8" t="s">
        <v>778</v>
      </c>
      <c r="D680" s="8" t="s">
        <v>737</v>
      </c>
      <c r="E680" s="9" t="s">
        <v>13</v>
      </c>
      <c r="F680" s="9" t="s">
        <v>768</v>
      </c>
      <c r="G680" s="9">
        <v>2</v>
      </c>
      <c r="H680" s="9">
        <v>1</v>
      </c>
      <c r="I680" s="9">
        <v>7</v>
      </c>
      <c r="J680" s="9">
        <v>0</v>
      </c>
      <c r="X680" s="9">
        <v>0</v>
      </c>
      <c r="Z680" s="9">
        <v>0</v>
      </c>
      <c r="AB680" s="9">
        <v>0</v>
      </c>
      <c r="AD680" s="9">
        <v>0</v>
      </c>
    </row>
    <row r="681" spans="1:30" x14ac:dyDescent="0.3">
      <c r="A681" s="7" t="s">
        <v>776</v>
      </c>
      <c r="B681" s="8" t="s">
        <v>785</v>
      </c>
      <c r="C681" s="8" t="s">
        <v>778</v>
      </c>
      <c r="D681" s="8" t="s">
        <v>737</v>
      </c>
      <c r="E681" s="9" t="s">
        <v>13</v>
      </c>
      <c r="F681" s="9" t="s">
        <v>768</v>
      </c>
      <c r="G681" s="9">
        <v>2</v>
      </c>
      <c r="H681" s="9">
        <v>1</v>
      </c>
      <c r="I681" s="9">
        <v>8</v>
      </c>
      <c r="J681" s="9">
        <v>0</v>
      </c>
      <c r="X681" s="9">
        <v>0</v>
      </c>
      <c r="Z681" s="9">
        <v>0</v>
      </c>
      <c r="AB681" s="9">
        <v>0</v>
      </c>
      <c r="AD681" s="9">
        <v>0</v>
      </c>
    </row>
    <row r="682" spans="1:30" x14ac:dyDescent="0.3">
      <c r="A682" s="7" t="s">
        <v>786</v>
      </c>
      <c r="B682" s="8" t="s">
        <v>787</v>
      </c>
      <c r="C682" s="8" t="s">
        <v>788</v>
      </c>
      <c r="D682" s="8" t="s">
        <v>737</v>
      </c>
      <c r="E682" s="9" t="s">
        <v>13</v>
      </c>
      <c r="F682" s="9" t="s">
        <v>768</v>
      </c>
      <c r="G682" s="9">
        <v>3</v>
      </c>
      <c r="H682" s="9">
        <v>1</v>
      </c>
      <c r="I682" s="9">
        <v>1</v>
      </c>
      <c r="J682" s="9">
        <v>0</v>
      </c>
      <c r="X682" s="9">
        <v>0</v>
      </c>
      <c r="Z682" s="9">
        <v>0</v>
      </c>
      <c r="AB682" s="9">
        <v>0</v>
      </c>
      <c r="AD682" s="9">
        <v>0</v>
      </c>
    </row>
    <row r="683" spans="1:30" x14ac:dyDescent="0.3">
      <c r="A683" s="7" t="s">
        <v>786</v>
      </c>
      <c r="B683" s="8" t="s">
        <v>789</v>
      </c>
      <c r="C683" s="8" t="s">
        <v>788</v>
      </c>
      <c r="D683" s="8" t="s">
        <v>737</v>
      </c>
      <c r="E683" s="9" t="s">
        <v>13</v>
      </c>
      <c r="F683" s="9" t="s">
        <v>768</v>
      </c>
      <c r="G683" s="9">
        <v>3</v>
      </c>
      <c r="H683" s="9">
        <v>1</v>
      </c>
      <c r="I683" s="9">
        <v>2</v>
      </c>
      <c r="J683" s="9">
        <v>0</v>
      </c>
      <c r="X683" s="9">
        <v>0</v>
      </c>
      <c r="Z683" s="9">
        <v>0</v>
      </c>
      <c r="AB683" s="9">
        <v>0</v>
      </c>
      <c r="AD683" s="9">
        <v>0</v>
      </c>
    </row>
    <row r="684" spans="1:30" x14ac:dyDescent="0.3">
      <c r="A684" s="7" t="s">
        <v>786</v>
      </c>
      <c r="B684" s="8" t="s">
        <v>790</v>
      </c>
      <c r="C684" s="8" t="s">
        <v>788</v>
      </c>
      <c r="D684" s="8" t="s">
        <v>737</v>
      </c>
      <c r="E684" s="9" t="s">
        <v>13</v>
      </c>
      <c r="F684" s="9" t="s">
        <v>768</v>
      </c>
      <c r="G684" s="9">
        <v>3</v>
      </c>
      <c r="H684" s="9">
        <v>1</v>
      </c>
      <c r="I684" s="9">
        <v>3</v>
      </c>
      <c r="J684" s="9">
        <v>0</v>
      </c>
      <c r="X684" s="9">
        <v>0</v>
      </c>
      <c r="Z684" s="9">
        <v>0</v>
      </c>
      <c r="AB684" s="9">
        <v>0</v>
      </c>
      <c r="AD684" s="9">
        <v>0</v>
      </c>
    </row>
    <row r="685" spans="1:30" x14ac:dyDescent="0.3">
      <c r="A685" s="7" t="s">
        <v>786</v>
      </c>
      <c r="B685" s="8" t="s">
        <v>791</v>
      </c>
      <c r="C685" s="8" t="s">
        <v>788</v>
      </c>
      <c r="D685" s="8" t="s">
        <v>737</v>
      </c>
      <c r="E685" s="9" t="s">
        <v>13</v>
      </c>
      <c r="F685" s="9" t="s">
        <v>768</v>
      </c>
      <c r="G685" s="9">
        <v>3</v>
      </c>
      <c r="H685" s="9">
        <v>1</v>
      </c>
      <c r="I685" s="9">
        <v>4</v>
      </c>
      <c r="J685" s="9">
        <v>0</v>
      </c>
      <c r="X685" s="9">
        <v>0</v>
      </c>
      <c r="Z685" s="9">
        <v>0</v>
      </c>
      <c r="AB685" s="9">
        <v>0</v>
      </c>
      <c r="AD685" s="9">
        <v>0</v>
      </c>
    </row>
    <row r="686" spans="1:30" x14ac:dyDescent="0.3">
      <c r="A686" s="7" t="s">
        <v>786</v>
      </c>
      <c r="B686" s="8" t="s">
        <v>792</v>
      </c>
      <c r="C686" s="8" t="s">
        <v>788</v>
      </c>
      <c r="D686" s="8" t="s">
        <v>737</v>
      </c>
      <c r="E686" s="9" t="s">
        <v>13</v>
      </c>
      <c r="F686" s="9" t="s">
        <v>768</v>
      </c>
      <c r="G686" s="9">
        <v>3</v>
      </c>
      <c r="H686" s="9">
        <v>1</v>
      </c>
      <c r="I686" s="9">
        <v>5</v>
      </c>
      <c r="J686" s="9">
        <v>0</v>
      </c>
      <c r="X686" s="9">
        <v>0</v>
      </c>
      <c r="Z686" s="9">
        <v>0</v>
      </c>
      <c r="AB686" s="9">
        <v>0</v>
      </c>
      <c r="AD686" s="9">
        <v>0</v>
      </c>
    </row>
    <row r="687" spans="1:30" x14ac:dyDescent="0.3">
      <c r="A687" s="7" t="s">
        <v>786</v>
      </c>
      <c r="B687" s="8" t="s">
        <v>793</v>
      </c>
      <c r="C687" s="8" t="s">
        <v>788</v>
      </c>
      <c r="D687" s="8" t="s">
        <v>737</v>
      </c>
      <c r="E687" s="9" t="s">
        <v>13</v>
      </c>
      <c r="F687" s="9" t="s">
        <v>768</v>
      </c>
      <c r="G687" s="9">
        <v>3</v>
      </c>
      <c r="H687" s="9">
        <v>1</v>
      </c>
      <c r="I687" s="9">
        <v>6</v>
      </c>
      <c r="J687" s="9">
        <v>0</v>
      </c>
      <c r="X687" s="9">
        <v>0</v>
      </c>
      <c r="Z687" s="9">
        <v>0</v>
      </c>
      <c r="AB687" s="9">
        <v>0</v>
      </c>
      <c r="AD687" s="9">
        <v>0</v>
      </c>
    </row>
    <row r="688" spans="1:30" x14ac:dyDescent="0.3">
      <c r="A688" s="7" t="s">
        <v>786</v>
      </c>
      <c r="B688" s="8" t="s">
        <v>794</v>
      </c>
      <c r="C688" s="8" t="s">
        <v>788</v>
      </c>
      <c r="D688" s="8" t="s">
        <v>737</v>
      </c>
      <c r="E688" s="9" t="s">
        <v>13</v>
      </c>
      <c r="F688" s="9" t="s">
        <v>768</v>
      </c>
      <c r="G688" s="9">
        <v>3</v>
      </c>
      <c r="H688" s="9">
        <v>1</v>
      </c>
      <c r="I688" s="9">
        <v>7</v>
      </c>
      <c r="J688" s="9">
        <v>0</v>
      </c>
      <c r="X688" s="9">
        <v>0</v>
      </c>
      <c r="Z688" s="9">
        <v>0</v>
      </c>
      <c r="AB688" s="9">
        <v>0</v>
      </c>
      <c r="AD688" s="9">
        <v>0</v>
      </c>
    </row>
    <row r="689" spans="1:30" x14ac:dyDescent="0.3">
      <c r="A689" s="7" t="s">
        <v>786</v>
      </c>
      <c r="B689" s="8" t="s">
        <v>795</v>
      </c>
      <c r="C689" s="8" t="s">
        <v>788</v>
      </c>
      <c r="D689" s="8" t="s">
        <v>737</v>
      </c>
      <c r="E689" s="9" t="s">
        <v>13</v>
      </c>
      <c r="F689" s="9" t="s">
        <v>768</v>
      </c>
      <c r="G689" s="9">
        <v>3</v>
      </c>
      <c r="H689" s="9">
        <v>1</v>
      </c>
      <c r="I689" s="9">
        <v>8</v>
      </c>
      <c r="J689" s="9">
        <v>0</v>
      </c>
      <c r="X689" s="9">
        <v>0</v>
      </c>
      <c r="Z689" s="9">
        <v>0</v>
      </c>
      <c r="AB689" s="9">
        <v>0</v>
      </c>
      <c r="AD689" s="9">
        <v>0</v>
      </c>
    </row>
    <row r="690" spans="1:30" x14ac:dyDescent="0.3">
      <c r="A690" s="7" t="s">
        <v>796</v>
      </c>
      <c r="B690" s="8" t="s">
        <v>797</v>
      </c>
      <c r="C690" s="8" t="s">
        <v>798</v>
      </c>
      <c r="D690" s="8" t="s">
        <v>737</v>
      </c>
      <c r="E690" s="9" t="s">
        <v>124</v>
      </c>
      <c r="F690" s="9" t="s">
        <v>271</v>
      </c>
      <c r="G690" s="9">
        <v>1</v>
      </c>
      <c r="H690" s="9">
        <v>1</v>
      </c>
      <c r="I690" s="9">
        <v>1</v>
      </c>
      <c r="J690" s="9">
        <v>0</v>
      </c>
      <c r="X690" s="9">
        <v>0</v>
      </c>
      <c r="Z690" s="9">
        <v>0</v>
      </c>
      <c r="AB690" s="9">
        <v>0</v>
      </c>
      <c r="AD690" s="9">
        <v>0</v>
      </c>
    </row>
    <row r="691" spans="1:30" x14ac:dyDescent="0.3">
      <c r="A691" s="7" t="s">
        <v>796</v>
      </c>
      <c r="B691" s="8" t="s">
        <v>799</v>
      </c>
      <c r="C691" s="8" t="s">
        <v>798</v>
      </c>
      <c r="D691" s="8" t="s">
        <v>737</v>
      </c>
      <c r="E691" s="9" t="s">
        <v>124</v>
      </c>
      <c r="F691" s="9" t="s">
        <v>271</v>
      </c>
      <c r="G691" s="9">
        <v>1</v>
      </c>
      <c r="H691" s="9">
        <v>1</v>
      </c>
      <c r="I691" s="9">
        <v>2</v>
      </c>
      <c r="J691" s="9">
        <v>0</v>
      </c>
      <c r="X691" s="9">
        <v>0</v>
      </c>
      <c r="Z691" s="9">
        <v>0</v>
      </c>
      <c r="AB691" s="9">
        <v>0</v>
      </c>
      <c r="AD691" s="9">
        <v>0</v>
      </c>
    </row>
    <row r="692" spans="1:30" x14ac:dyDescent="0.3">
      <c r="A692" s="7" t="s">
        <v>796</v>
      </c>
      <c r="B692" s="8" t="s">
        <v>800</v>
      </c>
      <c r="C692" s="8" t="s">
        <v>798</v>
      </c>
      <c r="D692" s="8" t="s">
        <v>737</v>
      </c>
      <c r="E692" s="9" t="s">
        <v>124</v>
      </c>
      <c r="F692" s="9" t="s">
        <v>271</v>
      </c>
      <c r="G692" s="9">
        <v>1</v>
      </c>
      <c r="H692" s="9">
        <v>1</v>
      </c>
      <c r="I692" s="9">
        <v>3</v>
      </c>
      <c r="J692" s="9">
        <v>0</v>
      </c>
      <c r="X692" s="9">
        <v>0</v>
      </c>
      <c r="Z692" s="9">
        <v>0</v>
      </c>
      <c r="AB692" s="9">
        <v>0</v>
      </c>
      <c r="AD692" s="9">
        <v>0</v>
      </c>
    </row>
    <row r="693" spans="1:30" x14ac:dyDescent="0.3">
      <c r="A693" s="7" t="s">
        <v>796</v>
      </c>
      <c r="B693" s="8" t="s">
        <v>801</v>
      </c>
      <c r="C693" s="8" t="s">
        <v>798</v>
      </c>
      <c r="D693" s="8" t="s">
        <v>737</v>
      </c>
      <c r="E693" s="9" t="s">
        <v>124</v>
      </c>
      <c r="F693" s="9" t="s">
        <v>271</v>
      </c>
      <c r="G693" s="9">
        <v>1</v>
      </c>
      <c r="H693" s="9">
        <v>1</v>
      </c>
      <c r="I693" s="9">
        <v>4</v>
      </c>
      <c r="J693" s="9">
        <v>0</v>
      </c>
      <c r="X693" s="9">
        <v>0</v>
      </c>
      <c r="Z693" s="9">
        <v>0</v>
      </c>
      <c r="AB693" s="9">
        <v>0</v>
      </c>
      <c r="AD693" s="9">
        <v>0</v>
      </c>
    </row>
    <row r="694" spans="1:30" x14ac:dyDescent="0.3">
      <c r="A694" s="7" t="s">
        <v>796</v>
      </c>
      <c r="B694" s="8" t="s">
        <v>802</v>
      </c>
      <c r="C694" s="8" t="s">
        <v>798</v>
      </c>
      <c r="D694" s="8" t="s">
        <v>737</v>
      </c>
      <c r="E694" s="9" t="s">
        <v>124</v>
      </c>
      <c r="F694" s="9" t="s">
        <v>271</v>
      </c>
      <c r="G694" s="9">
        <v>1</v>
      </c>
      <c r="H694" s="9">
        <v>1</v>
      </c>
      <c r="I694" s="9">
        <v>5</v>
      </c>
      <c r="J694" s="9">
        <v>0</v>
      </c>
      <c r="X694" s="9">
        <v>0</v>
      </c>
      <c r="Z694" s="9">
        <v>0</v>
      </c>
      <c r="AB694" s="9">
        <v>0</v>
      </c>
      <c r="AD694" s="9">
        <v>0</v>
      </c>
    </row>
    <row r="695" spans="1:30" x14ac:dyDescent="0.3">
      <c r="A695" s="7" t="s">
        <v>796</v>
      </c>
      <c r="B695" s="8" t="s">
        <v>803</v>
      </c>
      <c r="C695" s="8" t="s">
        <v>798</v>
      </c>
      <c r="D695" s="8" t="s">
        <v>737</v>
      </c>
      <c r="E695" s="9" t="s">
        <v>124</v>
      </c>
      <c r="F695" s="9" t="s">
        <v>271</v>
      </c>
      <c r="G695" s="9">
        <v>1</v>
      </c>
      <c r="H695" s="9">
        <v>1</v>
      </c>
      <c r="I695" s="9">
        <v>6</v>
      </c>
      <c r="J695" s="9">
        <v>0</v>
      </c>
      <c r="X695" s="9">
        <v>0</v>
      </c>
      <c r="Z695" s="9">
        <v>0</v>
      </c>
      <c r="AB695" s="9">
        <v>0</v>
      </c>
      <c r="AD695" s="9">
        <v>0</v>
      </c>
    </row>
    <row r="696" spans="1:30" x14ac:dyDescent="0.3">
      <c r="A696" s="7" t="s">
        <v>796</v>
      </c>
      <c r="B696" s="8" t="s">
        <v>804</v>
      </c>
      <c r="C696" s="8" t="s">
        <v>798</v>
      </c>
      <c r="D696" s="8" t="s">
        <v>737</v>
      </c>
      <c r="E696" s="9" t="s">
        <v>124</v>
      </c>
      <c r="F696" s="9" t="s">
        <v>271</v>
      </c>
      <c r="G696" s="9">
        <v>1</v>
      </c>
      <c r="H696" s="9">
        <v>1</v>
      </c>
      <c r="I696" s="9">
        <v>7</v>
      </c>
      <c r="J696" s="9">
        <v>0</v>
      </c>
      <c r="X696" s="9">
        <v>0</v>
      </c>
      <c r="Z696" s="9">
        <v>0</v>
      </c>
      <c r="AB696" s="9">
        <v>0</v>
      </c>
      <c r="AD696" s="9">
        <v>0</v>
      </c>
    </row>
    <row r="697" spans="1:30" x14ac:dyDescent="0.3">
      <c r="A697" s="7" t="s">
        <v>796</v>
      </c>
      <c r="B697" s="8" t="s">
        <v>805</v>
      </c>
      <c r="C697" s="8" t="s">
        <v>798</v>
      </c>
      <c r="D697" s="8" t="s">
        <v>737</v>
      </c>
      <c r="E697" s="9" t="s">
        <v>124</v>
      </c>
      <c r="F697" s="9" t="s">
        <v>271</v>
      </c>
      <c r="G697" s="9">
        <v>1</v>
      </c>
      <c r="H697" s="9">
        <v>1</v>
      </c>
      <c r="I697" s="9">
        <v>8</v>
      </c>
      <c r="J697" s="9">
        <v>0</v>
      </c>
      <c r="X697" s="9">
        <v>0</v>
      </c>
      <c r="Z697" s="9">
        <v>0</v>
      </c>
      <c r="AB697" s="9">
        <v>0</v>
      </c>
      <c r="AD697" s="9">
        <v>0</v>
      </c>
    </row>
    <row r="698" spans="1:30" x14ac:dyDescent="0.3">
      <c r="A698" s="7" t="s">
        <v>806</v>
      </c>
      <c r="B698" s="8" t="s">
        <v>807</v>
      </c>
      <c r="C698" s="8" t="s">
        <v>808</v>
      </c>
      <c r="D698" s="8" t="s">
        <v>737</v>
      </c>
      <c r="E698" s="9" t="s">
        <v>124</v>
      </c>
      <c r="F698" s="9" t="s">
        <v>271</v>
      </c>
      <c r="G698" s="9">
        <v>2</v>
      </c>
      <c r="H698" s="9">
        <v>1</v>
      </c>
      <c r="I698" s="9">
        <v>1</v>
      </c>
      <c r="J698" s="9">
        <v>0</v>
      </c>
      <c r="X698" s="9">
        <v>0</v>
      </c>
      <c r="Z698" s="9">
        <v>0</v>
      </c>
      <c r="AB698" s="9">
        <v>0</v>
      </c>
      <c r="AD698" s="9">
        <v>0</v>
      </c>
    </row>
    <row r="699" spans="1:30" x14ac:dyDescent="0.3">
      <c r="A699" s="7" t="s">
        <v>806</v>
      </c>
      <c r="B699" s="8" t="s">
        <v>809</v>
      </c>
      <c r="C699" s="8" t="s">
        <v>808</v>
      </c>
      <c r="D699" s="8" t="s">
        <v>737</v>
      </c>
      <c r="E699" s="9" t="s">
        <v>124</v>
      </c>
      <c r="F699" s="9" t="s">
        <v>271</v>
      </c>
      <c r="G699" s="9">
        <v>2</v>
      </c>
      <c r="H699" s="9">
        <v>1</v>
      </c>
      <c r="I699" s="9">
        <v>2</v>
      </c>
      <c r="J699" s="9">
        <v>0</v>
      </c>
      <c r="X699" s="9">
        <v>0</v>
      </c>
      <c r="Z699" s="9">
        <v>0</v>
      </c>
      <c r="AB699" s="9">
        <v>0</v>
      </c>
      <c r="AD699" s="9">
        <v>0</v>
      </c>
    </row>
    <row r="700" spans="1:30" x14ac:dyDescent="0.3">
      <c r="A700" s="7" t="s">
        <v>806</v>
      </c>
      <c r="B700" s="8" t="s">
        <v>810</v>
      </c>
      <c r="C700" s="8" t="s">
        <v>808</v>
      </c>
      <c r="D700" s="8" t="s">
        <v>737</v>
      </c>
      <c r="E700" s="9" t="s">
        <v>124</v>
      </c>
      <c r="F700" s="9" t="s">
        <v>271</v>
      </c>
      <c r="G700" s="9">
        <v>2</v>
      </c>
      <c r="H700" s="9">
        <v>1</v>
      </c>
      <c r="I700" s="9">
        <v>3</v>
      </c>
      <c r="J700" s="9">
        <v>0</v>
      </c>
      <c r="X700" s="9">
        <v>0</v>
      </c>
      <c r="Z700" s="9">
        <v>0</v>
      </c>
      <c r="AB700" s="9">
        <v>0</v>
      </c>
      <c r="AD700" s="9">
        <v>0</v>
      </c>
    </row>
    <row r="701" spans="1:30" x14ac:dyDescent="0.3">
      <c r="A701" s="7" t="s">
        <v>806</v>
      </c>
      <c r="B701" s="8" t="s">
        <v>811</v>
      </c>
      <c r="C701" s="8" t="s">
        <v>808</v>
      </c>
      <c r="D701" s="8" t="s">
        <v>737</v>
      </c>
      <c r="E701" s="9" t="s">
        <v>124</v>
      </c>
      <c r="F701" s="9" t="s">
        <v>271</v>
      </c>
      <c r="G701" s="9">
        <v>2</v>
      </c>
      <c r="H701" s="9">
        <v>1</v>
      </c>
      <c r="I701" s="9">
        <v>4</v>
      </c>
      <c r="J701" s="9">
        <v>0</v>
      </c>
      <c r="X701" s="9">
        <v>0</v>
      </c>
      <c r="Z701" s="9">
        <v>0</v>
      </c>
      <c r="AB701" s="9">
        <v>0</v>
      </c>
      <c r="AD701" s="9">
        <v>0</v>
      </c>
    </row>
    <row r="702" spans="1:30" x14ac:dyDescent="0.3">
      <c r="A702" s="7" t="s">
        <v>806</v>
      </c>
      <c r="B702" s="8" t="s">
        <v>812</v>
      </c>
      <c r="C702" s="8" t="s">
        <v>808</v>
      </c>
      <c r="D702" s="8" t="s">
        <v>737</v>
      </c>
      <c r="E702" s="9" t="s">
        <v>124</v>
      </c>
      <c r="F702" s="9" t="s">
        <v>271</v>
      </c>
      <c r="G702" s="9">
        <v>2</v>
      </c>
      <c r="H702" s="9">
        <v>1</v>
      </c>
      <c r="I702" s="9">
        <v>5</v>
      </c>
      <c r="J702" s="9">
        <v>0</v>
      </c>
      <c r="X702" s="9">
        <v>0</v>
      </c>
      <c r="Z702" s="9">
        <v>0</v>
      </c>
      <c r="AB702" s="9">
        <v>0</v>
      </c>
      <c r="AD702" s="9">
        <v>0</v>
      </c>
    </row>
    <row r="703" spans="1:30" x14ac:dyDescent="0.3">
      <c r="A703" s="7" t="s">
        <v>806</v>
      </c>
      <c r="B703" s="8" t="s">
        <v>813</v>
      </c>
      <c r="C703" s="8" t="s">
        <v>808</v>
      </c>
      <c r="D703" s="8" t="s">
        <v>737</v>
      </c>
      <c r="E703" s="9" t="s">
        <v>124</v>
      </c>
      <c r="F703" s="9" t="s">
        <v>271</v>
      </c>
      <c r="G703" s="9">
        <v>2</v>
      </c>
      <c r="H703" s="9">
        <v>1</v>
      </c>
      <c r="I703" s="9">
        <v>6</v>
      </c>
      <c r="J703" s="9">
        <v>0</v>
      </c>
      <c r="X703" s="9">
        <v>0</v>
      </c>
      <c r="Z703" s="9">
        <v>0</v>
      </c>
      <c r="AB703" s="9">
        <v>0</v>
      </c>
      <c r="AD703" s="9">
        <v>0</v>
      </c>
    </row>
    <row r="704" spans="1:30" x14ac:dyDescent="0.3">
      <c r="A704" s="7" t="s">
        <v>806</v>
      </c>
      <c r="B704" s="8" t="s">
        <v>814</v>
      </c>
      <c r="C704" s="8" t="s">
        <v>808</v>
      </c>
      <c r="D704" s="8" t="s">
        <v>737</v>
      </c>
      <c r="E704" s="9" t="s">
        <v>124</v>
      </c>
      <c r="F704" s="9" t="s">
        <v>271</v>
      </c>
      <c r="G704" s="9">
        <v>2</v>
      </c>
      <c r="H704" s="9">
        <v>1</v>
      </c>
      <c r="I704" s="9">
        <v>7</v>
      </c>
      <c r="J704" s="9">
        <v>0</v>
      </c>
      <c r="X704" s="9">
        <v>0</v>
      </c>
      <c r="Z704" s="9">
        <v>0</v>
      </c>
      <c r="AB704" s="9">
        <v>0</v>
      </c>
      <c r="AD704" s="9">
        <v>0</v>
      </c>
    </row>
    <row r="705" spans="1:324" x14ac:dyDescent="0.3">
      <c r="A705" s="7" t="s">
        <v>806</v>
      </c>
      <c r="B705" s="8" t="s">
        <v>815</v>
      </c>
      <c r="C705" s="8" t="s">
        <v>808</v>
      </c>
      <c r="D705" s="8" t="s">
        <v>737</v>
      </c>
      <c r="E705" s="9" t="s">
        <v>124</v>
      </c>
      <c r="F705" s="9" t="s">
        <v>271</v>
      </c>
      <c r="G705" s="9">
        <v>2</v>
      </c>
      <c r="H705" s="9">
        <v>1</v>
      </c>
      <c r="I705" s="9">
        <v>8</v>
      </c>
      <c r="J705" s="9">
        <v>0</v>
      </c>
      <c r="K705" s="9">
        <f>AVERAGE(J642:J705)</f>
        <v>0</v>
      </c>
      <c r="X705" s="9">
        <v>0</v>
      </c>
      <c r="Y705" s="9">
        <f>AVERAGE(X642:X705)</f>
        <v>0</v>
      </c>
      <c r="Z705" s="9">
        <v>0</v>
      </c>
      <c r="AA705" s="9">
        <f>AVERAGE(Z642:Z705)</f>
        <v>0</v>
      </c>
      <c r="AB705" s="9">
        <v>0</v>
      </c>
      <c r="AC705" s="9">
        <f>AVERAGE(AB642:AB705)</f>
        <v>0</v>
      </c>
      <c r="AD705" s="9">
        <v>0</v>
      </c>
      <c r="AE705" s="9">
        <f>AVERAGE(AD642:AD705)</f>
        <v>0</v>
      </c>
    </row>
    <row r="706" spans="1:324" s="9" customFormat="1" ht="12.65" customHeight="1" x14ac:dyDescent="0.3">
      <c r="A706" s="7" t="s">
        <v>816</v>
      </c>
      <c r="B706" s="6" t="s">
        <v>817</v>
      </c>
      <c r="C706" s="8" t="s">
        <v>818</v>
      </c>
      <c r="D706" s="8" t="s">
        <v>819</v>
      </c>
      <c r="E706" s="9" t="s">
        <v>13</v>
      </c>
      <c r="F706" s="9" t="s">
        <v>14</v>
      </c>
      <c r="G706" s="9">
        <v>1</v>
      </c>
      <c r="H706" s="9">
        <v>1</v>
      </c>
      <c r="I706" s="9">
        <v>1</v>
      </c>
      <c r="J706" s="9">
        <v>21.353210510818766</v>
      </c>
      <c r="L706" s="9">
        <v>0</v>
      </c>
      <c r="M706" s="9">
        <v>0</v>
      </c>
      <c r="N706" s="9">
        <v>0</v>
      </c>
      <c r="O706" s="51">
        <v>0</v>
      </c>
      <c r="P706" s="9">
        <v>0</v>
      </c>
      <c r="Q706" s="9">
        <v>1</v>
      </c>
      <c r="R706" s="9">
        <v>1</v>
      </c>
      <c r="S706" s="51">
        <v>0</v>
      </c>
      <c r="T706" s="9">
        <v>0</v>
      </c>
      <c r="U706" s="9">
        <v>0</v>
      </c>
      <c r="X706" s="9">
        <v>2</v>
      </c>
      <c r="Z706" s="9">
        <v>0</v>
      </c>
      <c r="AB706" s="9">
        <v>2</v>
      </c>
      <c r="AD706" s="9">
        <v>0</v>
      </c>
      <c r="AM706" s="8"/>
      <c r="KX706" s="6"/>
      <c r="KY706" s="6"/>
      <c r="KZ706" s="6"/>
      <c r="LA706" s="6"/>
      <c r="LB706" s="6"/>
      <c r="LC706" s="6"/>
      <c r="LD706" s="6"/>
      <c r="LE706" s="6"/>
      <c r="LF706" s="6"/>
      <c r="LG706" s="6"/>
      <c r="LH706" s="6"/>
      <c r="LI706" s="6"/>
      <c r="LJ706" s="6"/>
      <c r="LK706" s="6"/>
      <c r="LL706" s="6"/>
    </row>
    <row r="707" spans="1:324" s="9" customFormat="1" x14ac:dyDescent="0.3">
      <c r="A707" s="7" t="s">
        <v>816</v>
      </c>
      <c r="B707" s="6" t="s">
        <v>820</v>
      </c>
      <c r="C707" s="8" t="s">
        <v>818</v>
      </c>
      <c r="D707" s="8" t="s">
        <v>819</v>
      </c>
      <c r="E707" s="9" t="s">
        <v>13</v>
      </c>
      <c r="F707" s="9" t="s">
        <v>14</v>
      </c>
      <c r="G707" s="9">
        <v>1</v>
      </c>
      <c r="H707" s="9">
        <v>1</v>
      </c>
      <c r="I707" s="9">
        <v>2</v>
      </c>
      <c r="J707" s="9">
        <v>34.920714305675631</v>
      </c>
      <c r="L707" s="9">
        <v>0</v>
      </c>
      <c r="M707" s="9">
        <v>0</v>
      </c>
      <c r="N707" s="9">
        <v>0</v>
      </c>
      <c r="O707" s="51">
        <v>0</v>
      </c>
      <c r="P707" s="9">
        <v>0</v>
      </c>
      <c r="Q707" s="9">
        <v>1</v>
      </c>
      <c r="R707" s="9">
        <v>2</v>
      </c>
      <c r="S707" s="51">
        <v>0</v>
      </c>
      <c r="T707" s="9">
        <v>0</v>
      </c>
      <c r="U707" s="9">
        <v>0</v>
      </c>
      <c r="X707" s="9">
        <v>3</v>
      </c>
      <c r="Z707" s="9">
        <v>0</v>
      </c>
      <c r="AB707" s="9">
        <v>3</v>
      </c>
      <c r="AD707" s="9">
        <v>0</v>
      </c>
      <c r="AM707" s="8"/>
      <c r="KX707" s="6"/>
      <c r="KY707" s="6"/>
      <c r="KZ707" s="6"/>
      <c r="LA707" s="6"/>
      <c r="LB707" s="6"/>
      <c r="LC707" s="6"/>
      <c r="LD707" s="6"/>
      <c r="LE707" s="6"/>
      <c r="LF707" s="6"/>
      <c r="LG707" s="6"/>
      <c r="LH707" s="6"/>
      <c r="LI707" s="6"/>
      <c r="LJ707" s="6"/>
      <c r="LK707" s="6"/>
      <c r="LL707" s="6"/>
    </row>
    <row r="708" spans="1:324" s="9" customFormat="1" x14ac:dyDescent="0.3">
      <c r="A708" s="7" t="s">
        <v>816</v>
      </c>
      <c r="B708" s="6" t="s">
        <v>821</v>
      </c>
      <c r="C708" s="8" t="s">
        <v>818</v>
      </c>
      <c r="D708" s="8" t="s">
        <v>819</v>
      </c>
      <c r="E708" s="9" t="s">
        <v>13</v>
      </c>
      <c r="F708" s="9" t="s">
        <v>14</v>
      </c>
      <c r="G708" s="9">
        <v>1</v>
      </c>
      <c r="H708" s="9">
        <v>1</v>
      </c>
      <c r="I708" s="9">
        <v>3</v>
      </c>
      <c r="J708" s="9">
        <v>9.4281953726645593</v>
      </c>
      <c r="L708" s="9">
        <v>0</v>
      </c>
      <c r="M708" s="9">
        <v>0</v>
      </c>
      <c r="N708" s="9">
        <v>0</v>
      </c>
      <c r="O708" s="51">
        <v>1</v>
      </c>
      <c r="P708" s="9">
        <v>0</v>
      </c>
      <c r="Q708" s="9">
        <v>1</v>
      </c>
      <c r="R708" s="9">
        <v>0</v>
      </c>
      <c r="S708" s="51">
        <v>0</v>
      </c>
      <c r="T708" s="9">
        <v>0</v>
      </c>
      <c r="U708" s="9">
        <v>0</v>
      </c>
      <c r="X708" s="9">
        <v>2</v>
      </c>
      <c r="Z708" s="9">
        <v>1</v>
      </c>
      <c r="AB708" s="9">
        <v>1</v>
      </c>
      <c r="AD708" s="9">
        <v>0</v>
      </c>
      <c r="AM708" s="8"/>
      <c r="KX708" s="6"/>
      <c r="KY708" s="6"/>
      <c r="KZ708" s="6"/>
      <c r="LA708" s="6"/>
      <c r="LB708" s="6"/>
      <c r="LC708" s="6"/>
      <c r="LD708" s="6"/>
      <c r="LE708" s="6"/>
      <c r="LF708" s="6"/>
      <c r="LG708" s="6"/>
      <c r="LH708" s="6"/>
      <c r="LI708" s="6"/>
      <c r="LJ708" s="6"/>
      <c r="LK708" s="6"/>
      <c r="LL708" s="6"/>
    </row>
    <row r="709" spans="1:324" s="9" customFormat="1" x14ac:dyDescent="0.3">
      <c r="A709" s="7" t="s">
        <v>816</v>
      </c>
      <c r="B709" s="6" t="s">
        <v>822</v>
      </c>
      <c r="C709" s="8" t="s">
        <v>818</v>
      </c>
      <c r="D709" s="8" t="s">
        <v>819</v>
      </c>
      <c r="E709" s="9" t="s">
        <v>13</v>
      </c>
      <c r="F709" s="9" t="s">
        <v>14</v>
      </c>
      <c r="G709" s="9">
        <v>1</v>
      </c>
      <c r="H709" s="9">
        <v>1</v>
      </c>
      <c r="I709" s="9">
        <v>4</v>
      </c>
      <c r="J709" s="9">
        <v>13.851224559184137</v>
      </c>
      <c r="L709" s="9">
        <v>0</v>
      </c>
      <c r="M709" s="9">
        <v>0</v>
      </c>
      <c r="N709" s="9">
        <v>1</v>
      </c>
      <c r="O709" s="51">
        <v>1</v>
      </c>
      <c r="P709" s="9">
        <v>1</v>
      </c>
      <c r="Q709" s="9">
        <v>1</v>
      </c>
      <c r="R709" s="9">
        <v>0</v>
      </c>
      <c r="S709" s="51">
        <v>0</v>
      </c>
      <c r="T709" s="9">
        <v>0</v>
      </c>
      <c r="U709" s="9">
        <v>0</v>
      </c>
      <c r="X709" s="9">
        <v>4</v>
      </c>
      <c r="Z709" s="9">
        <v>2</v>
      </c>
      <c r="AB709" s="9">
        <v>2</v>
      </c>
      <c r="AD709" s="9">
        <v>0</v>
      </c>
      <c r="AM709" s="8"/>
      <c r="KX709" s="6"/>
      <c r="KY709" s="6"/>
      <c r="KZ709" s="6"/>
      <c r="LA709" s="6"/>
      <c r="LB709" s="6"/>
      <c r="LC709" s="6"/>
      <c r="LD709" s="6"/>
      <c r="LE709" s="6"/>
      <c r="LF709" s="6"/>
      <c r="LG709" s="6"/>
      <c r="LH709" s="6"/>
      <c r="LI709" s="6"/>
      <c r="LJ709" s="6"/>
      <c r="LK709" s="6"/>
      <c r="LL709" s="6"/>
    </row>
    <row r="710" spans="1:324" s="9" customFormat="1" x14ac:dyDescent="0.3">
      <c r="A710" s="7" t="s">
        <v>816</v>
      </c>
      <c r="B710" s="6" t="s">
        <v>823</v>
      </c>
      <c r="C710" s="8" t="s">
        <v>818</v>
      </c>
      <c r="D710" s="8" t="s">
        <v>819</v>
      </c>
      <c r="E710" s="9" t="s">
        <v>13</v>
      </c>
      <c r="F710" s="9" t="s">
        <v>14</v>
      </c>
      <c r="G710" s="9">
        <v>1</v>
      </c>
      <c r="H710" s="9">
        <v>1</v>
      </c>
      <c r="I710" s="9">
        <v>5</v>
      </c>
      <c r="J710" s="9">
        <v>3.7626090604466023</v>
      </c>
      <c r="L710" s="9">
        <v>0</v>
      </c>
      <c r="M710" s="9">
        <v>0</v>
      </c>
      <c r="N710" s="9">
        <v>1</v>
      </c>
      <c r="O710" s="51">
        <v>2</v>
      </c>
      <c r="P710" s="9">
        <v>0</v>
      </c>
      <c r="Q710" s="9">
        <v>0</v>
      </c>
      <c r="R710" s="9">
        <v>0</v>
      </c>
      <c r="S710" s="51">
        <v>0</v>
      </c>
      <c r="T710" s="9">
        <v>0</v>
      </c>
      <c r="U710" s="9">
        <v>0</v>
      </c>
      <c r="X710" s="9">
        <v>3</v>
      </c>
      <c r="Z710" s="9">
        <v>3</v>
      </c>
      <c r="AB710" s="9">
        <v>0</v>
      </c>
      <c r="AD710" s="9">
        <v>0</v>
      </c>
      <c r="AM710" s="8"/>
      <c r="KX710" s="6"/>
      <c r="KY710" s="6"/>
      <c r="KZ710" s="6"/>
      <c r="LA710" s="6"/>
      <c r="LB710" s="6"/>
      <c r="LC710" s="6"/>
      <c r="LD710" s="6"/>
      <c r="LE710" s="6"/>
      <c r="LF710" s="6"/>
      <c r="LG710" s="6"/>
      <c r="LH710" s="6"/>
      <c r="LI710" s="6"/>
      <c r="LJ710" s="6"/>
      <c r="LK710" s="6"/>
      <c r="LL710" s="6"/>
    </row>
    <row r="711" spans="1:324" s="9" customFormat="1" x14ac:dyDescent="0.3">
      <c r="A711" s="7" t="s">
        <v>816</v>
      </c>
      <c r="B711" s="6" t="s">
        <v>824</v>
      </c>
      <c r="C711" s="8" t="s">
        <v>818</v>
      </c>
      <c r="D711" s="8" t="s">
        <v>819</v>
      </c>
      <c r="E711" s="9" t="s">
        <v>13</v>
      </c>
      <c r="F711" s="9" t="s">
        <v>14</v>
      </c>
      <c r="G711" s="9">
        <v>1</v>
      </c>
      <c r="H711" s="9">
        <v>1</v>
      </c>
      <c r="I711" s="9">
        <v>6</v>
      </c>
      <c r="J711" s="9">
        <v>5.587886096180946</v>
      </c>
      <c r="L711" s="9">
        <v>0</v>
      </c>
      <c r="M711" s="9">
        <v>0</v>
      </c>
      <c r="N711" s="9">
        <v>0</v>
      </c>
      <c r="O711" s="51">
        <v>1</v>
      </c>
      <c r="P711" s="9">
        <v>1</v>
      </c>
      <c r="Q711" s="9">
        <v>0</v>
      </c>
      <c r="R711" s="9">
        <v>0</v>
      </c>
      <c r="S711" s="51">
        <v>0</v>
      </c>
      <c r="T711" s="9">
        <v>0</v>
      </c>
      <c r="U711" s="9">
        <v>0</v>
      </c>
      <c r="X711" s="9">
        <v>2</v>
      </c>
      <c r="Z711" s="9">
        <v>1</v>
      </c>
      <c r="AB711" s="9">
        <v>1</v>
      </c>
      <c r="AD711" s="9">
        <v>0</v>
      </c>
      <c r="AM711" s="8"/>
      <c r="KX711" s="6"/>
      <c r="KY711" s="6"/>
      <c r="KZ711" s="6"/>
      <c r="LA711" s="6"/>
      <c r="LB711" s="6"/>
      <c r="LC711" s="6"/>
      <c r="LD711" s="6"/>
      <c r="LE711" s="6"/>
      <c r="LF711" s="6"/>
      <c r="LG711" s="6"/>
      <c r="LH711" s="6"/>
      <c r="LI711" s="6"/>
      <c r="LJ711" s="6"/>
      <c r="LK711" s="6"/>
      <c r="LL711" s="6"/>
    </row>
    <row r="712" spans="1:324" s="9" customFormat="1" x14ac:dyDescent="0.3">
      <c r="A712" s="7" t="s">
        <v>816</v>
      </c>
      <c r="B712" s="6" t="s">
        <v>825</v>
      </c>
      <c r="C712" s="8" t="s">
        <v>818</v>
      </c>
      <c r="D712" s="8" t="s">
        <v>819</v>
      </c>
      <c r="E712" s="9" t="s">
        <v>13</v>
      </c>
      <c r="F712" s="9" t="s">
        <v>14</v>
      </c>
      <c r="G712" s="9">
        <v>1</v>
      </c>
      <c r="H712" s="9">
        <v>1</v>
      </c>
      <c r="I712" s="9">
        <v>7</v>
      </c>
      <c r="J712" s="9">
        <v>64.16471969545097</v>
      </c>
      <c r="L712" s="9">
        <v>0</v>
      </c>
      <c r="M712" s="9">
        <v>0</v>
      </c>
      <c r="N712" s="9">
        <v>0</v>
      </c>
      <c r="O712" s="51">
        <v>0</v>
      </c>
      <c r="P712" s="9">
        <v>2</v>
      </c>
      <c r="Q712" s="9">
        <v>2</v>
      </c>
      <c r="R712" s="9">
        <v>3</v>
      </c>
      <c r="S712" s="51">
        <v>0</v>
      </c>
      <c r="T712" s="9">
        <v>0</v>
      </c>
      <c r="U712" s="9">
        <v>0</v>
      </c>
      <c r="X712" s="9">
        <v>7</v>
      </c>
      <c r="Z712" s="9">
        <v>0</v>
      </c>
      <c r="AB712" s="9">
        <v>7</v>
      </c>
      <c r="AD712" s="9">
        <v>0</v>
      </c>
      <c r="AM712" s="8"/>
      <c r="KX712" s="6"/>
      <c r="KY712" s="6"/>
      <c r="KZ712" s="6"/>
      <c r="LA712" s="6"/>
      <c r="LB712" s="6"/>
      <c r="LC712" s="6"/>
      <c r="LD712" s="6"/>
      <c r="LE712" s="6"/>
      <c r="LF712" s="6"/>
      <c r="LG712" s="6"/>
      <c r="LH712" s="6"/>
      <c r="LI712" s="6"/>
      <c r="LJ712" s="6"/>
      <c r="LK712" s="6"/>
      <c r="LL712" s="6"/>
    </row>
    <row r="713" spans="1:324" s="9" customFormat="1" x14ac:dyDescent="0.3">
      <c r="A713" s="7" t="s">
        <v>816</v>
      </c>
      <c r="B713" s="6" t="s">
        <v>826</v>
      </c>
      <c r="C713" s="8" t="s">
        <v>818</v>
      </c>
      <c r="D713" s="8" t="s">
        <v>819</v>
      </c>
      <c r="E713" s="9" t="s">
        <v>13</v>
      </c>
      <c r="F713" s="9" t="s">
        <v>14</v>
      </c>
      <c r="G713" s="9">
        <v>1</v>
      </c>
      <c r="H713" s="9">
        <v>1</v>
      </c>
      <c r="I713" s="9">
        <v>8</v>
      </c>
      <c r="J713" s="9">
        <v>42.811509184632207</v>
      </c>
      <c r="L713" s="9">
        <v>0</v>
      </c>
      <c r="M713" s="9">
        <v>0</v>
      </c>
      <c r="N713" s="9">
        <v>0</v>
      </c>
      <c r="O713" s="51">
        <v>0</v>
      </c>
      <c r="P713" s="9">
        <v>2</v>
      </c>
      <c r="Q713" s="9">
        <v>1</v>
      </c>
      <c r="R713" s="9">
        <v>2</v>
      </c>
      <c r="S713" s="51">
        <v>0</v>
      </c>
      <c r="T713" s="9">
        <v>0</v>
      </c>
      <c r="U713" s="9">
        <v>0</v>
      </c>
      <c r="X713" s="9">
        <v>5</v>
      </c>
      <c r="Z713" s="9">
        <v>0</v>
      </c>
      <c r="AB713" s="9">
        <v>5</v>
      </c>
      <c r="AD713" s="9">
        <v>0</v>
      </c>
      <c r="AM713" s="8"/>
      <c r="KX713" s="6"/>
      <c r="KY713" s="6"/>
      <c r="KZ713" s="6"/>
      <c r="LA713" s="6"/>
      <c r="LB713" s="6"/>
      <c r="LC713" s="6"/>
      <c r="LD713" s="6"/>
      <c r="LE713" s="6"/>
      <c r="LF713" s="6"/>
      <c r="LG713" s="6"/>
      <c r="LH713" s="6"/>
      <c r="LI713" s="6"/>
      <c r="LJ713" s="6"/>
      <c r="LK713" s="6"/>
      <c r="LL713" s="6"/>
    </row>
    <row r="714" spans="1:324" s="9" customFormat="1" x14ac:dyDescent="0.3">
      <c r="A714" s="7" t="s">
        <v>816</v>
      </c>
      <c r="B714" s="6" t="s">
        <v>827</v>
      </c>
      <c r="C714" s="8" t="s">
        <v>818</v>
      </c>
      <c r="D714" s="8" t="s">
        <v>819</v>
      </c>
      <c r="E714" s="9" t="s">
        <v>13</v>
      </c>
      <c r="F714" s="9" t="s">
        <v>14</v>
      </c>
      <c r="G714" s="9">
        <v>1</v>
      </c>
      <c r="H714" s="9">
        <v>2</v>
      </c>
      <c r="I714" s="9">
        <v>1</v>
      </c>
      <c r="J714" s="9">
        <v>40.376004684778124</v>
      </c>
      <c r="L714" s="9">
        <v>0</v>
      </c>
      <c r="M714" s="9">
        <v>0</v>
      </c>
      <c r="N714" s="9">
        <v>0</v>
      </c>
      <c r="O714" s="51">
        <v>0</v>
      </c>
      <c r="P714" s="9">
        <v>0</v>
      </c>
      <c r="Q714" s="9">
        <v>1</v>
      </c>
      <c r="R714" s="9">
        <v>0</v>
      </c>
      <c r="S714" s="51">
        <v>0</v>
      </c>
      <c r="T714" s="9">
        <v>1</v>
      </c>
      <c r="U714" s="9">
        <v>0</v>
      </c>
      <c r="X714" s="9">
        <v>2</v>
      </c>
      <c r="Z714" s="9">
        <v>0</v>
      </c>
      <c r="AB714" s="9">
        <v>1</v>
      </c>
      <c r="AD714" s="9">
        <v>1</v>
      </c>
      <c r="AM714" s="8"/>
      <c r="KX714" s="6"/>
      <c r="KY714" s="6"/>
      <c r="KZ714" s="6"/>
      <c r="LA714" s="6"/>
      <c r="LB714" s="6"/>
      <c r="LC714" s="6"/>
      <c r="LD714" s="6"/>
      <c r="LE714" s="6"/>
      <c r="LF714" s="6"/>
      <c r="LG714" s="6"/>
      <c r="LH714" s="6"/>
      <c r="LI714" s="6"/>
      <c r="LJ714" s="6"/>
      <c r="LK714" s="6"/>
      <c r="LL714" s="6"/>
    </row>
    <row r="715" spans="1:324" s="9" customFormat="1" x14ac:dyDescent="0.3">
      <c r="A715" s="7" t="s">
        <v>816</v>
      </c>
      <c r="B715" s="6" t="s">
        <v>828</v>
      </c>
      <c r="C715" s="8" t="s">
        <v>818</v>
      </c>
      <c r="D715" s="8" t="s">
        <v>819</v>
      </c>
      <c r="E715" s="9" t="s">
        <v>13</v>
      </c>
      <c r="F715" s="9" t="s">
        <v>14</v>
      </c>
      <c r="G715" s="9">
        <v>1</v>
      </c>
      <c r="H715" s="9">
        <v>2</v>
      </c>
      <c r="I715" s="9">
        <v>2</v>
      </c>
      <c r="J715" s="9">
        <v>0</v>
      </c>
      <c r="L715" s="9">
        <v>0</v>
      </c>
      <c r="M715" s="9">
        <v>0</v>
      </c>
      <c r="N715" s="9">
        <v>0</v>
      </c>
      <c r="O715" s="51">
        <v>0</v>
      </c>
      <c r="P715" s="9">
        <v>0</v>
      </c>
      <c r="Q715" s="9">
        <v>0</v>
      </c>
      <c r="R715" s="9">
        <v>0</v>
      </c>
      <c r="S715" s="51">
        <v>0</v>
      </c>
      <c r="T715" s="9">
        <v>0</v>
      </c>
      <c r="U715" s="9">
        <v>0</v>
      </c>
      <c r="X715" s="9">
        <v>0</v>
      </c>
      <c r="Z715" s="9">
        <v>0</v>
      </c>
      <c r="AB715" s="9">
        <v>0</v>
      </c>
      <c r="AD715" s="9">
        <v>0</v>
      </c>
      <c r="AM715" s="8"/>
      <c r="KX715" s="6"/>
      <c r="KY715" s="6"/>
      <c r="KZ715" s="6"/>
      <c r="LA715" s="6"/>
      <c r="LB715" s="6"/>
      <c r="LC715" s="6"/>
      <c r="LD715" s="6"/>
      <c r="LE715" s="6"/>
      <c r="LF715" s="6"/>
      <c r="LG715" s="6"/>
      <c r="LH715" s="6"/>
      <c r="LI715" s="6"/>
      <c r="LJ715" s="6"/>
      <c r="LK715" s="6"/>
      <c r="LL715" s="6"/>
    </row>
    <row r="716" spans="1:324" s="9" customFormat="1" x14ac:dyDescent="0.3">
      <c r="A716" s="7" t="s">
        <v>816</v>
      </c>
      <c r="B716" s="6" t="s">
        <v>829</v>
      </c>
      <c r="C716" s="8" t="s">
        <v>818</v>
      </c>
      <c r="D716" s="8" t="s">
        <v>819</v>
      </c>
      <c r="E716" s="9" t="s">
        <v>13</v>
      </c>
      <c r="F716" s="9" t="s">
        <v>14</v>
      </c>
      <c r="G716" s="9">
        <v>1</v>
      </c>
      <c r="H716" s="9">
        <v>2</v>
      </c>
      <c r="I716" s="9">
        <v>3</v>
      </c>
      <c r="J716" s="9">
        <v>0</v>
      </c>
      <c r="L716" s="9">
        <v>0</v>
      </c>
      <c r="M716" s="9">
        <v>0</v>
      </c>
      <c r="N716" s="9">
        <v>0</v>
      </c>
      <c r="O716" s="51">
        <v>0</v>
      </c>
      <c r="P716" s="9">
        <v>0</v>
      </c>
      <c r="Q716" s="9">
        <v>0</v>
      </c>
      <c r="R716" s="9">
        <v>0</v>
      </c>
      <c r="S716" s="51">
        <v>0</v>
      </c>
      <c r="T716" s="9">
        <v>0</v>
      </c>
      <c r="U716" s="9">
        <v>0</v>
      </c>
      <c r="X716" s="9">
        <v>0</v>
      </c>
      <c r="Z716" s="9">
        <v>0</v>
      </c>
      <c r="AB716" s="9">
        <v>0</v>
      </c>
      <c r="AD716" s="9">
        <v>0</v>
      </c>
      <c r="AM716" s="8"/>
      <c r="KX716" s="6"/>
      <c r="KY716" s="6"/>
      <c r="KZ716" s="6"/>
      <c r="LA716" s="6"/>
      <c r="LB716" s="6"/>
      <c r="LC716" s="6"/>
      <c r="LD716" s="6"/>
      <c r="LE716" s="6"/>
      <c r="LF716" s="6"/>
      <c r="LG716" s="6"/>
      <c r="LH716" s="6"/>
      <c r="LI716" s="6"/>
      <c r="LJ716" s="6"/>
      <c r="LK716" s="6"/>
      <c r="LL716" s="6"/>
    </row>
    <row r="717" spans="1:324" s="9" customFormat="1" x14ac:dyDescent="0.3">
      <c r="A717" s="7" t="s">
        <v>816</v>
      </c>
      <c r="B717" s="6" t="s">
        <v>830</v>
      </c>
      <c r="C717" s="8" t="s">
        <v>818</v>
      </c>
      <c r="D717" s="8" t="s">
        <v>819</v>
      </c>
      <c r="E717" s="9" t="s">
        <v>13</v>
      </c>
      <c r="F717" s="9" t="s">
        <v>14</v>
      </c>
      <c r="G717" s="9">
        <v>1</v>
      </c>
      <c r="H717" s="9">
        <v>2</v>
      </c>
      <c r="I717" s="9">
        <v>4</v>
      </c>
      <c r="J717" s="9">
        <v>11.731104155440192</v>
      </c>
      <c r="L717" s="9">
        <v>0</v>
      </c>
      <c r="M717" s="9">
        <v>0</v>
      </c>
      <c r="N717" s="9">
        <v>0</v>
      </c>
      <c r="O717" s="51">
        <v>0</v>
      </c>
      <c r="P717" s="9">
        <v>1</v>
      </c>
      <c r="Q717" s="9">
        <v>1</v>
      </c>
      <c r="R717" s="9">
        <v>0</v>
      </c>
      <c r="S717" s="51">
        <v>0</v>
      </c>
      <c r="T717" s="9">
        <v>0</v>
      </c>
      <c r="U717" s="9">
        <v>0</v>
      </c>
      <c r="X717" s="9">
        <v>2</v>
      </c>
      <c r="Z717" s="9">
        <v>0</v>
      </c>
      <c r="AB717" s="9">
        <v>2</v>
      </c>
      <c r="AD717" s="9">
        <v>0</v>
      </c>
      <c r="AM717" s="8"/>
      <c r="KX717" s="6"/>
      <c r="KY717" s="6"/>
      <c r="KZ717" s="6"/>
      <c r="LA717" s="6"/>
      <c r="LB717" s="6"/>
      <c r="LC717" s="6"/>
      <c r="LD717" s="6"/>
      <c r="LE717" s="6"/>
      <c r="LF717" s="6"/>
      <c r="LG717" s="6"/>
      <c r="LH717" s="6"/>
      <c r="LI717" s="6"/>
      <c r="LJ717" s="6"/>
      <c r="LK717" s="6"/>
      <c r="LL717" s="6"/>
    </row>
    <row r="718" spans="1:324" s="9" customFormat="1" x14ac:dyDescent="0.3">
      <c r="A718" s="7" t="s">
        <v>816</v>
      </c>
      <c r="B718" s="6" t="s">
        <v>831</v>
      </c>
      <c r="C718" s="8" t="s">
        <v>818</v>
      </c>
      <c r="D718" s="8" t="s">
        <v>819</v>
      </c>
      <c r="E718" s="9" t="s">
        <v>13</v>
      </c>
      <c r="F718" s="9" t="s">
        <v>14</v>
      </c>
      <c r="G718" s="9">
        <v>1</v>
      </c>
      <c r="H718" s="9">
        <v>2</v>
      </c>
      <c r="I718" s="9">
        <v>5</v>
      </c>
      <c r="J718" s="9">
        <v>0</v>
      </c>
      <c r="L718" s="9">
        <v>0</v>
      </c>
      <c r="M718" s="9">
        <v>0</v>
      </c>
      <c r="N718" s="9">
        <v>0</v>
      </c>
      <c r="O718" s="51">
        <v>0</v>
      </c>
      <c r="P718" s="9">
        <v>0</v>
      </c>
      <c r="Q718" s="9">
        <v>0</v>
      </c>
      <c r="R718" s="9">
        <v>0</v>
      </c>
      <c r="S718" s="51">
        <v>0</v>
      </c>
      <c r="T718" s="9">
        <v>0</v>
      </c>
      <c r="U718" s="9">
        <v>0</v>
      </c>
      <c r="X718" s="9">
        <v>0</v>
      </c>
      <c r="Z718" s="9">
        <v>0</v>
      </c>
      <c r="AB718" s="9">
        <v>0</v>
      </c>
      <c r="AD718" s="9">
        <v>0</v>
      </c>
      <c r="AM718" s="8"/>
      <c r="KX718" s="6"/>
      <c r="KY718" s="6"/>
      <c r="KZ718" s="6"/>
      <c r="LA718" s="6"/>
      <c r="LB718" s="6"/>
      <c r="LC718" s="6"/>
      <c r="LD718" s="6"/>
      <c r="LE718" s="6"/>
      <c r="LF718" s="6"/>
      <c r="LG718" s="6"/>
      <c r="LH718" s="6"/>
      <c r="LI718" s="6"/>
      <c r="LJ718" s="6"/>
      <c r="LK718" s="6"/>
      <c r="LL718" s="6"/>
    </row>
    <row r="719" spans="1:324" s="9" customFormat="1" x14ac:dyDescent="0.3">
      <c r="A719" s="7" t="s">
        <v>816</v>
      </c>
      <c r="B719" s="6" t="s">
        <v>832</v>
      </c>
      <c r="C719" s="8" t="s">
        <v>818</v>
      </c>
      <c r="D719" s="8" t="s">
        <v>819</v>
      </c>
      <c r="E719" s="9" t="s">
        <v>13</v>
      </c>
      <c r="F719" s="9" t="s">
        <v>14</v>
      </c>
      <c r="G719" s="9">
        <v>1</v>
      </c>
      <c r="H719" s="9">
        <v>2</v>
      </c>
      <c r="I719" s="9">
        <v>6</v>
      </c>
      <c r="J719" s="9">
        <v>0</v>
      </c>
      <c r="L719" s="9">
        <v>0</v>
      </c>
      <c r="M719" s="9">
        <v>0</v>
      </c>
      <c r="N719" s="9">
        <v>0</v>
      </c>
      <c r="O719" s="51">
        <v>0</v>
      </c>
      <c r="P719" s="9">
        <v>0</v>
      </c>
      <c r="Q719" s="9">
        <v>0</v>
      </c>
      <c r="R719" s="9">
        <v>0</v>
      </c>
      <c r="S719" s="51">
        <v>0</v>
      </c>
      <c r="T719" s="9">
        <v>0</v>
      </c>
      <c r="U719" s="9">
        <v>0</v>
      </c>
      <c r="X719" s="9">
        <v>0</v>
      </c>
      <c r="Z719" s="9">
        <v>0</v>
      </c>
      <c r="AB719" s="9">
        <v>0</v>
      </c>
      <c r="AD719" s="9">
        <v>0</v>
      </c>
      <c r="AM719" s="8"/>
      <c r="KX719" s="6"/>
      <c r="KY719" s="6"/>
      <c r="KZ719" s="6"/>
      <c r="LA719" s="6"/>
      <c r="LB719" s="6"/>
      <c r="LC719" s="6"/>
      <c r="LD719" s="6"/>
      <c r="LE719" s="6"/>
      <c r="LF719" s="6"/>
      <c r="LG719" s="6"/>
      <c r="LH719" s="6"/>
      <c r="LI719" s="6"/>
      <c r="LJ719" s="6"/>
      <c r="LK719" s="6"/>
      <c r="LL719" s="6"/>
    </row>
    <row r="720" spans="1:324" s="9" customFormat="1" x14ac:dyDescent="0.3">
      <c r="A720" s="7" t="s">
        <v>816</v>
      </c>
      <c r="B720" s="6" t="s">
        <v>833</v>
      </c>
      <c r="C720" s="8" t="s">
        <v>818</v>
      </c>
      <c r="D720" s="8" t="s">
        <v>819</v>
      </c>
      <c r="E720" s="9" t="s">
        <v>13</v>
      </c>
      <c r="F720" s="9" t="s">
        <v>14</v>
      </c>
      <c r="G720" s="9">
        <v>1</v>
      </c>
      <c r="H720" s="9">
        <v>2</v>
      </c>
      <c r="I720" s="9">
        <v>7</v>
      </c>
      <c r="J720" s="9">
        <v>0</v>
      </c>
      <c r="L720" s="9">
        <v>0</v>
      </c>
      <c r="M720" s="9">
        <v>0</v>
      </c>
      <c r="N720" s="9">
        <v>0</v>
      </c>
      <c r="O720" s="51">
        <v>0</v>
      </c>
      <c r="P720" s="9">
        <v>0</v>
      </c>
      <c r="Q720" s="9">
        <v>0</v>
      </c>
      <c r="R720" s="9">
        <v>0</v>
      </c>
      <c r="S720" s="51">
        <v>0</v>
      </c>
      <c r="T720" s="9">
        <v>0</v>
      </c>
      <c r="U720" s="9">
        <v>0</v>
      </c>
      <c r="X720" s="9">
        <v>0</v>
      </c>
      <c r="Z720" s="9">
        <v>0</v>
      </c>
      <c r="AB720" s="9">
        <v>0</v>
      </c>
      <c r="AD720" s="9">
        <v>0</v>
      </c>
      <c r="AM720" s="8"/>
      <c r="KX720" s="6"/>
      <c r="KY720" s="6"/>
      <c r="KZ720" s="6"/>
      <c r="LA720" s="6"/>
      <c r="LB720" s="6"/>
      <c r="LC720" s="6"/>
      <c r="LD720" s="6"/>
      <c r="LE720" s="6"/>
      <c r="LF720" s="6"/>
      <c r="LG720" s="6"/>
      <c r="LH720" s="6"/>
      <c r="LI720" s="6"/>
      <c r="LJ720" s="6"/>
      <c r="LK720" s="6"/>
      <c r="LL720" s="6"/>
    </row>
    <row r="721" spans="1:324" s="9" customFormat="1" x14ac:dyDescent="0.3">
      <c r="A721" s="7" t="s">
        <v>816</v>
      </c>
      <c r="B721" s="6" t="s">
        <v>834</v>
      </c>
      <c r="C721" s="8" t="s">
        <v>818</v>
      </c>
      <c r="D721" s="8" t="s">
        <v>819</v>
      </c>
      <c r="E721" s="9" t="s">
        <v>13</v>
      </c>
      <c r="F721" s="9" t="s">
        <v>14</v>
      </c>
      <c r="G721" s="9">
        <v>1</v>
      </c>
      <c r="H721" s="9">
        <v>2</v>
      </c>
      <c r="I721" s="9">
        <v>8</v>
      </c>
      <c r="J721" s="9">
        <v>0</v>
      </c>
      <c r="L721" s="9">
        <v>0</v>
      </c>
      <c r="M721" s="9">
        <v>0</v>
      </c>
      <c r="N721" s="9">
        <v>0</v>
      </c>
      <c r="O721" s="51">
        <v>0</v>
      </c>
      <c r="P721" s="9">
        <v>0</v>
      </c>
      <c r="Q721" s="9">
        <v>0</v>
      </c>
      <c r="R721" s="9">
        <v>0</v>
      </c>
      <c r="S721" s="51">
        <v>0</v>
      </c>
      <c r="T721" s="9">
        <v>0</v>
      </c>
      <c r="U721" s="9">
        <v>0</v>
      </c>
      <c r="X721" s="9">
        <v>0</v>
      </c>
      <c r="Z721" s="9">
        <v>0</v>
      </c>
      <c r="AB721" s="9">
        <v>0</v>
      </c>
      <c r="AD721" s="9">
        <v>0</v>
      </c>
      <c r="AM721" s="8"/>
      <c r="KX721" s="6"/>
      <c r="KY721" s="6"/>
      <c r="KZ721" s="6"/>
      <c r="LA721" s="6"/>
      <c r="LB721" s="6"/>
      <c r="LC721" s="6"/>
      <c r="LD721" s="6"/>
      <c r="LE721" s="6"/>
      <c r="LF721" s="6"/>
      <c r="LG721" s="6"/>
      <c r="LH721" s="6"/>
      <c r="LI721" s="6"/>
      <c r="LJ721" s="6"/>
      <c r="LK721" s="6"/>
      <c r="LL721" s="6"/>
    </row>
    <row r="722" spans="1:324" s="9" customFormat="1" x14ac:dyDescent="0.3">
      <c r="A722" s="7" t="s">
        <v>816</v>
      </c>
      <c r="B722" s="6" t="s">
        <v>835</v>
      </c>
      <c r="C722" s="8" t="s">
        <v>836</v>
      </c>
      <c r="D722" s="8" t="s">
        <v>819</v>
      </c>
      <c r="E722" s="9" t="s">
        <v>13</v>
      </c>
      <c r="F722" s="9" t="s">
        <v>14</v>
      </c>
      <c r="G722" s="9">
        <v>2</v>
      </c>
      <c r="H722" s="9">
        <v>1</v>
      </c>
      <c r="I722" s="9">
        <v>1</v>
      </c>
      <c r="J722" s="9">
        <v>53.943508479634986</v>
      </c>
      <c r="L722" s="9">
        <v>0</v>
      </c>
      <c r="M722" s="9">
        <v>0</v>
      </c>
      <c r="N722" s="9">
        <v>0</v>
      </c>
      <c r="O722" s="51">
        <v>0</v>
      </c>
      <c r="P722" s="9">
        <v>0</v>
      </c>
      <c r="Q722" s="9">
        <v>1</v>
      </c>
      <c r="R722" s="9">
        <v>1</v>
      </c>
      <c r="S722" s="51">
        <v>0</v>
      </c>
      <c r="T722" s="9">
        <v>1</v>
      </c>
      <c r="U722" s="9">
        <v>0</v>
      </c>
      <c r="X722" s="9">
        <v>3</v>
      </c>
      <c r="Z722" s="9">
        <v>0</v>
      </c>
      <c r="AB722" s="9">
        <v>2</v>
      </c>
      <c r="AD722" s="9">
        <v>1</v>
      </c>
      <c r="AM722" s="8"/>
      <c r="KX722" s="6"/>
      <c r="KY722" s="6"/>
      <c r="KZ722" s="6"/>
      <c r="LA722" s="6"/>
      <c r="LB722" s="6"/>
      <c r="LC722" s="6"/>
      <c r="LD722" s="6"/>
      <c r="LE722" s="6"/>
      <c r="LF722" s="6"/>
      <c r="LG722" s="6"/>
      <c r="LH722" s="6"/>
      <c r="LI722" s="6"/>
      <c r="LJ722" s="6"/>
      <c r="LK722" s="6"/>
      <c r="LL722" s="6"/>
    </row>
    <row r="723" spans="1:324" s="9" customFormat="1" x14ac:dyDescent="0.3">
      <c r="A723" s="7" t="s">
        <v>816</v>
      </c>
      <c r="B723" s="6" t="s">
        <v>837</v>
      </c>
      <c r="C723" s="8" t="s">
        <v>836</v>
      </c>
      <c r="D723" s="8" t="s">
        <v>819</v>
      </c>
      <c r="E723" s="9" t="s">
        <v>13</v>
      </c>
      <c r="F723" s="9" t="s">
        <v>14</v>
      </c>
      <c r="G723" s="9">
        <v>2</v>
      </c>
      <c r="H723" s="9">
        <v>1</v>
      </c>
      <c r="I723" s="9">
        <v>2</v>
      </c>
      <c r="J723" s="9">
        <v>31.080405029192015</v>
      </c>
      <c r="L723" s="9">
        <v>0</v>
      </c>
      <c r="M723" s="9">
        <v>0</v>
      </c>
      <c r="N723" s="9">
        <v>0</v>
      </c>
      <c r="O723" s="51">
        <v>0</v>
      </c>
      <c r="P723" s="9">
        <v>1</v>
      </c>
      <c r="Q723" s="9">
        <v>0</v>
      </c>
      <c r="R723" s="9">
        <v>2</v>
      </c>
      <c r="S723" s="51">
        <v>0</v>
      </c>
      <c r="T723" s="9">
        <v>0</v>
      </c>
      <c r="U723" s="9">
        <v>0</v>
      </c>
      <c r="X723" s="9">
        <v>3</v>
      </c>
      <c r="Z723" s="9">
        <v>0</v>
      </c>
      <c r="AB723" s="9">
        <v>3</v>
      </c>
      <c r="AD723" s="9">
        <v>0</v>
      </c>
      <c r="AM723" s="8"/>
      <c r="KX723" s="6"/>
      <c r="KY723" s="6"/>
      <c r="KZ723" s="6"/>
      <c r="LA723" s="6"/>
      <c r="LB723" s="6"/>
      <c r="LC723" s="6"/>
      <c r="LD723" s="6"/>
      <c r="LE723" s="6"/>
      <c r="LF723" s="6"/>
      <c r="LG723" s="6"/>
      <c r="LH723" s="6"/>
      <c r="LI723" s="6"/>
      <c r="LJ723" s="6"/>
      <c r="LK723" s="6"/>
      <c r="LL723" s="6"/>
    </row>
    <row r="724" spans="1:324" s="9" customFormat="1" x14ac:dyDescent="0.3">
      <c r="A724" s="7" t="s">
        <v>816</v>
      </c>
      <c r="B724" s="6" t="s">
        <v>838</v>
      </c>
      <c r="C724" s="8" t="s">
        <v>836</v>
      </c>
      <c r="D724" s="8" t="s">
        <v>819</v>
      </c>
      <c r="E724" s="9" t="s">
        <v>13</v>
      </c>
      <c r="F724" s="9" t="s">
        <v>14</v>
      </c>
      <c r="G724" s="9">
        <v>2</v>
      </c>
      <c r="H724" s="9">
        <v>1</v>
      </c>
      <c r="I724" s="9">
        <v>3</v>
      </c>
      <c r="J724" s="9">
        <v>3.9453974394782891</v>
      </c>
      <c r="L724" s="9">
        <v>0</v>
      </c>
      <c r="M724" s="9">
        <v>0</v>
      </c>
      <c r="N724" s="9">
        <v>0</v>
      </c>
      <c r="O724" s="51">
        <v>0</v>
      </c>
      <c r="P724" s="9">
        <v>1</v>
      </c>
      <c r="Q724" s="9">
        <v>0</v>
      </c>
      <c r="R724" s="9">
        <v>0</v>
      </c>
      <c r="S724" s="51">
        <v>0</v>
      </c>
      <c r="T724" s="9">
        <v>0</v>
      </c>
      <c r="U724" s="9">
        <v>0</v>
      </c>
      <c r="X724" s="9">
        <v>1</v>
      </c>
      <c r="Z724" s="9">
        <v>0</v>
      </c>
      <c r="AB724" s="9">
        <v>1</v>
      </c>
      <c r="AD724" s="9">
        <v>0</v>
      </c>
      <c r="AM724" s="8"/>
      <c r="KX724" s="6"/>
      <c r="KY724" s="6"/>
      <c r="KZ724" s="6"/>
      <c r="LA724" s="6"/>
      <c r="LB724" s="6"/>
      <c r="LC724" s="6"/>
      <c r="LD724" s="6"/>
      <c r="LE724" s="6"/>
      <c r="LF724" s="6"/>
      <c r="LG724" s="6"/>
      <c r="LH724" s="6"/>
      <c r="LI724" s="6"/>
      <c r="LJ724" s="6"/>
      <c r="LK724" s="6"/>
      <c r="LL724" s="6"/>
    </row>
    <row r="725" spans="1:324" s="9" customFormat="1" x14ac:dyDescent="0.3">
      <c r="A725" s="7" t="s">
        <v>816</v>
      </c>
      <c r="B725" s="6" t="s">
        <v>839</v>
      </c>
      <c r="C725" s="8" t="s">
        <v>836</v>
      </c>
      <c r="D725" s="8" t="s">
        <v>819</v>
      </c>
      <c r="E725" s="9" t="s">
        <v>13</v>
      </c>
      <c r="F725" s="9" t="s">
        <v>14</v>
      </c>
      <c r="G725" s="9">
        <v>2</v>
      </c>
      <c r="H725" s="9">
        <v>1</v>
      </c>
      <c r="I725" s="9">
        <v>4</v>
      </c>
      <c r="J725" s="9">
        <v>101.20314784068823</v>
      </c>
      <c r="L725" s="9">
        <v>0</v>
      </c>
      <c r="M725" s="9">
        <v>0</v>
      </c>
      <c r="N725" s="9">
        <v>0</v>
      </c>
      <c r="O725" s="51">
        <v>0</v>
      </c>
      <c r="P725" s="9">
        <v>2</v>
      </c>
      <c r="Q725" s="9">
        <v>0</v>
      </c>
      <c r="R725" s="9">
        <v>0</v>
      </c>
      <c r="S725" s="51">
        <v>0</v>
      </c>
      <c r="T725" s="9">
        <v>0</v>
      </c>
      <c r="U725" s="9">
        <v>2</v>
      </c>
      <c r="X725" s="9">
        <v>4</v>
      </c>
      <c r="Z725" s="9">
        <v>0</v>
      </c>
      <c r="AB725" s="9">
        <v>2</v>
      </c>
      <c r="AD725" s="9">
        <v>2</v>
      </c>
      <c r="AM725" s="8"/>
      <c r="KX725" s="6"/>
      <c r="KY725" s="6"/>
      <c r="KZ725" s="6"/>
      <c r="LA725" s="6"/>
      <c r="LB725" s="6"/>
      <c r="LC725" s="6"/>
      <c r="LD725" s="6"/>
      <c r="LE725" s="6"/>
      <c r="LF725" s="6"/>
      <c r="LG725" s="6"/>
      <c r="LH725" s="6"/>
      <c r="LI725" s="6"/>
      <c r="LJ725" s="6"/>
      <c r="LK725" s="6"/>
      <c r="LL725" s="6"/>
    </row>
    <row r="726" spans="1:324" s="9" customFormat="1" x14ac:dyDescent="0.3">
      <c r="A726" s="7" t="s">
        <v>816</v>
      </c>
      <c r="B726" s="6" t="s">
        <v>840</v>
      </c>
      <c r="C726" s="8" t="s">
        <v>836</v>
      </c>
      <c r="D726" s="8" t="s">
        <v>819</v>
      </c>
      <c r="E726" s="9" t="s">
        <v>13</v>
      </c>
      <c r="F726" s="9" t="s">
        <v>14</v>
      </c>
      <c r="G726" s="9">
        <v>2</v>
      </c>
      <c r="H726" s="9">
        <v>1</v>
      </c>
      <c r="I726" s="9">
        <v>5</v>
      </c>
      <c r="J726" s="9">
        <v>9.1409017410487579</v>
      </c>
      <c r="L726" s="9">
        <v>0</v>
      </c>
      <c r="M726" s="9">
        <v>0</v>
      </c>
      <c r="N726" s="9">
        <v>4</v>
      </c>
      <c r="O726" s="51">
        <v>2</v>
      </c>
      <c r="P726" s="9">
        <v>1</v>
      </c>
      <c r="Q726" s="9">
        <v>0</v>
      </c>
      <c r="R726" s="9">
        <v>0</v>
      </c>
      <c r="S726" s="51">
        <v>0</v>
      </c>
      <c r="T726" s="9">
        <v>0</v>
      </c>
      <c r="U726" s="9">
        <v>0</v>
      </c>
      <c r="X726" s="9">
        <v>7</v>
      </c>
      <c r="Z726" s="9">
        <v>6</v>
      </c>
      <c r="AB726" s="9">
        <v>1</v>
      </c>
      <c r="AD726" s="9">
        <v>0</v>
      </c>
      <c r="AM726" s="8"/>
      <c r="KX726" s="6"/>
      <c r="KY726" s="6"/>
      <c r="KZ726" s="6"/>
      <c r="LA726" s="6"/>
      <c r="LB726" s="6"/>
      <c r="LC726" s="6"/>
      <c r="LD726" s="6"/>
      <c r="LE726" s="6"/>
      <c r="LF726" s="6"/>
      <c r="LG726" s="6"/>
      <c r="LH726" s="6"/>
      <c r="LI726" s="6"/>
      <c r="LJ726" s="6"/>
      <c r="LK726" s="6"/>
      <c r="LL726" s="6"/>
    </row>
    <row r="727" spans="1:324" s="9" customFormat="1" x14ac:dyDescent="0.3">
      <c r="A727" s="7" t="s">
        <v>816</v>
      </c>
      <c r="B727" s="6" t="s">
        <v>841</v>
      </c>
      <c r="C727" s="8" t="s">
        <v>836</v>
      </c>
      <c r="D727" s="8" t="s">
        <v>819</v>
      </c>
      <c r="E727" s="9" t="s">
        <v>13</v>
      </c>
      <c r="F727" s="9" t="s">
        <v>14</v>
      </c>
      <c r="G727" s="9">
        <v>2</v>
      </c>
      <c r="H727" s="9">
        <v>1</v>
      </c>
      <c r="I727" s="9">
        <v>6</v>
      </c>
      <c r="J727" s="9">
        <v>17.214484999037023</v>
      </c>
      <c r="L727" s="9">
        <v>0</v>
      </c>
      <c r="M727" s="9">
        <v>0</v>
      </c>
      <c r="N727" s="9">
        <v>3</v>
      </c>
      <c r="O727" s="51">
        <v>0</v>
      </c>
      <c r="P727" s="9">
        <v>4</v>
      </c>
      <c r="Q727" s="9">
        <v>0</v>
      </c>
      <c r="R727" s="9">
        <v>0</v>
      </c>
      <c r="S727" s="51">
        <v>0</v>
      </c>
      <c r="T727" s="9">
        <v>0</v>
      </c>
      <c r="U727" s="9">
        <v>0</v>
      </c>
      <c r="X727" s="9">
        <v>7</v>
      </c>
      <c r="Z727" s="9">
        <v>3</v>
      </c>
      <c r="AB727" s="9">
        <v>4</v>
      </c>
      <c r="AD727" s="9">
        <v>0</v>
      </c>
      <c r="AM727" s="8"/>
      <c r="KX727" s="6"/>
      <c r="KY727" s="6"/>
      <c r="KZ727" s="6"/>
      <c r="LA727" s="6"/>
      <c r="LB727" s="6"/>
      <c r="LC727" s="6"/>
      <c r="LD727" s="6"/>
      <c r="LE727" s="6"/>
      <c r="LF727" s="6"/>
      <c r="LG727" s="6"/>
      <c r="LH727" s="6"/>
      <c r="LI727" s="6"/>
      <c r="LJ727" s="6"/>
      <c r="LK727" s="6"/>
      <c r="LL727" s="6"/>
    </row>
    <row r="728" spans="1:324" s="9" customFormat="1" x14ac:dyDescent="0.3">
      <c r="A728" s="7" t="s">
        <v>816</v>
      </c>
      <c r="B728" s="6" t="s">
        <v>842</v>
      </c>
      <c r="C728" s="8" t="s">
        <v>836</v>
      </c>
      <c r="D728" s="8" t="s">
        <v>819</v>
      </c>
      <c r="E728" s="9" t="s">
        <v>13</v>
      </c>
      <c r="F728" s="9" t="s">
        <v>14</v>
      </c>
      <c r="G728" s="9">
        <v>2</v>
      </c>
      <c r="H728" s="9">
        <v>1</v>
      </c>
      <c r="I728" s="9">
        <v>7</v>
      </c>
      <c r="J728" s="9">
        <v>0</v>
      </c>
      <c r="L728" s="9">
        <v>0</v>
      </c>
      <c r="M728" s="9">
        <v>0</v>
      </c>
      <c r="N728" s="9">
        <v>0</v>
      </c>
      <c r="O728" s="51">
        <v>0</v>
      </c>
      <c r="P728" s="9">
        <v>0</v>
      </c>
      <c r="Q728" s="9">
        <v>0</v>
      </c>
      <c r="R728" s="9">
        <v>0</v>
      </c>
      <c r="S728" s="51">
        <v>0</v>
      </c>
      <c r="T728" s="9">
        <v>0</v>
      </c>
      <c r="U728" s="9">
        <v>0</v>
      </c>
      <c r="X728" s="9">
        <v>0</v>
      </c>
      <c r="Z728" s="9">
        <v>0</v>
      </c>
      <c r="AB728" s="9">
        <v>0</v>
      </c>
      <c r="AD728" s="9">
        <v>0</v>
      </c>
      <c r="AM728" s="8"/>
      <c r="KX728" s="6"/>
      <c r="KY728" s="6"/>
      <c r="KZ728" s="6"/>
      <c r="LA728" s="6"/>
      <c r="LB728" s="6"/>
      <c r="LC728" s="6"/>
      <c r="LD728" s="6"/>
      <c r="LE728" s="6"/>
      <c r="LF728" s="6"/>
      <c r="LG728" s="6"/>
      <c r="LH728" s="6"/>
      <c r="LI728" s="6"/>
      <c r="LJ728" s="6"/>
      <c r="LK728" s="6"/>
      <c r="LL728" s="6"/>
    </row>
    <row r="729" spans="1:324" s="9" customFormat="1" x14ac:dyDescent="0.3">
      <c r="A729" s="7" t="s">
        <v>816</v>
      </c>
      <c r="B729" s="6" t="s">
        <v>843</v>
      </c>
      <c r="C729" s="8" t="s">
        <v>836</v>
      </c>
      <c r="D729" s="8" t="s">
        <v>819</v>
      </c>
      <c r="E729" s="9" t="s">
        <v>13</v>
      </c>
      <c r="F729" s="9" t="s">
        <v>14</v>
      </c>
      <c r="G729" s="9">
        <v>2</v>
      </c>
      <c r="H729" s="9">
        <v>1</v>
      </c>
      <c r="I729" s="9">
        <v>8</v>
      </c>
      <c r="J729" s="9">
        <v>50.65963773524971</v>
      </c>
      <c r="L729" s="9">
        <v>0</v>
      </c>
      <c r="M729" s="9">
        <v>0</v>
      </c>
      <c r="N729" s="9">
        <v>0</v>
      </c>
      <c r="O729" s="51">
        <v>0</v>
      </c>
      <c r="P729" s="9">
        <v>1</v>
      </c>
      <c r="Q729" s="9">
        <v>6</v>
      </c>
      <c r="R729" s="9">
        <v>0</v>
      </c>
      <c r="S729" s="51">
        <v>0</v>
      </c>
      <c r="T729" s="9">
        <v>0</v>
      </c>
      <c r="U729" s="9">
        <v>0</v>
      </c>
      <c r="X729" s="9">
        <v>7</v>
      </c>
      <c r="Z729" s="9">
        <v>0</v>
      </c>
      <c r="AB729" s="9">
        <v>7</v>
      </c>
      <c r="AD729" s="9">
        <v>0</v>
      </c>
      <c r="AM729" s="8"/>
      <c r="KX729" s="6"/>
      <c r="KY729" s="6"/>
      <c r="KZ729" s="6"/>
      <c r="LA729" s="6"/>
      <c r="LB729" s="6"/>
      <c r="LC729" s="6"/>
      <c r="LD729" s="6"/>
      <c r="LE729" s="6"/>
      <c r="LF729" s="6"/>
      <c r="LG729" s="6"/>
      <c r="LH729" s="6"/>
      <c r="LI729" s="6"/>
      <c r="LJ729" s="6"/>
      <c r="LK729" s="6"/>
      <c r="LL729" s="6"/>
    </row>
    <row r="730" spans="1:324" s="9" customFormat="1" x14ac:dyDescent="0.3">
      <c r="A730" s="7" t="s">
        <v>816</v>
      </c>
      <c r="B730" s="6" t="s">
        <v>844</v>
      </c>
      <c r="C730" s="8" t="s">
        <v>836</v>
      </c>
      <c r="D730" s="8" t="s">
        <v>819</v>
      </c>
      <c r="E730" s="9" t="s">
        <v>13</v>
      </c>
      <c r="F730" s="9" t="s">
        <v>14</v>
      </c>
      <c r="G730" s="9">
        <v>2</v>
      </c>
      <c r="H730" s="9">
        <v>2</v>
      </c>
      <c r="I730" s="9">
        <v>1</v>
      </c>
      <c r="J730" s="9">
        <v>0</v>
      </c>
      <c r="L730" s="9">
        <v>0</v>
      </c>
      <c r="M730" s="9">
        <v>0</v>
      </c>
      <c r="N730" s="9">
        <v>0</v>
      </c>
      <c r="O730" s="51">
        <v>0</v>
      </c>
      <c r="P730" s="9">
        <v>0</v>
      </c>
      <c r="Q730" s="9">
        <v>0</v>
      </c>
      <c r="R730" s="9">
        <v>0</v>
      </c>
      <c r="S730" s="51">
        <v>0</v>
      </c>
      <c r="T730" s="9">
        <v>0</v>
      </c>
      <c r="U730" s="9">
        <v>0</v>
      </c>
      <c r="X730" s="9">
        <v>0</v>
      </c>
      <c r="Z730" s="9">
        <v>0</v>
      </c>
      <c r="AB730" s="9">
        <v>0</v>
      </c>
      <c r="AD730" s="9">
        <v>0</v>
      </c>
      <c r="AM730" s="8"/>
      <c r="KX730" s="6"/>
      <c r="KY730" s="6"/>
      <c r="KZ730" s="6"/>
      <c r="LA730" s="6"/>
      <c r="LB730" s="6"/>
      <c r="LC730" s="6"/>
      <c r="LD730" s="6"/>
      <c r="LE730" s="6"/>
      <c r="LF730" s="6"/>
      <c r="LG730" s="6"/>
      <c r="LH730" s="6"/>
      <c r="LI730" s="6"/>
      <c r="LJ730" s="6"/>
      <c r="LK730" s="6"/>
      <c r="LL730" s="6"/>
    </row>
    <row r="731" spans="1:324" s="9" customFormat="1" x14ac:dyDescent="0.3">
      <c r="A731" s="7" t="s">
        <v>816</v>
      </c>
      <c r="B731" s="6" t="s">
        <v>845</v>
      </c>
      <c r="C731" s="8" t="s">
        <v>836</v>
      </c>
      <c r="D731" s="8" t="s">
        <v>819</v>
      </c>
      <c r="E731" s="9" t="s">
        <v>13</v>
      </c>
      <c r="F731" s="9" t="s">
        <v>14</v>
      </c>
      <c r="G731" s="9">
        <v>2</v>
      </c>
      <c r="H731" s="9">
        <v>2</v>
      </c>
      <c r="I731" s="9">
        <v>2</v>
      </c>
      <c r="J731" s="9">
        <v>0</v>
      </c>
      <c r="L731" s="9">
        <v>0</v>
      </c>
      <c r="M731" s="9">
        <v>0</v>
      </c>
      <c r="N731" s="9">
        <v>0</v>
      </c>
      <c r="O731" s="51">
        <v>0</v>
      </c>
      <c r="P731" s="9">
        <v>0</v>
      </c>
      <c r="Q731" s="9">
        <v>0</v>
      </c>
      <c r="R731" s="9">
        <v>0</v>
      </c>
      <c r="S731" s="51">
        <v>0</v>
      </c>
      <c r="T731" s="9">
        <v>0</v>
      </c>
      <c r="U731" s="9">
        <v>0</v>
      </c>
      <c r="X731" s="9">
        <v>0</v>
      </c>
      <c r="Z731" s="9">
        <v>0</v>
      </c>
      <c r="AB731" s="9">
        <v>0</v>
      </c>
      <c r="AD731" s="9">
        <v>0</v>
      </c>
      <c r="AM731" s="8"/>
      <c r="KX731" s="6"/>
      <c r="KY731" s="6"/>
      <c r="KZ731" s="6"/>
      <c r="LA731" s="6"/>
      <c r="LB731" s="6"/>
      <c r="LC731" s="6"/>
      <c r="LD731" s="6"/>
      <c r="LE731" s="6"/>
      <c r="LF731" s="6"/>
      <c r="LG731" s="6"/>
      <c r="LH731" s="6"/>
      <c r="LI731" s="6"/>
      <c r="LJ731" s="6"/>
      <c r="LK731" s="6"/>
      <c r="LL731" s="6"/>
    </row>
    <row r="732" spans="1:324" s="9" customFormat="1" x14ac:dyDescent="0.3">
      <c r="A732" s="7" t="s">
        <v>816</v>
      </c>
      <c r="B732" s="6" t="s">
        <v>846</v>
      </c>
      <c r="C732" s="8" t="s">
        <v>836</v>
      </c>
      <c r="D732" s="8" t="s">
        <v>819</v>
      </c>
      <c r="E732" s="9" t="s">
        <v>13</v>
      </c>
      <c r="F732" s="9" t="s">
        <v>14</v>
      </c>
      <c r="G732" s="9">
        <v>2</v>
      </c>
      <c r="H732" s="9">
        <v>2</v>
      </c>
      <c r="I732" s="9">
        <v>3</v>
      </c>
      <c r="J732" s="9">
        <v>0</v>
      </c>
      <c r="L732" s="9">
        <v>0</v>
      </c>
      <c r="M732" s="9">
        <v>0</v>
      </c>
      <c r="N732" s="9">
        <v>0</v>
      </c>
      <c r="O732" s="51">
        <v>0</v>
      </c>
      <c r="P732" s="9">
        <v>0</v>
      </c>
      <c r="Q732" s="9">
        <v>0</v>
      </c>
      <c r="R732" s="9">
        <v>0</v>
      </c>
      <c r="S732" s="51">
        <v>0</v>
      </c>
      <c r="T732" s="9">
        <v>0</v>
      </c>
      <c r="U732" s="9">
        <v>0</v>
      </c>
      <c r="X732" s="9">
        <v>0</v>
      </c>
      <c r="Z732" s="9">
        <v>0</v>
      </c>
      <c r="AB732" s="9">
        <v>0</v>
      </c>
      <c r="AD732" s="9">
        <v>0</v>
      </c>
      <c r="AM732" s="8"/>
      <c r="KX732" s="6"/>
      <c r="KY732" s="6"/>
      <c r="KZ732" s="6"/>
      <c r="LA732" s="6"/>
      <c r="LB732" s="6"/>
      <c r="LC732" s="6"/>
      <c r="LD732" s="6"/>
      <c r="LE732" s="6"/>
      <c r="LF732" s="6"/>
      <c r="LG732" s="6"/>
      <c r="LH732" s="6"/>
      <c r="LI732" s="6"/>
      <c r="LJ732" s="6"/>
      <c r="LK732" s="6"/>
      <c r="LL732" s="6"/>
    </row>
    <row r="733" spans="1:324" s="9" customFormat="1" x14ac:dyDescent="0.3">
      <c r="A733" s="7" t="s">
        <v>816</v>
      </c>
      <c r="B733" s="6" t="s">
        <v>847</v>
      </c>
      <c r="C733" s="8" t="s">
        <v>836</v>
      </c>
      <c r="D733" s="8" t="s">
        <v>819</v>
      </c>
      <c r="E733" s="9" t="s">
        <v>13</v>
      </c>
      <c r="F733" s="9" t="s">
        <v>14</v>
      </c>
      <c r="G733" s="9">
        <v>2</v>
      </c>
      <c r="H733" s="9">
        <v>2</v>
      </c>
      <c r="I733" s="9">
        <v>4</v>
      </c>
      <c r="J733" s="9">
        <v>0</v>
      </c>
      <c r="L733" s="9">
        <v>0</v>
      </c>
      <c r="M733" s="9">
        <v>0</v>
      </c>
      <c r="N733" s="9">
        <v>0</v>
      </c>
      <c r="O733" s="51">
        <v>0</v>
      </c>
      <c r="P733" s="9">
        <v>0</v>
      </c>
      <c r="Q733" s="9">
        <v>0</v>
      </c>
      <c r="R733" s="9">
        <v>0</v>
      </c>
      <c r="S733" s="51">
        <v>0</v>
      </c>
      <c r="T733" s="9">
        <v>0</v>
      </c>
      <c r="U733" s="9">
        <v>0</v>
      </c>
      <c r="X733" s="9">
        <v>0</v>
      </c>
      <c r="Z733" s="9">
        <v>0</v>
      </c>
      <c r="AB733" s="9">
        <v>0</v>
      </c>
      <c r="AD733" s="9">
        <v>0</v>
      </c>
      <c r="AM733" s="8"/>
      <c r="KX733" s="6"/>
      <c r="KY733" s="6"/>
      <c r="KZ733" s="6"/>
      <c r="LA733" s="6"/>
      <c r="LB733" s="6"/>
      <c r="LC733" s="6"/>
      <c r="LD733" s="6"/>
      <c r="LE733" s="6"/>
      <c r="LF733" s="6"/>
      <c r="LG733" s="6"/>
      <c r="LH733" s="6"/>
      <c r="LI733" s="6"/>
      <c r="LJ733" s="6"/>
      <c r="LK733" s="6"/>
      <c r="LL733" s="6"/>
    </row>
    <row r="734" spans="1:324" s="9" customFormat="1" x14ac:dyDescent="0.3">
      <c r="A734" s="7" t="s">
        <v>816</v>
      </c>
      <c r="B734" s="6" t="s">
        <v>848</v>
      </c>
      <c r="C734" s="8" t="s">
        <v>836</v>
      </c>
      <c r="D734" s="8" t="s">
        <v>819</v>
      </c>
      <c r="E734" s="9" t="s">
        <v>13</v>
      </c>
      <c r="F734" s="9" t="s">
        <v>14</v>
      </c>
      <c r="G734" s="9">
        <v>2</v>
      </c>
      <c r="H734" s="9">
        <v>2</v>
      </c>
      <c r="I734" s="9">
        <v>5</v>
      </c>
      <c r="J734" s="9">
        <v>0</v>
      </c>
      <c r="L734" s="9">
        <v>0</v>
      </c>
      <c r="M734" s="9">
        <v>0</v>
      </c>
      <c r="N734" s="9">
        <v>0</v>
      </c>
      <c r="O734" s="51">
        <v>0</v>
      </c>
      <c r="P734" s="9">
        <v>0</v>
      </c>
      <c r="Q734" s="9">
        <v>0</v>
      </c>
      <c r="R734" s="9">
        <v>0</v>
      </c>
      <c r="S734" s="51">
        <v>0</v>
      </c>
      <c r="T734" s="9">
        <v>0</v>
      </c>
      <c r="U734" s="9">
        <v>0</v>
      </c>
      <c r="X734" s="9">
        <v>0</v>
      </c>
      <c r="Z734" s="9">
        <v>0</v>
      </c>
      <c r="AB734" s="9">
        <v>0</v>
      </c>
      <c r="AD734" s="9">
        <v>0</v>
      </c>
      <c r="AM734" s="8"/>
      <c r="KX734" s="6"/>
      <c r="KY734" s="6"/>
      <c r="KZ734" s="6"/>
      <c r="LA734" s="6"/>
      <c r="LB734" s="6"/>
      <c r="LC734" s="6"/>
      <c r="LD734" s="6"/>
      <c r="LE734" s="6"/>
      <c r="LF734" s="6"/>
      <c r="LG734" s="6"/>
      <c r="LH734" s="6"/>
      <c r="LI734" s="6"/>
      <c r="LJ734" s="6"/>
      <c r="LK734" s="6"/>
      <c r="LL734" s="6"/>
    </row>
    <row r="735" spans="1:324" s="9" customFormat="1" x14ac:dyDescent="0.3">
      <c r="A735" s="7" t="s">
        <v>816</v>
      </c>
      <c r="B735" s="6" t="s">
        <v>849</v>
      </c>
      <c r="C735" s="8" t="s">
        <v>836</v>
      </c>
      <c r="D735" s="8" t="s">
        <v>819</v>
      </c>
      <c r="E735" s="9" t="s">
        <v>13</v>
      </c>
      <c r="F735" s="9" t="s">
        <v>14</v>
      </c>
      <c r="G735" s="9">
        <v>2</v>
      </c>
      <c r="H735" s="9">
        <v>2</v>
      </c>
      <c r="I735" s="9">
        <v>6</v>
      </c>
      <c r="J735" s="9">
        <v>0</v>
      </c>
      <c r="L735" s="9">
        <v>0</v>
      </c>
      <c r="M735" s="9">
        <v>0</v>
      </c>
      <c r="N735" s="9">
        <v>0</v>
      </c>
      <c r="O735" s="51">
        <v>0</v>
      </c>
      <c r="P735" s="9">
        <v>0</v>
      </c>
      <c r="Q735" s="9">
        <v>0</v>
      </c>
      <c r="R735" s="9">
        <v>0</v>
      </c>
      <c r="S735" s="51">
        <v>0</v>
      </c>
      <c r="T735" s="9">
        <v>0</v>
      </c>
      <c r="U735" s="9">
        <v>0</v>
      </c>
      <c r="X735" s="9">
        <v>0</v>
      </c>
      <c r="Z735" s="9">
        <v>0</v>
      </c>
      <c r="AB735" s="9">
        <v>0</v>
      </c>
      <c r="AD735" s="9">
        <v>0</v>
      </c>
      <c r="AM735" s="8"/>
      <c r="KX735" s="6"/>
      <c r="KY735" s="6"/>
      <c r="KZ735" s="6"/>
      <c r="LA735" s="6"/>
      <c r="LB735" s="6"/>
      <c r="LC735" s="6"/>
      <c r="LD735" s="6"/>
      <c r="LE735" s="6"/>
      <c r="LF735" s="6"/>
      <c r="LG735" s="6"/>
      <c r="LH735" s="6"/>
      <c r="LI735" s="6"/>
      <c r="LJ735" s="6"/>
      <c r="LK735" s="6"/>
      <c r="LL735" s="6"/>
    </row>
    <row r="736" spans="1:324" s="9" customFormat="1" x14ac:dyDescent="0.3">
      <c r="A736" s="7" t="s">
        <v>816</v>
      </c>
      <c r="B736" s="6" t="s">
        <v>850</v>
      </c>
      <c r="C736" s="8" t="s">
        <v>836</v>
      </c>
      <c r="D736" s="8" t="s">
        <v>819</v>
      </c>
      <c r="E736" s="9" t="s">
        <v>13</v>
      </c>
      <c r="F736" s="9" t="s">
        <v>14</v>
      </c>
      <c r="G736" s="9">
        <v>2</v>
      </c>
      <c r="H736" s="9">
        <v>2</v>
      </c>
      <c r="I736" s="9">
        <v>7</v>
      </c>
      <c r="J736" s="9">
        <v>0</v>
      </c>
      <c r="L736" s="9">
        <v>0</v>
      </c>
      <c r="M736" s="9">
        <v>0</v>
      </c>
      <c r="N736" s="9">
        <v>0</v>
      </c>
      <c r="O736" s="51">
        <v>0</v>
      </c>
      <c r="P736" s="9">
        <v>0</v>
      </c>
      <c r="Q736" s="9">
        <v>0</v>
      </c>
      <c r="R736" s="9">
        <v>0</v>
      </c>
      <c r="S736" s="51">
        <v>0</v>
      </c>
      <c r="T736" s="9">
        <v>0</v>
      </c>
      <c r="U736" s="9">
        <v>0</v>
      </c>
      <c r="X736" s="9">
        <v>0</v>
      </c>
      <c r="Z736" s="9">
        <v>0</v>
      </c>
      <c r="AB736" s="9">
        <v>0</v>
      </c>
      <c r="AD736" s="9">
        <v>0</v>
      </c>
      <c r="AM736" s="8"/>
      <c r="KX736" s="6"/>
      <c r="KY736" s="6"/>
      <c r="KZ736" s="6"/>
      <c r="LA736" s="6"/>
      <c r="LB736" s="6"/>
      <c r="LC736" s="6"/>
      <c r="LD736" s="6"/>
      <c r="LE736" s="6"/>
      <c r="LF736" s="6"/>
      <c r="LG736" s="6"/>
      <c r="LH736" s="6"/>
      <c r="LI736" s="6"/>
      <c r="LJ736" s="6"/>
      <c r="LK736" s="6"/>
      <c r="LL736" s="6"/>
    </row>
    <row r="737" spans="1:324" s="9" customFormat="1" x14ac:dyDescent="0.3">
      <c r="A737" s="7" t="s">
        <v>816</v>
      </c>
      <c r="B737" s="6" t="s">
        <v>851</v>
      </c>
      <c r="C737" s="8" t="s">
        <v>836</v>
      </c>
      <c r="D737" s="8" t="s">
        <v>819</v>
      </c>
      <c r="E737" s="9" t="s">
        <v>13</v>
      </c>
      <c r="F737" s="9" t="s">
        <v>14</v>
      </c>
      <c r="G737" s="9">
        <v>2</v>
      </c>
      <c r="H737" s="9">
        <v>2</v>
      </c>
      <c r="I737" s="9">
        <v>8</v>
      </c>
      <c r="J737" s="9">
        <v>0</v>
      </c>
      <c r="L737" s="9">
        <v>0</v>
      </c>
      <c r="M737" s="9">
        <v>0</v>
      </c>
      <c r="N737" s="9">
        <v>0</v>
      </c>
      <c r="O737" s="51">
        <v>0</v>
      </c>
      <c r="P737" s="9">
        <v>0</v>
      </c>
      <c r="Q737" s="9">
        <v>0</v>
      </c>
      <c r="R737" s="9">
        <v>0</v>
      </c>
      <c r="S737" s="51">
        <v>0</v>
      </c>
      <c r="T737" s="9">
        <v>0</v>
      </c>
      <c r="U737" s="9">
        <v>0</v>
      </c>
      <c r="X737" s="9">
        <v>0</v>
      </c>
      <c r="Z737" s="9">
        <v>0</v>
      </c>
      <c r="AB737" s="9">
        <v>0</v>
      </c>
      <c r="AD737" s="9">
        <v>0</v>
      </c>
      <c r="AM737" s="8"/>
      <c r="KX737" s="6"/>
      <c r="KY737" s="6"/>
      <c r="KZ737" s="6"/>
      <c r="LA737" s="6"/>
      <c r="LB737" s="6"/>
      <c r="LC737" s="6"/>
      <c r="LD737" s="6"/>
      <c r="LE737" s="6"/>
      <c r="LF737" s="6"/>
      <c r="LG737" s="6"/>
      <c r="LH737" s="6"/>
      <c r="LI737" s="6"/>
      <c r="LJ737" s="6"/>
      <c r="LK737" s="6"/>
      <c r="LL737" s="6"/>
    </row>
    <row r="738" spans="1:324" s="9" customFormat="1" x14ac:dyDescent="0.3">
      <c r="A738" s="7" t="s">
        <v>816</v>
      </c>
      <c r="B738" s="6" t="s">
        <v>852</v>
      </c>
      <c r="C738" s="8" t="s">
        <v>853</v>
      </c>
      <c r="D738" s="8" t="s">
        <v>819</v>
      </c>
      <c r="E738" s="9" t="s">
        <v>124</v>
      </c>
      <c r="F738" s="9" t="s">
        <v>125</v>
      </c>
      <c r="G738" s="9">
        <v>1</v>
      </c>
      <c r="H738" s="9">
        <v>1</v>
      </c>
      <c r="I738" s="9">
        <v>1</v>
      </c>
      <c r="J738" s="9">
        <v>27.135007589713727</v>
      </c>
      <c r="L738" s="9">
        <v>0</v>
      </c>
      <c r="M738" s="9">
        <v>0</v>
      </c>
      <c r="N738" s="9">
        <v>0</v>
      </c>
      <c r="O738" s="51">
        <v>0</v>
      </c>
      <c r="P738" s="9">
        <v>0</v>
      </c>
      <c r="Q738" s="9">
        <v>0</v>
      </c>
      <c r="R738" s="9">
        <v>2</v>
      </c>
      <c r="S738" s="51">
        <v>0</v>
      </c>
      <c r="T738" s="9">
        <v>0</v>
      </c>
      <c r="U738" s="9">
        <v>0</v>
      </c>
      <c r="X738" s="9">
        <v>2</v>
      </c>
      <c r="Z738" s="9">
        <v>0</v>
      </c>
      <c r="AB738" s="9">
        <v>2</v>
      </c>
      <c r="AD738" s="9">
        <v>0</v>
      </c>
      <c r="AM738" s="8"/>
      <c r="KX738" s="6"/>
      <c r="KY738" s="6"/>
      <c r="KZ738" s="6"/>
      <c r="LA738" s="6"/>
      <c r="LB738" s="6"/>
      <c r="LC738" s="6"/>
      <c r="LD738" s="6"/>
      <c r="LE738" s="6"/>
      <c r="LF738" s="6"/>
      <c r="LG738" s="6"/>
      <c r="LH738" s="6"/>
      <c r="LI738" s="6"/>
      <c r="LJ738" s="6"/>
      <c r="LK738" s="6"/>
      <c r="LL738" s="6"/>
    </row>
    <row r="739" spans="1:324" s="9" customFormat="1" x14ac:dyDescent="0.3">
      <c r="A739" s="7" t="s">
        <v>816</v>
      </c>
      <c r="B739" s="6" t="s">
        <v>854</v>
      </c>
      <c r="C739" s="8" t="s">
        <v>853</v>
      </c>
      <c r="D739" s="8" t="s">
        <v>819</v>
      </c>
      <c r="E739" s="9" t="s">
        <v>124</v>
      </c>
      <c r="F739" s="9" t="s">
        <v>125</v>
      </c>
      <c r="G739" s="9">
        <v>1</v>
      </c>
      <c r="H739" s="9">
        <v>1</v>
      </c>
      <c r="I739" s="9">
        <v>2</v>
      </c>
      <c r="J739" s="9">
        <v>15.20999245155952</v>
      </c>
      <c r="L739" s="9">
        <v>0</v>
      </c>
      <c r="M739" s="9">
        <v>0</v>
      </c>
      <c r="N739" s="9">
        <v>0</v>
      </c>
      <c r="O739" s="51">
        <v>1</v>
      </c>
      <c r="P739" s="9">
        <v>0</v>
      </c>
      <c r="Q739" s="9">
        <v>0</v>
      </c>
      <c r="R739" s="9">
        <v>1</v>
      </c>
      <c r="S739" s="51">
        <v>0</v>
      </c>
      <c r="T739" s="9">
        <v>0</v>
      </c>
      <c r="U739" s="9">
        <v>0</v>
      </c>
      <c r="X739" s="9">
        <v>2</v>
      </c>
      <c r="Z739" s="9">
        <v>1</v>
      </c>
      <c r="AB739" s="9">
        <v>1</v>
      </c>
      <c r="AD739" s="9">
        <v>0</v>
      </c>
      <c r="AM739" s="8"/>
      <c r="KX739" s="6"/>
      <c r="KY739" s="6"/>
      <c r="KZ739" s="6"/>
      <c r="LA739" s="6"/>
      <c r="LB739" s="6"/>
      <c r="LC739" s="6"/>
      <c r="LD739" s="6"/>
      <c r="LE739" s="6"/>
      <c r="LF739" s="6"/>
      <c r="LG739" s="6"/>
      <c r="LH739" s="6"/>
      <c r="LI739" s="6"/>
      <c r="LJ739" s="6"/>
      <c r="LK739" s="6"/>
      <c r="LL739" s="6"/>
    </row>
    <row r="740" spans="1:324" s="9" customFormat="1" x14ac:dyDescent="0.3">
      <c r="A740" s="7" t="s">
        <v>816</v>
      </c>
      <c r="B740" s="6" t="s">
        <v>855</v>
      </c>
      <c r="C740" s="8" t="s">
        <v>853</v>
      </c>
      <c r="D740" s="8" t="s">
        <v>819</v>
      </c>
      <c r="E740" s="9" t="s">
        <v>124</v>
      </c>
      <c r="F740" s="9" t="s">
        <v>125</v>
      </c>
      <c r="G740" s="9">
        <v>1</v>
      </c>
      <c r="H740" s="9">
        <v>1</v>
      </c>
      <c r="I740" s="9">
        <v>3</v>
      </c>
      <c r="J740" s="9">
        <v>0</v>
      </c>
      <c r="L740" s="9">
        <v>0</v>
      </c>
      <c r="M740" s="9">
        <v>0</v>
      </c>
      <c r="N740" s="9">
        <v>0</v>
      </c>
      <c r="O740" s="51">
        <v>0</v>
      </c>
      <c r="P740" s="9">
        <v>0</v>
      </c>
      <c r="Q740" s="9">
        <v>0</v>
      </c>
      <c r="R740" s="9">
        <v>0</v>
      </c>
      <c r="S740" s="51">
        <v>0</v>
      </c>
      <c r="T740" s="9">
        <v>0</v>
      </c>
      <c r="U740" s="9">
        <v>0</v>
      </c>
      <c r="X740" s="9">
        <v>0</v>
      </c>
      <c r="Z740" s="9">
        <v>0</v>
      </c>
      <c r="AB740" s="9">
        <v>0</v>
      </c>
      <c r="AD740" s="9">
        <v>0</v>
      </c>
      <c r="AM740" s="8"/>
      <c r="KX740" s="6"/>
      <c r="KY740" s="6"/>
      <c r="KZ740" s="6"/>
      <c r="LA740" s="6"/>
      <c r="LB740" s="6"/>
      <c r="LC740" s="6"/>
      <c r="LD740" s="6"/>
      <c r="LE740" s="6"/>
      <c r="LF740" s="6"/>
      <c r="LG740" s="6"/>
      <c r="LH740" s="6"/>
      <c r="LI740" s="6"/>
      <c r="LJ740" s="6"/>
      <c r="LK740" s="6"/>
      <c r="LL740" s="6"/>
    </row>
    <row r="741" spans="1:324" s="9" customFormat="1" x14ac:dyDescent="0.3">
      <c r="A741" s="7" t="s">
        <v>816</v>
      </c>
      <c r="B741" s="6" t="s">
        <v>856</v>
      </c>
      <c r="C741" s="8" t="s">
        <v>853</v>
      </c>
      <c r="D741" s="8" t="s">
        <v>819</v>
      </c>
      <c r="E741" s="9" t="s">
        <v>124</v>
      </c>
      <c r="F741" s="9" t="s">
        <v>125</v>
      </c>
      <c r="G741" s="9">
        <v>1</v>
      </c>
      <c r="H741" s="9">
        <v>1</v>
      </c>
      <c r="I741" s="9">
        <v>4</v>
      </c>
      <c r="J741" s="9">
        <v>40.986232148897855</v>
      </c>
      <c r="L741" s="9">
        <v>0</v>
      </c>
      <c r="M741" s="9">
        <v>0</v>
      </c>
      <c r="N741" s="9">
        <v>1</v>
      </c>
      <c r="O741" s="51">
        <v>1</v>
      </c>
      <c r="P741" s="9">
        <v>1</v>
      </c>
      <c r="Q741" s="9">
        <v>1</v>
      </c>
      <c r="R741" s="9">
        <v>2</v>
      </c>
      <c r="S741" s="51">
        <v>0</v>
      </c>
      <c r="T741" s="9">
        <v>0</v>
      </c>
      <c r="U741" s="9">
        <v>0</v>
      </c>
      <c r="X741" s="9">
        <v>6</v>
      </c>
      <c r="Z741" s="9">
        <v>2</v>
      </c>
      <c r="AB741" s="9">
        <v>4</v>
      </c>
      <c r="AD741" s="9">
        <v>0</v>
      </c>
      <c r="AM741" s="8"/>
      <c r="KX741" s="6"/>
      <c r="KY741" s="6"/>
      <c r="KZ741" s="6"/>
      <c r="LA741" s="6"/>
      <c r="LB741" s="6"/>
      <c r="LC741" s="6"/>
      <c r="LD741" s="6"/>
      <c r="LE741" s="6"/>
      <c r="LF741" s="6"/>
      <c r="LG741" s="6"/>
      <c r="LH741" s="6"/>
      <c r="LI741" s="6"/>
      <c r="LJ741" s="6"/>
      <c r="LK741" s="6"/>
      <c r="LL741" s="6"/>
    </row>
    <row r="742" spans="1:324" s="9" customFormat="1" x14ac:dyDescent="0.3">
      <c r="A742" s="7" t="s">
        <v>816</v>
      </c>
      <c r="B742" s="6" t="s">
        <v>857</v>
      </c>
      <c r="C742" s="8" t="s">
        <v>853</v>
      </c>
      <c r="D742" s="8" t="s">
        <v>819</v>
      </c>
      <c r="E742" s="9" t="s">
        <v>124</v>
      </c>
      <c r="F742" s="9" t="s">
        <v>125</v>
      </c>
      <c r="G742" s="9">
        <v>1</v>
      </c>
      <c r="H742" s="9">
        <v>1</v>
      </c>
      <c r="I742" s="9">
        <v>5</v>
      </c>
      <c r="J742" s="9">
        <v>10.966178776783101</v>
      </c>
      <c r="L742" s="9">
        <v>0</v>
      </c>
      <c r="M742" s="9">
        <v>0</v>
      </c>
      <c r="N742" s="9">
        <v>3</v>
      </c>
      <c r="O742" s="51">
        <v>1</v>
      </c>
      <c r="P742" s="9">
        <v>2</v>
      </c>
      <c r="Q742" s="9">
        <v>0</v>
      </c>
      <c r="R742" s="9">
        <v>0</v>
      </c>
      <c r="S742" s="51">
        <v>0</v>
      </c>
      <c r="T742" s="9">
        <v>0</v>
      </c>
      <c r="U742" s="9">
        <v>0</v>
      </c>
      <c r="X742" s="9">
        <v>6</v>
      </c>
      <c r="Z742" s="9">
        <v>4</v>
      </c>
      <c r="AB742" s="9">
        <v>2</v>
      </c>
      <c r="AD742" s="9">
        <v>0</v>
      </c>
      <c r="AM742" s="8"/>
      <c r="KX742" s="6"/>
      <c r="KY742" s="6"/>
      <c r="KZ742" s="6"/>
      <c r="LA742" s="6"/>
      <c r="LB742" s="6"/>
      <c r="LC742" s="6"/>
      <c r="LD742" s="6"/>
      <c r="LE742" s="6"/>
      <c r="LF742" s="6"/>
      <c r="LG742" s="6"/>
      <c r="LH742" s="6"/>
      <c r="LI742" s="6"/>
      <c r="LJ742" s="6"/>
      <c r="LK742" s="6"/>
      <c r="LL742" s="6"/>
    </row>
    <row r="743" spans="1:324" s="9" customFormat="1" x14ac:dyDescent="0.3">
      <c r="A743" s="7" t="s">
        <v>816</v>
      </c>
      <c r="B743" s="6" t="s">
        <v>858</v>
      </c>
      <c r="C743" s="8" t="s">
        <v>853</v>
      </c>
      <c r="D743" s="8" t="s">
        <v>819</v>
      </c>
      <c r="E743" s="9" t="s">
        <v>124</v>
      </c>
      <c r="F743" s="9" t="s">
        <v>125</v>
      </c>
      <c r="G743" s="9">
        <v>1</v>
      </c>
      <c r="H743" s="9">
        <v>1</v>
      </c>
      <c r="I743" s="9">
        <v>6</v>
      </c>
      <c r="J743" s="9">
        <v>0</v>
      </c>
      <c r="L743" s="9">
        <v>0</v>
      </c>
      <c r="M743" s="9">
        <v>0</v>
      </c>
      <c r="N743" s="9">
        <v>0</v>
      </c>
      <c r="O743" s="51">
        <v>0</v>
      </c>
      <c r="P743" s="9">
        <v>0</v>
      </c>
      <c r="Q743" s="9">
        <v>0</v>
      </c>
      <c r="R743" s="9">
        <v>0</v>
      </c>
      <c r="S743" s="51">
        <v>0</v>
      </c>
      <c r="T743" s="9">
        <v>0</v>
      </c>
      <c r="U743" s="9">
        <v>0</v>
      </c>
      <c r="X743" s="9">
        <v>0</v>
      </c>
      <c r="Z743" s="9">
        <v>0</v>
      </c>
      <c r="AB743" s="9">
        <v>0</v>
      </c>
      <c r="AD743" s="9">
        <v>0</v>
      </c>
      <c r="AM743" s="8"/>
      <c r="KX743" s="6"/>
      <c r="KY743" s="6"/>
      <c r="KZ743" s="6"/>
      <c r="LA743" s="6"/>
      <c r="LB743" s="6"/>
      <c r="LC743" s="6"/>
      <c r="LD743" s="6"/>
      <c r="LE743" s="6"/>
      <c r="LF743" s="6"/>
      <c r="LG743" s="6"/>
      <c r="LH743" s="6"/>
      <c r="LI743" s="6"/>
      <c r="LJ743" s="6"/>
      <c r="LK743" s="6"/>
      <c r="LL743" s="6"/>
    </row>
    <row r="744" spans="1:324" s="9" customFormat="1" x14ac:dyDescent="0.3">
      <c r="A744" s="7" t="s">
        <v>816</v>
      </c>
      <c r="B744" s="6" t="s">
        <v>859</v>
      </c>
      <c r="C744" s="8" t="s">
        <v>853</v>
      </c>
      <c r="D744" s="8" t="s">
        <v>819</v>
      </c>
      <c r="E744" s="9" t="s">
        <v>124</v>
      </c>
      <c r="F744" s="9" t="s">
        <v>125</v>
      </c>
      <c r="G744" s="9">
        <v>1</v>
      </c>
      <c r="H744" s="9">
        <v>1</v>
      </c>
      <c r="I744" s="9">
        <v>7</v>
      </c>
      <c r="J744" s="9">
        <v>49.276375648448159</v>
      </c>
      <c r="L744" s="9">
        <v>0</v>
      </c>
      <c r="M744" s="9">
        <v>0</v>
      </c>
      <c r="N744" s="9">
        <v>0</v>
      </c>
      <c r="O744" s="51">
        <v>4</v>
      </c>
      <c r="P744" s="9">
        <v>0</v>
      </c>
      <c r="Q744" s="9">
        <v>2</v>
      </c>
      <c r="R744" s="9">
        <v>2</v>
      </c>
      <c r="S744" s="51">
        <v>0</v>
      </c>
      <c r="T744" s="9">
        <v>0</v>
      </c>
      <c r="U744" s="9">
        <v>0</v>
      </c>
      <c r="X744" s="9">
        <v>8</v>
      </c>
      <c r="Z744" s="9">
        <v>4</v>
      </c>
      <c r="AB744" s="9">
        <v>4</v>
      </c>
      <c r="AD744" s="9">
        <v>0</v>
      </c>
      <c r="AM744" s="8"/>
      <c r="KX744" s="6"/>
      <c r="KY744" s="6"/>
      <c r="KZ744" s="6"/>
      <c r="LA744" s="6"/>
      <c r="LB744" s="6"/>
      <c r="LC744" s="6"/>
      <c r="LD744" s="6"/>
      <c r="LE744" s="6"/>
      <c r="LF744" s="6"/>
      <c r="LG744" s="6"/>
      <c r="LH744" s="6"/>
      <c r="LI744" s="6"/>
      <c r="LJ744" s="6"/>
      <c r="LK744" s="6"/>
      <c r="LL744" s="6"/>
    </row>
    <row r="745" spans="1:324" s="9" customFormat="1" x14ac:dyDescent="0.3">
      <c r="A745" s="7" t="s">
        <v>816</v>
      </c>
      <c r="B745" s="6" t="s">
        <v>860</v>
      </c>
      <c r="C745" s="8" t="s">
        <v>853</v>
      </c>
      <c r="D745" s="8" t="s">
        <v>819</v>
      </c>
      <c r="E745" s="9" t="s">
        <v>124</v>
      </c>
      <c r="F745" s="9" t="s">
        <v>125</v>
      </c>
      <c r="G745" s="9">
        <v>1</v>
      </c>
      <c r="H745" s="9">
        <v>1</v>
      </c>
      <c r="I745" s="9">
        <v>8</v>
      </c>
      <c r="J745" s="9">
        <v>7.7857067159619024</v>
      </c>
      <c r="L745" s="9">
        <v>0</v>
      </c>
      <c r="M745" s="9">
        <v>0</v>
      </c>
      <c r="N745" s="9">
        <v>0</v>
      </c>
      <c r="O745" s="51">
        <v>0</v>
      </c>
      <c r="P745" s="9">
        <v>0</v>
      </c>
      <c r="Q745" s="9">
        <v>1</v>
      </c>
      <c r="R745" s="9">
        <v>0</v>
      </c>
      <c r="S745" s="51">
        <v>0</v>
      </c>
      <c r="T745" s="9">
        <v>0</v>
      </c>
      <c r="U745" s="9">
        <v>0</v>
      </c>
      <c r="X745" s="9">
        <v>1</v>
      </c>
      <c r="Z745" s="9">
        <v>0</v>
      </c>
      <c r="AB745" s="9">
        <v>1</v>
      </c>
      <c r="AD745" s="9">
        <v>0</v>
      </c>
      <c r="AM745" s="8"/>
      <c r="KX745" s="6"/>
      <c r="KY745" s="6"/>
      <c r="KZ745" s="6"/>
      <c r="LA745" s="6"/>
      <c r="LB745" s="6"/>
      <c r="LC745" s="6"/>
      <c r="LD745" s="6"/>
      <c r="LE745" s="6"/>
      <c r="LF745" s="6"/>
      <c r="LG745" s="6"/>
      <c r="LH745" s="6"/>
      <c r="LI745" s="6"/>
      <c r="LJ745" s="6"/>
      <c r="LK745" s="6"/>
      <c r="LL745" s="6"/>
    </row>
    <row r="746" spans="1:324" s="9" customFormat="1" x14ac:dyDescent="0.3">
      <c r="A746" s="7" t="s">
        <v>816</v>
      </c>
      <c r="B746" s="6" t="s">
        <v>861</v>
      </c>
      <c r="C746" s="8" t="s">
        <v>853</v>
      </c>
      <c r="D746" s="8" t="s">
        <v>819</v>
      </c>
      <c r="E746" s="9" t="s">
        <v>124</v>
      </c>
      <c r="F746" s="9" t="s">
        <v>125</v>
      </c>
      <c r="G746" s="9">
        <v>1</v>
      </c>
      <c r="H746" s="9">
        <v>2</v>
      </c>
      <c r="I746" s="9">
        <v>1</v>
      </c>
      <c r="J746" s="9">
        <v>21.353210510818766</v>
      </c>
      <c r="L746" s="9">
        <v>0</v>
      </c>
      <c r="M746" s="9">
        <v>0</v>
      </c>
      <c r="N746" s="9">
        <v>0</v>
      </c>
      <c r="O746" s="51">
        <v>0</v>
      </c>
      <c r="P746" s="9">
        <v>0</v>
      </c>
      <c r="Q746" s="9">
        <v>1</v>
      </c>
      <c r="R746" s="9">
        <v>1</v>
      </c>
      <c r="S746" s="51">
        <v>0</v>
      </c>
      <c r="T746" s="9">
        <v>0</v>
      </c>
      <c r="U746" s="9">
        <v>0</v>
      </c>
      <c r="X746" s="9">
        <v>2</v>
      </c>
      <c r="Z746" s="9">
        <v>0</v>
      </c>
      <c r="AB746" s="9">
        <v>2</v>
      </c>
      <c r="AD746" s="9">
        <v>0</v>
      </c>
      <c r="AM746" s="8"/>
      <c r="KX746" s="6"/>
      <c r="KY746" s="6"/>
      <c r="KZ746" s="6"/>
      <c r="LA746" s="6"/>
      <c r="LB746" s="6"/>
      <c r="LC746" s="6"/>
      <c r="LD746" s="6"/>
      <c r="LE746" s="6"/>
      <c r="LF746" s="6"/>
      <c r="LG746" s="6"/>
      <c r="LH746" s="6"/>
      <c r="LI746" s="6"/>
      <c r="LJ746" s="6"/>
      <c r="LK746" s="6"/>
      <c r="LL746" s="6"/>
    </row>
    <row r="747" spans="1:324" s="9" customFormat="1" x14ac:dyDescent="0.3">
      <c r="A747" s="7" t="s">
        <v>816</v>
      </c>
      <c r="B747" s="6" t="s">
        <v>862</v>
      </c>
      <c r="C747" s="8" t="s">
        <v>853</v>
      </c>
      <c r="D747" s="8" t="s">
        <v>819</v>
      </c>
      <c r="E747" s="9" t="s">
        <v>124</v>
      </c>
      <c r="F747" s="9" t="s">
        <v>125</v>
      </c>
      <c r="G747" s="9">
        <v>1</v>
      </c>
      <c r="H747" s="9">
        <v>2</v>
      </c>
      <c r="I747" s="9">
        <v>2</v>
      </c>
      <c r="J747" s="9">
        <v>7.7857067159619024</v>
      </c>
      <c r="L747" s="9">
        <v>0</v>
      </c>
      <c r="M747" s="9">
        <v>0</v>
      </c>
      <c r="N747" s="9">
        <v>0</v>
      </c>
      <c r="O747" s="51">
        <v>0</v>
      </c>
      <c r="P747" s="9">
        <v>0</v>
      </c>
      <c r="Q747" s="9">
        <v>1</v>
      </c>
      <c r="R747" s="9">
        <v>0</v>
      </c>
      <c r="S747" s="51">
        <v>0</v>
      </c>
      <c r="T747" s="9">
        <v>0</v>
      </c>
      <c r="U747" s="9">
        <v>0</v>
      </c>
      <c r="X747" s="9">
        <v>1</v>
      </c>
      <c r="Z747" s="9">
        <v>0</v>
      </c>
      <c r="AB747" s="9">
        <v>1</v>
      </c>
      <c r="AD747" s="9">
        <v>0</v>
      </c>
      <c r="AM747" s="8"/>
      <c r="KX747" s="6"/>
      <c r="KY747" s="6"/>
      <c r="KZ747" s="6"/>
      <c r="LA747" s="6"/>
      <c r="LB747" s="6"/>
      <c r="LC747" s="6"/>
      <c r="LD747" s="6"/>
      <c r="LE747" s="6"/>
      <c r="LF747" s="6"/>
      <c r="LG747" s="6"/>
      <c r="LH747" s="6"/>
      <c r="LI747" s="6"/>
      <c r="LJ747" s="6"/>
      <c r="LK747" s="6"/>
      <c r="LL747" s="6"/>
    </row>
    <row r="748" spans="1:324" s="9" customFormat="1" x14ac:dyDescent="0.3">
      <c r="A748" s="7" t="s">
        <v>816</v>
      </c>
      <c r="B748" s="6" t="s">
        <v>863</v>
      </c>
      <c r="C748" s="8" t="s">
        <v>853</v>
      </c>
      <c r="D748" s="8" t="s">
        <v>819</v>
      </c>
      <c r="E748" s="9" t="s">
        <v>124</v>
      </c>
      <c r="F748" s="9" t="s">
        <v>125</v>
      </c>
      <c r="G748" s="9">
        <v>1</v>
      </c>
      <c r="H748" s="9">
        <v>2</v>
      </c>
      <c r="I748" s="9">
        <v>3</v>
      </c>
      <c r="J748" s="9">
        <v>15.676501594918481</v>
      </c>
      <c r="L748" s="9">
        <v>0</v>
      </c>
      <c r="M748" s="9">
        <v>0</v>
      </c>
      <c r="N748" s="9">
        <v>0</v>
      </c>
      <c r="O748" s="51">
        <v>0</v>
      </c>
      <c r="P748" s="9">
        <v>2</v>
      </c>
      <c r="Q748" s="9">
        <v>1</v>
      </c>
      <c r="R748" s="9">
        <v>0</v>
      </c>
      <c r="S748" s="51">
        <v>0</v>
      </c>
      <c r="T748" s="9">
        <v>0</v>
      </c>
      <c r="U748" s="9">
        <v>0</v>
      </c>
      <c r="X748" s="9">
        <v>3</v>
      </c>
      <c r="Z748" s="9">
        <v>0</v>
      </c>
      <c r="AB748" s="9">
        <v>3</v>
      </c>
      <c r="AD748" s="9">
        <v>0</v>
      </c>
      <c r="AM748" s="8"/>
      <c r="KX748" s="6"/>
      <c r="KY748" s="6"/>
      <c r="KZ748" s="6"/>
      <c r="LA748" s="6"/>
      <c r="LB748" s="6"/>
      <c r="LC748" s="6"/>
      <c r="LD748" s="6"/>
      <c r="LE748" s="6"/>
      <c r="LF748" s="6"/>
      <c r="LG748" s="6"/>
      <c r="LH748" s="6"/>
      <c r="LI748" s="6"/>
      <c r="LJ748" s="6"/>
      <c r="LK748" s="6"/>
      <c r="LL748" s="6"/>
    </row>
    <row r="749" spans="1:324" s="9" customFormat="1" x14ac:dyDescent="0.3">
      <c r="A749" s="7" t="s">
        <v>816</v>
      </c>
      <c r="B749" s="6" t="s">
        <v>864</v>
      </c>
      <c r="C749" s="8" t="s">
        <v>853</v>
      </c>
      <c r="D749" s="8" t="s">
        <v>819</v>
      </c>
      <c r="E749" s="9" t="s">
        <v>124</v>
      </c>
      <c r="F749" s="9" t="s">
        <v>125</v>
      </c>
      <c r="G749" s="9">
        <v>1</v>
      </c>
      <c r="H749" s="9">
        <v>2</v>
      </c>
      <c r="I749" s="9">
        <v>4</v>
      </c>
      <c r="J749" s="9">
        <v>0</v>
      </c>
      <c r="L749" s="9">
        <v>0</v>
      </c>
      <c r="M749" s="9">
        <v>0</v>
      </c>
      <c r="N749" s="9">
        <v>0</v>
      </c>
      <c r="O749" s="51">
        <v>0</v>
      </c>
      <c r="P749" s="9">
        <v>0</v>
      </c>
      <c r="Q749" s="9">
        <v>0</v>
      </c>
      <c r="R749" s="9">
        <v>0</v>
      </c>
      <c r="S749" s="51">
        <v>0</v>
      </c>
      <c r="T749" s="9">
        <v>0</v>
      </c>
      <c r="U749" s="9">
        <v>0</v>
      </c>
      <c r="X749" s="9">
        <v>0</v>
      </c>
      <c r="Z749" s="9">
        <v>0</v>
      </c>
      <c r="AB749" s="9">
        <v>0</v>
      </c>
      <c r="AD749" s="9">
        <v>0</v>
      </c>
      <c r="AM749" s="8"/>
      <c r="KX749" s="6"/>
      <c r="KY749" s="6"/>
      <c r="KZ749" s="6"/>
      <c r="LA749" s="6"/>
      <c r="LB749" s="6"/>
      <c r="LC749" s="6"/>
      <c r="LD749" s="6"/>
      <c r="LE749" s="6"/>
      <c r="LF749" s="6"/>
      <c r="LG749" s="6"/>
      <c r="LH749" s="6"/>
      <c r="LI749" s="6"/>
      <c r="LJ749" s="6"/>
      <c r="LK749" s="6"/>
      <c r="LL749" s="6"/>
    </row>
    <row r="750" spans="1:324" s="9" customFormat="1" x14ac:dyDescent="0.3">
      <c r="A750" s="7" t="s">
        <v>816</v>
      </c>
      <c r="B750" s="6" t="s">
        <v>865</v>
      </c>
      <c r="C750" s="8" t="s">
        <v>853</v>
      </c>
      <c r="D750" s="8" t="s">
        <v>819</v>
      </c>
      <c r="E750" s="9" t="s">
        <v>124</v>
      </c>
      <c r="F750" s="9" t="s">
        <v>125</v>
      </c>
      <c r="G750" s="9">
        <v>1</v>
      </c>
      <c r="H750" s="9">
        <v>2</v>
      </c>
      <c r="I750" s="9">
        <v>5</v>
      </c>
      <c r="J750" s="9">
        <v>0</v>
      </c>
      <c r="L750" s="9">
        <v>0</v>
      </c>
      <c r="M750" s="9">
        <v>0</v>
      </c>
      <c r="N750" s="9">
        <v>0</v>
      </c>
      <c r="O750" s="51">
        <v>0</v>
      </c>
      <c r="P750" s="9">
        <v>0</v>
      </c>
      <c r="Q750" s="9">
        <v>0</v>
      </c>
      <c r="R750" s="9">
        <v>0</v>
      </c>
      <c r="S750" s="51">
        <v>0</v>
      </c>
      <c r="T750" s="9">
        <v>0</v>
      </c>
      <c r="U750" s="9">
        <v>0</v>
      </c>
      <c r="X750" s="9">
        <v>0</v>
      </c>
      <c r="Z750" s="9">
        <v>0</v>
      </c>
      <c r="AB750" s="9">
        <v>0</v>
      </c>
      <c r="AD750" s="9">
        <v>0</v>
      </c>
      <c r="AM750" s="8"/>
      <c r="KX750" s="6"/>
      <c r="KY750" s="6"/>
      <c r="KZ750" s="6"/>
      <c r="LA750" s="6"/>
      <c r="LB750" s="6"/>
      <c r="LC750" s="6"/>
      <c r="LD750" s="6"/>
      <c r="LE750" s="6"/>
      <c r="LF750" s="6"/>
      <c r="LG750" s="6"/>
      <c r="LH750" s="6"/>
      <c r="LI750" s="6"/>
      <c r="LJ750" s="6"/>
      <c r="LK750" s="6"/>
      <c r="LL750" s="6"/>
    </row>
    <row r="751" spans="1:324" s="9" customFormat="1" x14ac:dyDescent="0.3">
      <c r="A751" s="7" t="s">
        <v>816</v>
      </c>
      <c r="B751" s="6" t="s">
        <v>866</v>
      </c>
      <c r="C751" s="8" t="s">
        <v>853</v>
      </c>
      <c r="D751" s="8" t="s">
        <v>819</v>
      </c>
      <c r="E751" s="9" t="s">
        <v>124</v>
      </c>
      <c r="F751" s="9" t="s">
        <v>125</v>
      </c>
      <c r="G751" s="9">
        <v>1</v>
      </c>
      <c r="H751" s="9">
        <v>2</v>
      </c>
      <c r="I751" s="9">
        <v>6</v>
      </c>
      <c r="J751" s="9">
        <v>0</v>
      </c>
      <c r="L751" s="9">
        <v>0</v>
      </c>
      <c r="M751" s="9">
        <v>0</v>
      </c>
      <c r="N751" s="9">
        <v>0</v>
      </c>
      <c r="O751" s="51">
        <v>0</v>
      </c>
      <c r="P751" s="9">
        <v>0</v>
      </c>
      <c r="Q751" s="9">
        <v>0</v>
      </c>
      <c r="R751" s="9">
        <v>0</v>
      </c>
      <c r="S751" s="51">
        <v>0</v>
      </c>
      <c r="T751" s="9">
        <v>0</v>
      </c>
      <c r="U751" s="9">
        <v>0</v>
      </c>
      <c r="X751" s="9">
        <v>0</v>
      </c>
      <c r="Z751" s="9">
        <v>0</v>
      </c>
      <c r="AB751" s="9">
        <v>0</v>
      </c>
      <c r="AD751" s="9">
        <v>0</v>
      </c>
      <c r="AM751" s="8"/>
      <c r="KX751" s="6"/>
      <c r="KY751" s="6"/>
      <c r="KZ751" s="6"/>
      <c r="LA751" s="6"/>
      <c r="LB751" s="6"/>
      <c r="LC751" s="6"/>
      <c r="LD751" s="6"/>
      <c r="LE751" s="6"/>
      <c r="LF751" s="6"/>
      <c r="LG751" s="6"/>
      <c r="LH751" s="6"/>
      <c r="LI751" s="6"/>
      <c r="LJ751" s="6"/>
      <c r="LK751" s="6"/>
      <c r="LL751" s="6"/>
    </row>
    <row r="752" spans="1:324" s="9" customFormat="1" x14ac:dyDescent="0.3">
      <c r="A752" s="7" t="s">
        <v>816</v>
      </c>
      <c r="B752" s="6" t="s">
        <v>867</v>
      </c>
      <c r="C752" s="8" t="s">
        <v>853</v>
      </c>
      <c r="D752" s="8" t="s">
        <v>819</v>
      </c>
      <c r="E752" s="9" t="s">
        <v>124</v>
      </c>
      <c r="F752" s="9" t="s">
        <v>125</v>
      </c>
      <c r="G752" s="9">
        <v>1</v>
      </c>
      <c r="H752" s="9">
        <v>2</v>
      </c>
      <c r="I752" s="9">
        <v>7</v>
      </c>
      <c r="J752" s="9">
        <v>48.760816261177439</v>
      </c>
      <c r="L752" s="9">
        <v>0</v>
      </c>
      <c r="M752" s="9">
        <v>0</v>
      </c>
      <c r="N752" s="9">
        <v>0</v>
      </c>
      <c r="O752" s="51">
        <v>0</v>
      </c>
      <c r="P752" s="9">
        <v>3</v>
      </c>
      <c r="Q752" s="9">
        <v>3</v>
      </c>
      <c r="R752" s="9">
        <v>1</v>
      </c>
      <c r="S752" s="51">
        <v>0</v>
      </c>
      <c r="T752" s="9">
        <v>0</v>
      </c>
      <c r="U752" s="9">
        <v>0</v>
      </c>
      <c r="X752" s="9">
        <v>7</v>
      </c>
      <c r="Z752" s="9">
        <v>0</v>
      </c>
      <c r="AB752" s="9">
        <v>7</v>
      </c>
      <c r="AD752" s="9">
        <v>0</v>
      </c>
      <c r="AM752" s="8"/>
      <c r="KX752" s="6"/>
      <c r="KY752" s="6"/>
      <c r="KZ752" s="6"/>
      <c r="LA752" s="6"/>
      <c r="LB752" s="6"/>
      <c r="LC752" s="6"/>
      <c r="LD752" s="6"/>
      <c r="LE752" s="6"/>
      <c r="LF752" s="6"/>
      <c r="LG752" s="6"/>
      <c r="LH752" s="6"/>
      <c r="LI752" s="6"/>
      <c r="LJ752" s="6"/>
      <c r="LK752" s="6"/>
      <c r="LL752" s="6"/>
    </row>
    <row r="753" spans="1:324" s="9" customFormat="1" x14ac:dyDescent="0.3">
      <c r="A753" s="7" t="s">
        <v>816</v>
      </c>
      <c r="B753" s="6" t="s">
        <v>868</v>
      </c>
      <c r="C753" s="8" t="s">
        <v>853</v>
      </c>
      <c r="D753" s="8" t="s">
        <v>819</v>
      </c>
      <c r="E753" s="9" t="s">
        <v>124</v>
      </c>
      <c r="F753" s="9" t="s">
        <v>125</v>
      </c>
      <c r="G753" s="9">
        <v>1</v>
      </c>
      <c r="H753" s="9">
        <v>2</v>
      </c>
      <c r="I753" s="9">
        <v>8</v>
      </c>
      <c r="J753" s="9">
        <v>0</v>
      </c>
      <c r="L753" s="9">
        <v>0</v>
      </c>
      <c r="M753" s="9">
        <v>0</v>
      </c>
      <c r="N753" s="9">
        <v>0</v>
      </c>
      <c r="O753" s="51">
        <v>0</v>
      </c>
      <c r="P753" s="9">
        <v>0</v>
      </c>
      <c r="Q753" s="9">
        <v>0</v>
      </c>
      <c r="R753" s="9">
        <v>0</v>
      </c>
      <c r="S753" s="51">
        <v>0</v>
      </c>
      <c r="T753" s="9">
        <v>0</v>
      </c>
      <c r="U753" s="9">
        <v>0</v>
      </c>
      <c r="X753" s="9">
        <v>0</v>
      </c>
      <c r="Z753" s="9">
        <v>0</v>
      </c>
      <c r="AB753" s="9">
        <v>0</v>
      </c>
      <c r="AD753" s="9">
        <v>0</v>
      </c>
      <c r="AM753" s="8"/>
      <c r="KX753" s="6"/>
      <c r="KY753" s="6"/>
      <c r="KZ753" s="6"/>
      <c r="LA753" s="6"/>
      <c r="LB753" s="6"/>
      <c r="LC753" s="6"/>
      <c r="LD753" s="6"/>
      <c r="LE753" s="6"/>
      <c r="LF753" s="6"/>
      <c r="LG753" s="6"/>
      <c r="LH753" s="6"/>
      <c r="LI753" s="6"/>
      <c r="LJ753" s="6"/>
      <c r="LK753" s="6"/>
      <c r="LL753" s="6"/>
    </row>
    <row r="754" spans="1:324" s="9" customFormat="1" x14ac:dyDescent="0.3">
      <c r="A754" s="7" t="s">
        <v>816</v>
      </c>
      <c r="B754" s="6" t="s">
        <v>869</v>
      </c>
      <c r="C754" s="8" t="s">
        <v>870</v>
      </c>
      <c r="D754" s="8" t="s">
        <v>819</v>
      </c>
      <c r="E754" s="9" t="s">
        <v>124</v>
      </c>
      <c r="F754" s="9" t="s">
        <v>271</v>
      </c>
      <c r="G754" s="9">
        <v>2</v>
      </c>
      <c r="H754" s="9">
        <v>1</v>
      </c>
      <c r="I754" s="9">
        <v>1</v>
      </c>
      <c r="J754" s="9">
        <v>38.866111745153916</v>
      </c>
      <c r="L754" s="9">
        <v>0</v>
      </c>
      <c r="M754" s="9">
        <v>0</v>
      </c>
      <c r="N754" s="9">
        <v>0</v>
      </c>
      <c r="O754" s="51">
        <v>0</v>
      </c>
      <c r="P754" s="9">
        <v>1</v>
      </c>
      <c r="Q754" s="9">
        <v>1</v>
      </c>
      <c r="R754" s="9">
        <v>2</v>
      </c>
      <c r="S754" s="51">
        <v>0</v>
      </c>
      <c r="T754" s="9">
        <v>0</v>
      </c>
      <c r="U754" s="9">
        <v>0</v>
      </c>
      <c r="X754" s="9">
        <v>4</v>
      </c>
      <c r="Z754" s="9">
        <v>0</v>
      </c>
      <c r="AB754" s="9">
        <v>4</v>
      </c>
      <c r="AD754" s="9">
        <v>0</v>
      </c>
      <c r="AM754" s="8"/>
      <c r="KX754" s="6"/>
      <c r="KY754" s="6"/>
      <c r="KZ754" s="6"/>
      <c r="LA754" s="6"/>
      <c r="LB754" s="6"/>
      <c r="LC754" s="6"/>
      <c r="LD754" s="6"/>
      <c r="LE754" s="6"/>
      <c r="LF754" s="6"/>
      <c r="LG754" s="6"/>
      <c r="LH754" s="6"/>
      <c r="LI754" s="6"/>
      <c r="LJ754" s="6"/>
      <c r="LK754" s="6"/>
      <c r="LL754" s="6"/>
    </row>
    <row r="755" spans="1:324" s="9" customFormat="1" x14ac:dyDescent="0.3">
      <c r="A755" s="7" t="s">
        <v>816</v>
      </c>
      <c r="B755" s="6" t="s">
        <v>871</v>
      </c>
      <c r="C755" s="8" t="s">
        <v>870</v>
      </c>
      <c r="D755" s="8" t="s">
        <v>819</v>
      </c>
      <c r="E755" s="9" t="s">
        <v>124</v>
      </c>
      <c r="F755" s="9" t="s">
        <v>271</v>
      </c>
      <c r="G755" s="9">
        <v>2</v>
      </c>
      <c r="H755" s="9">
        <v>1</v>
      </c>
      <c r="I755" s="9">
        <v>2</v>
      </c>
      <c r="J755" s="9">
        <v>37.029712105737246</v>
      </c>
      <c r="L755" s="9">
        <v>0</v>
      </c>
      <c r="M755" s="9">
        <v>0</v>
      </c>
      <c r="N755" s="9">
        <v>0</v>
      </c>
      <c r="O755" s="51">
        <v>0</v>
      </c>
      <c r="P755" s="9">
        <v>2</v>
      </c>
      <c r="Q755" s="9">
        <v>2</v>
      </c>
      <c r="R755" s="9">
        <v>1</v>
      </c>
      <c r="S755" s="51">
        <v>0</v>
      </c>
      <c r="T755" s="9">
        <v>0</v>
      </c>
      <c r="U755" s="9">
        <v>0</v>
      </c>
      <c r="X755" s="9">
        <v>5</v>
      </c>
      <c r="Z755" s="9">
        <v>0</v>
      </c>
      <c r="AB755" s="9">
        <v>5</v>
      </c>
      <c r="AD755" s="9">
        <v>0</v>
      </c>
      <c r="AM755" s="8"/>
      <c r="KX755" s="6"/>
      <c r="KY755" s="6"/>
      <c r="KZ755" s="6"/>
      <c r="LA755" s="6"/>
      <c r="LB755" s="6"/>
      <c r="LC755" s="6"/>
      <c r="LD755" s="6"/>
      <c r="LE755" s="6"/>
      <c r="LF755" s="6"/>
      <c r="LG755" s="6"/>
      <c r="LH755" s="6"/>
      <c r="LI755" s="6"/>
      <c r="LJ755" s="6"/>
      <c r="LK755" s="6"/>
      <c r="LL755" s="6"/>
    </row>
    <row r="756" spans="1:324" s="9" customFormat="1" x14ac:dyDescent="0.3">
      <c r="A756" s="7" t="s">
        <v>816</v>
      </c>
      <c r="B756" s="6" t="s">
        <v>872</v>
      </c>
      <c r="C756" s="8" t="s">
        <v>870</v>
      </c>
      <c r="D756" s="8" t="s">
        <v>819</v>
      </c>
      <c r="E756" s="9" t="s">
        <v>124</v>
      </c>
      <c r="F756" s="9" t="s">
        <v>271</v>
      </c>
      <c r="G756" s="9">
        <v>2</v>
      </c>
      <c r="H756" s="9">
        <v>1</v>
      </c>
      <c r="I756" s="9">
        <v>3</v>
      </c>
      <c r="J756" s="9">
        <v>7.5194864194282545</v>
      </c>
      <c r="L756" s="9">
        <v>0</v>
      </c>
      <c r="M756" s="9">
        <v>5</v>
      </c>
      <c r="N756" s="9">
        <v>0</v>
      </c>
      <c r="O756" s="51">
        <v>2</v>
      </c>
      <c r="P756" s="9">
        <v>1</v>
      </c>
      <c r="Q756" s="9">
        <v>0</v>
      </c>
      <c r="R756" s="9">
        <v>0</v>
      </c>
      <c r="S756" s="51">
        <v>0</v>
      </c>
      <c r="T756" s="9">
        <v>0</v>
      </c>
      <c r="U756" s="9">
        <v>0</v>
      </c>
      <c r="X756" s="9">
        <v>8</v>
      </c>
      <c r="Z756" s="9">
        <v>7</v>
      </c>
      <c r="AB756" s="9">
        <v>1</v>
      </c>
      <c r="AD756" s="9">
        <v>0</v>
      </c>
      <c r="AM756" s="8"/>
      <c r="KX756" s="6"/>
      <c r="KY756" s="6"/>
      <c r="KZ756" s="6"/>
      <c r="LA756" s="6"/>
      <c r="LB756" s="6"/>
      <c r="LC756" s="6"/>
      <c r="LD756" s="6"/>
      <c r="LE756" s="6"/>
      <c r="LF756" s="6"/>
      <c r="LG756" s="6"/>
      <c r="LH756" s="6"/>
      <c r="LI756" s="6"/>
      <c r="LJ756" s="6"/>
      <c r="LK756" s="6"/>
      <c r="LL756" s="6"/>
    </row>
    <row r="757" spans="1:324" s="9" customFormat="1" x14ac:dyDescent="0.3">
      <c r="A757" s="7" t="s">
        <v>816</v>
      </c>
      <c r="B757" s="6" t="s">
        <v>873</v>
      </c>
      <c r="C757" s="8" t="s">
        <v>870</v>
      </c>
      <c r="D757" s="8" t="s">
        <v>819</v>
      </c>
      <c r="E757" s="9" t="s">
        <v>124</v>
      </c>
      <c r="F757" s="9" t="s">
        <v>271</v>
      </c>
      <c r="G757" s="9">
        <v>2</v>
      </c>
      <c r="H757" s="9">
        <v>1</v>
      </c>
      <c r="I757" s="9">
        <v>4</v>
      </c>
      <c r="J757" s="9">
        <v>13.373592812142849</v>
      </c>
      <c r="L757" s="9">
        <v>0</v>
      </c>
      <c r="M757" s="9">
        <v>0</v>
      </c>
      <c r="N757" s="9">
        <v>0</v>
      </c>
      <c r="O757" s="51">
        <v>1</v>
      </c>
      <c r="P757" s="9">
        <v>1</v>
      </c>
      <c r="Q757" s="9">
        <v>1</v>
      </c>
      <c r="R757" s="9">
        <v>0</v>
      </c>
      <c r="S757" s="51">
        <v>0</v>
      </c>
      <c r="T757" s="9">
        <v>0</v>
      </c>
      <c r="U757" s="9">
        <v>0</v>
      </c>
      <c r="X757" s="9">
        <v>3</v>
      </c>
      <c r="Z757" s="9">
        <v>1</v>
      </c>
      <c r="AB757" s="9">
        <v>2</v>
      </c>
      <c r="AD757" s="9">
        <v>0</v>
      </c>
      <c r="AM757" s="8"/>
      <c r="KX757" s="6"/>
      <c r="KY757" s="6"/>
      <c r="KZ757" s="6"/>
      <c r="LA757" s="6"/>
      <c r="LB757" s="6"/>
      <c r="LC757" s="6"/>
      <c r="LD757" s="6"/>
      <c r="LE757" s="6"/>
      <c r="LF757" s="6"/>
      <c r="LG757" s="6"/>
      <c r="LH757" s="6"/>
      <c r="LI757" s="6"/>
      <c r="LJ757" s="6"/>
      <c r="LK757" s="6"/>
      <c r="LL757" s="6"/>
    </row>
    <row r="758" spans="1:324" s="9" customFormat="1" x14ac:dyDescent="0.3">
      <c r="A758" s="7" t="s">
        <v>816</v>
      </c>
      <c r="B758" s="6" t="s">
        <v>874</v>
      </c>
      <c r="C758" s="8" t="s">
        <v>870</v>
      </c>
      <c r="D758" s="8" t="s">
        <v>819</v>
      </c>
      <c r="E758" s="9" t="s">
        <v>124</v>
      </c>
      <c r="F758" s="9" t="s">
        <v>271</v>
      </c>
      <c r="G758" s="9">
        <v>2</v>
      </c>
      <c r="H758" s="9">
        <v>1</v>
      </c>
      <c r="I758" s="9">
        <v>5</v>
      </c>
      <c r="J758" s="9">
        <v>14.35566134277253</v>
      </c>
      <c r="L758" s="9">
        <v>0</v>
      </c>
      <c r="M758" s="9">
        <v>0</v>
      </c>
      <c r="N758" s="9">
        <v>0</v>
      </c>
      <c r="O758" s="51">
        <v>4</v>
      </c>
      <c r="P758" s="9">
        <v>0</v>
      </c>
      <c r="Q758" s="9">
        <v>1</v>
      </c>
      <c r="R758" s="9">
        <v>0</v>
      </c>
      <c r="S758" s="51">
        <v>0</v>
      </c>
      <c r="T758" s="9">
        <v>0</v>
      </c>
      <c r="U758" s="9">
        <v>0</v>
      </c>
      <c r="X758" s="9">
        <v>5</v>
      </c>
      <c r="Z758" s="9">
        <v>4</v>
      </c>
      <c r="AB758" s="9">
        <v>1</v>
      </c>
      <c r="AD758" s="9">
        <v>0</v>
      </c>
      <c r="AM758" s="8"/>
      <c r="KX758" s="6"/>
      <c r="KY758" s="6"/>
      <c r="KZ758" s="6"/>
      <c r="LA758" s="6"/>
      <c r="LB758" s="6"/>
      <c r="LC758" s="6"/>
      <c r="LD758" s="6"/>
      <c r="LE758" s="6"/>
      <c r="LF758" s="6"/>
      <c r="LG758" s="6"/>
      <c r="LH758" s="6"/>
      <c r="LI758" s="6"/>
      <c r="LJ758" s="6"/>
      <c r="LK758" s="6"/>
      <c r="LL758" s="6"/>
    </row>
    <row r="759" spans="1:324" s="9" customFormat="1" x14ac:dyDescent="0.3">
      <c r="A759" s="7" t="s">
        <v>816</v>
      </c>
      <c r="B759" s="6" t="s">
        <v>875</v>
      </c>
      <c r="C759" s="8" t="s">
        <v>870</v>
      </c>
      <c r="D759" s="8" t="s">
        <v>819</v>
      </c>
      <c r="E759" s="9" t="s">
        <v>124</v>
      </c>
      <c r="F759" s="9" t="s">
        <v>271</v>
      </c>
      <c r="G759" s="9">
        <v>2</v>
      </c>
      <c r="H759" s="9">
        <v>1</v>
      </c>
      <c r="I759" s="9">
        <v>6</v>
      </c>
      <c r="J759" s="9">
        <v>10.305758650710125</v>
      </c>
      <c r="L759" s="9">
        <v>0</v>
      </c>
      <c r="M759" s="9">
        <v>0</v>
      </c>
      <c r="N759" s="9">
        <v>3</v>
      </c>
      <c r="O759" s="51">
        <v>3</v>
      </c>
      <c r="P759" s="9">
        <v>1</v>
      </c>
      <c r="Q759" s="9">
        <v>0</v>
      </c>
      <c r="R759" s="9">
        <v>0</v>
      </c>
      <c r="S759" s="51">
        <v>0</v>
      </c>
      <c r="T759" s="9">
        <v>0</v>
      </c>
      <c r="U759" s="9">
        <v>0</v>
      </c>
      <c r="X759" s="9">
        <v>7</v>
      </c>
      <c r="Z759" s="9">
        <v>6</v>
      </c>
      <c r="AB759" s="9">
        <v>1</v>
      </c>
      <c r="AD759" s="9">
        <v>0</v>
      </c>
      <c r="AM759" s="8"/>
      <c r="KX759" s="6"/>
      <c r="KY759" s="6"/>
      <c r="KZ759" s="6"/>
      <c r="LA759" s="6"/>
      <c r="LB759" s="6"/>
      <c r="LC759" s="6"/>
      <c r="LD759" s="6"/>
      <c r="LE759" s="6"/>
      <c r="LF759" s="6"/>
      <c r="LG759" s="6"/>
      <c r="LH759" s="6"/>
      <c r="LI759" s="6"/>
      <c r="LJ759" s="6"/>
      <c r="LK759" s="6"/>
      <c r="LL759" s="6"/>
    </row>
    <row r="760" spans="1:324" s="9" customFormat="1" x14ac:dyDescent="0.3">
      <c r="A760" s="7" t="s">
        <v>816</v>
      </c>
      <c r="B760" s="6" t="s">
        <v>876</v>
      </c>
      <c r="C760" s="8" t="s">
        <v>870</v>
      </c>
      <c r="D760" s="8" t="s">
        <v>819</v>
      </c>
      <c r="E760" s="9" t="s">
        <v>124</v>
      </c>
      <c r="F760" s="9" t="s">
        <v>271</v>
      </c>
      <c r="G760" s="9">
        <v>2</v>
      </c>
      <c r="H760" s="9">
        <v>1</v>
      </c>
      <c r="I760" s="9">
        <v>7</v>
      </c>
      <c r="J760" s="9">
        <v>59.892815556180224</v>
      </c>
      <c r="L760" s="9">
        <v>0</v>
      </c>
      <c r="M760" s="9">
        <v>0</v>
      </c>
      <c r="N760" s="9">
        <v>0</v>
      </c>
      <c r="O760" s="51">
        <v>0</v>
      </c>
      <c r="P760" s="9">
        <v>1</v>
      </c>
      <c r="Q760" s="9">
        <v>3</v>
      </c>
      <c r="R760" s="9">
        <v>0</v>
      </c>
      <c r="S760" s="51">
        <v>0</v>
      </c>
      <c r="T760" s="9">
        <v>1</v>
      </c>
      <c r="U760" s="9">
        <v>0</v>
      </c>
      <c r="X760" s="9">
        <v>5</v>
      </c>
      <c r="Z760" s="9">
        <v>0</v>
      </c>
      <c r="AB760" s="9">
        <v>4</v>
      </c>
      <c r="AD760" s="9">
        <v>1</v>
      </c>
      <c r="AM760" s="8"/>
      <c r="KX760" s="6"/>
      <c r="KY760" s="6"/>
      <c r="KZ760" s="6"/>
      <c r="LA760" s="6"/>
      <c r="LB760" s="6"/>
      <c r="LC760" s="6"/>
      <c r="LD760" s="6"/>
      <c r="LE760" s="6"/>
      <c r="LF760" s="6"/>
      <c r="LG760" s="6"/>
      <c r="LH760" s="6"/>
      <c r="LI760" s="6"/>
      <c r="LJ760" s="6"/>
      <c r="LK760" s="6"/>
      <c r="LL760" s="6"/>
    </row>
    <row r="761" spans="1:324" s="9" customFormat="1" x14ac:dyDescent="0.3">
      <c r="A761" s="7" t="s">
        <v>816</v>
      </c>
      <c r="B761" s="6" t="s">
        <v>877</v>
      </c>
      <c r="C761" s="8" t="s">
        <v>870</v>
      </c>
      <c r="D761" s="8" t="s">
        <v>819</v>
      </c>
      <c r="E761" s="9" t="s">
        <v>124</v>
      </c>
      <c r="F761" s="9" t="s">
        <v>271</v>
      </c>
      <c r="G761" s="9">
        <v>2</v>
      </c>
      <c r="H761" s="9">
        <v>1</v>
      </c>
      <c r="I761" s="9">
        <v>8</v>
      </c>
      <c r="J761" s="9">
        <v>15.20999245155952</v>
      </c>
      <c r="L761" s="9">
        <v>0</v>
      </c>
      <c r="M761" s="9">
        <v>0</v>
      </c>
      <c r="N761" s="9">
        <v>0</v>
      </c>
      <c r="O761" s="51">
        <v>1</v>
      </c>
      <c r="P761" s="9">
        <v>0</v>
      </c>
      <c r="Q761" s="9">
        <v>0</v>
      </c>
      <c r="R761" s="9">
        <v>1</v>
      </c>
      <c r="S761" s="51">
        <v>0</v>
      </c>
      <c r="T761" s="9">
        <v>0</v>
      </c>
      <c r="U761" s="9">
        <v>0</v>
      </c>
      <c r="X761" s="9">
        <v>2</v>
      </c>
      <c r="Z761" s="9">
        <v>1</v>
      </c>
      <c r="AB761" s="9">
        <v>1</v>
      </c>
      <c r="AD761" s="9">
        <v>0</v>
      </c>
      <c r="AM761" s="8"/>
      <c r="KX761" s="6"/>
      <c r="KY761" s="6"/>
      <c r="KZ761" s="6"/>
      <c r="LA761" s="6"/>
      <c r="LB761" s="6"/>
      <c r="LC761" s="6"/>
      <c r="LD761" s="6"/>
      <c r="LE761" s="6"/>
      <c r="LF761" s="6"/>
      <c r="LG761" s="6"/>
      <c r="LH761" s="6"/>
      <c r="LI761" s="6"/>
      <c r="LJ761" s="6"/>
      <c r="LK761" s="6"/>
      <c r="LL761" s="6"/>
    </row>
    <row r="762" spans="1:324" s="9" customFormat="1" x14ac:dyDescent="0.3">
      <c r="A762" s="7" t="s">
        <v>816</v>
      </c>
      <c r="B762" s="6" t="s">
        <v>878</v>
      </c>
      <c r="C762" s="8" t="s">
        <v>870</v>
      </c>
      <c r="D762" s="8" t="s">
        <v>819</v>
      </c>
      <c r="E762" s="9" t="s">
        <v>124</v>
      </c>
      <c r="F762" s="9" t="s">
        <v>271</v>
      </c>
      <c r="G762" s="9">
        <v>2</v>
      </c>
      <c r="H762" s="9">
        <v>2</v>
      </c>
      <c r="I762" s="9">
        <v>1</v>
      </c>
      <c r="J762" s="9">
        <v>13.567503794856863</v>
      </c>
      <c r="L762" s="9">
        <v>0</v>
      </c>
      <c r="M762" s="9">
        <v>0</v>
      </c>
      <c r="N762" s="9">
        <v>0</v>
      </c>
      <c r="O762" s="51">
        <v>0</v>
      </c>
      <c r="P762" s="9">
        <v>0</v>
      </c>
      <c r="Q762" s="9">
        <v>0</v>
      </c>
      <c r="R762" s="9">
        <v>1</v>
      </c>
      <c r="S762" s="51">
        <v>0</v>
      </c>
      <c r="T762" s="9">
        <v>0</v>
      </c>
      <c r="U762" s="9">
        <v>0</v>
      </c>
      <c r="X762" s="9">
        <v>1</v>
      </c>
      <c r="Z762" s="9">
        <v>0</v>
      </c>
      <c r="AB762" s="9">
        <v>1</v>
      </c>
      <c r="AD762" s="9">
        <v>0</v>
      </c>
      <c r="AM762" s="8"/>
      <c r="KX762" s="6"/>
      <c r="KY762" s="6"/>
      <c r="KZ762" s="6"/>
      <c r="LA762" s="6"/>
      <c r="LB762" s="6"/>
      <c r="LC762" s="6"/>
      <c r="LD762" s="6"/>
      <c r="LE762" s="6"/>
      <c r="LF762" s="6"/>
      <c r="LG762" s="6"/>
      <c r="LH762" s="6"/>
      <c r="LI762" s="6"/>
      <c r="LJ762" s="6"/>
      <c r="LK762" s="6"/>
      <c r="LL762" s="6"/>
    </row>
    <row r="763" spans="1:324" s="9" customFormat="1" x14ac:dyDescent="0.3">
      <c r="A763" s="7" t="s">
        <v>816</v>
      </c>
      <c r="B763" s="6" t="s">
        <v>879</v>
      </c>
      <c r="C763" s="8" t="s">
        <v>870</v>
      </c>
      <c r="D763" s="8" t="s">
        <v>819</v>
      </c>
      <c r="E763" s="9" t="s">
        <v>124</v>
      </c>
      <c r="F763" s="9" t="s">
        <v>271</v>
      </c>
      <c r="G763" s="9">
        <v>2</v>
      </c>
      <c r="H763" s="9">
        <v>2</v>
      </c>
      <c r="I763" s="9">
        <v>2</v>
      </c>
      <c r="J763" s="9">
        <v>0</v>
      </c>
      <c r="L763" s="9">
        <v>0</v>
      </c>
      <c r="M763" s="9">
        <v>0</v>
      </c>
      <c r="N763" s="9">
        <v>0</v>
      </c>
      <c r="O763" s="51">
        <v>0</v>
      </c>
      <c r="P763" s="9">
        <v>0</v>
      </c>
      <c r="Q763" s="9">
        <v>0</v>
      </c>
      <c r="R763" s="9">
        <v>0</v>
      </c>
      <c r="S763" s="51">
        <v>0</v>
      </c>
      <c r="T763" s="9">
        <v>0</v>
      </c>
      <c r="U763" s="9">
        <v>0</v>
      </c>
      <c r="X763" s="9">
        <v>0</v>
      </c>
      <c r="Z763" s="9">
        <v>0</v>
      </c>
      <c r="AB763" s="9">
        <v>0</v>
      </c>
      <c r="AD763" s="9">
        <v>0</v>
      </c>
      <c r="AM763" s="8"/>
      <c r="KX763" s="6"/>
      <c r="KY763" s="6"/>
      <c r="KZ763" s="6"/>
      <c r="LA763" s="6"/>
      <c r="LB763" s="6"/>
      <c r="LC763" s="6"/>
      <c r="LD763" s="6"/>
      <c r="LE763" s="6"/>
      <c r="LF763" s="6"/>
      <c r="LG763" s="6"/>
      <c r="LH763" s="6"/>
      <c r="LI763" s="6"/>
      <c r="LJ763" s="6"/>
      <c r="LK763" s="6"/>
      <c r="LL763" s="6"/>
    </row>
    <row r="764" spans="1:324" s="9" customFormat="1" x14ac:dyDescent="0.3">
      <c r="A764" s="7" t="s">
        <v>816</v>
      </c>
      <c r="B764" s="6" t="s">
        <v>880</v>
      </c>
      <c r="C764" s="8" t="s">
        <v>870</v>
      </c>
      <c r="D764" s="8" t="s">
        <v>819</v>
      </c>
      <c r="E764" s="9" t="s">
        <v>124</v>
      </c>
      <c r="F764" s="9" t="s">
        <v>271</v>
      </c>
      <c r="G764" s="9">
        <v>2</v>
      </c>
      <c r="H764" s="9">
        <v>2</v>
      </c>
      <c r="I764" s="9">
        <v>3</v>
      </c>
      <c r="J764" s="9">
        <v>25.298607950297054</v>
      </c>
      <c r="L764" s="9">
        <v>0</v>
      </c>
      <c r="M764" s="9">
        <v>0</v>
      </c>
      <c r="N764" s="9">
        <v>0</v>
      </c>
      <c r="O764" s="51">
        <v>0</v>
      </c>
      <c r="P764" s="9">
        <v>1</v>
      </c>
      <c r="Q764" s="9">
        <v>1</v>
      </c>
      <c r="R764" s="9">
        <v>1</v>
      </c>
      <c r="S764" s="51">
        <v>0</v>
      </c>
      <c r="T764" s="9">
        <v>0</v>
      </c>
      <c r="U764" s="9">
        <v>0</v>
      </c>
      <c r="X764" s="9">
        <v>3</v>
      </c>
      <c r="Z764" s="9">
        <v>0</v>
      </c>
      <c r="AB764" s="9">
        <v>3</v>
      </c>
      <c r="AD764" s="9">
        <v>0</v>
      </c>
      <c r="AM764" s="8"/>
      <c r="KX764" s="6"/>
      <c r="KY764" s="6"/>
      <c r="KZ764" s="6"/>
      <c r="LA764" s="6"/>
      <c r="LB764" s="6"/>
      <c r="LC764" s="6"/>
      <c r="LD764" s="6"/>
      <c r="LE764" s="6"/>
      <c r="LF764" s="6"/>
      <c r="LG764" s="6"/>
      <c r="LH764" s="6"/>
      <c r="LI764" s="6"/>
      <c r="LJ764" s="6"/>
      <c r="LK764" s="6"/>
      <c r="LL764" s="6"/>
    </row>
    <row r="765" spans="1:324" s="9" customFormat="1" x14ac:dyDescent="0.3">
      <c r="A765" s="7" t="s">
        <v>816</v>
      </c>
      <c r="B765" s="6" t="s">
        <v>881</v>
      </c>
      <c r="C765" s="8" t="s">
        <v>870</v>
      </c>
      <c r="D765" s="8" t="s">
        <v>819</v>
      </c>
      <c r="E765" s="9" t="s">
        <v>124</v>
      </c>
      <c r="F765" s="9" t="s">
        <v>271</v>
      </c>
      <c r="G765" s="9">
        <v>2</v>
      </c>
      <c r="H765" s="9">
        <v>2</v>
      </c>
      <c r="I765" s="9">
        <v>4</v>
      </c>
      <c r="J765" s="9">
        <v>7.2303747528836029</v>
      </c>
      <c r="L765" s="9">
        <v>0</v>
      </c>
      <c r="M765" s="9">
        <v>0</v>
      </c>
      <c r="N765" s="9">
        <v>0</v>
      </c>
      <c r="O765" s="51">
        <v>2</v>
      </c>
      <c r="P765" s="9">
        <v>1</v>
      </c>
      <c r="Q765" s="9">
        <v>0</v>
      </c>
      <c r="R765" s="9">
        <v>0</v>
      </c>
      <c r="S765" s="51">
        <v>0</v>
      </c>
      <c r="T765" s="9">
        <v>0</v>
      </c>
      <c r="U765" s="9">
        <v>0</v>
      </c>
      <c r="X765" s="9">
        <v>3</v>
      </c>
      <c r="Z765" s="9">
        <v>2</v>
      </c>
      <c r="AB765" s="9">
        <v>1</v>
      </c>
      <c r="AD765" s="9">
        <v>0</v>
      </c>
      <c r="AM765" s="8"/>
      <c r="KX765" s="6"/>
      <c r="KY765" s="6"/>
      <c r="KZ765" s="6"/>
      <c r="LA765" s="6"/>
      <c r="LB765" s="6"/>
      <c r="LC765" s="6"/>
      <c r="LD765" s="6"/>
      <c r="LE765" s="6"/>
      <c r="LF765" s="6"/>
      <c r="LG765" s="6"/>
      <c r="LH765" s="6"/>
      <c r="LI765" s="6"/>
      <c r="LJ765" s="6"/>
      <c r="LK765" s="6"/>
      <c r="LL765" s="6"/>
    </row>
    <row r="766" spans="1:324" s="9" customFormat="1" x14ac:dyDescent="0.3">
      <c r="A766" s="7" t="s">
        <v>816</v>
      </c>
      <c r="B766" s="6" t="s">
        <v>882</v>
      </c>
      <c r="C766" s="8" t="s">
        <v>870</v>
      </c>
      <c r="D766" s="8" t="s">
        <v>819</v>
      </c>
      <c r="E766" s="9" t="s">
        <v>124</v>
      </c>
      <c r="F766" s="9" t="s">
        <v>271</v>
      </c>
      <c r="G766" s="9">
        <v>2</v>
      </c>
      <c r="H766" s="9">
        <v>2</v>
      </c>
      <c r="I766" s="9">
        <v>5</v>
      </c>
      <c r="J766" s="9">
        <v>11.731104155440192</v>
      </c>
      <c r="L766" s="9">
        <v>0</v>
      </c>
      <c r="M766" s="9">
        <v>0</v>
      </c>
      <c r="N766" s="9">
        <v>0</v>
      </c>
      <c r="O766" s="51">
        <v>0</v>
      </c>
      <c r="P766" s="9">
        <v>1</v>
      </c>
      <c r="Q766" s="9">
        <v>1</v>
      </c>
      <c r="R766" s="9">
        <v>0</v>
      </c>
      <c r="S766" s="51">
        <v>0</v>
      </c>
      <c r="T766" s="9">
        <v>0</v>
      </c>
      <c r="U766" s="9">
        <v>0</v>
      </c>
      <c r="X766" s="9">
        <v>2</v>
      </c>
      <c r="Z766" s="9">
        <v>0</v>
      </c>
      <c r="AB766" s="9">
        <v>2</v>
      </c>
      <c r="AD766" s="9">
        <v>0</v>
      </c>
      <c r="AM766" s="8"/>
      <c r="KX766" s="6"/>
      <c r="KY766" s="6"/>
      <c r="KZ766" s="6"/>
      <c r="LA766" s="6"/>
      <c r="LB766" s="6"/>
      <c r="LC766" s="6"/>
      <c r="LD766" s="6"/>
      <c r="LE766" s="6"/>
      <c r="LF766" s="6"/>
      <c r="LG766" s="6"/>
      <c r="LH766" s="6"/>
      <c r="LI766" s="6"/>
      <c r="LJ766" s="6"/>
      <c r="LK766" s="6"/>
      <c r="LL766" s="6"/>
    </row>
    <row r="767" spans="1:324" s="9" customFormat="1" x14ac:dyDescent="0.3">
      <c r="A767" s="7" t="s">
        <v>816</v>
      </c>
      <c r="B767" s="6" t="s">
        <v>883</v>
      </c>
      <c r="C767" s="8" t="s">
        <v>870</v>
      </c>
      <c r="D767" s="8" t="s">
        <v>819</v>
      </c>
      <c r="E767" s="9" t="s">
        <v>124</v>
      </c>
      <c r="F767" s="9" t="s">
        <v>271</v>
      </c>
      <c r="G767" s="9">
        <v>2</v>
      </c>
      <c r="H767" s="9">
        <v>2</v>
      </c>
      <c r="I767" s="9">
        <v>6</v>
      </c>
      <c r="J767" s="9">
        <v>0</v>
      </c>
      <c r="L767" s="9">
        <v>0</v>
      </c>
      <c r="M767" s="9">
        <v>0</v>
      </c>
      <c r="N767" s="9">
        <v>0</v>
      </c>
      <c r="O767" s="51">
        <v>0</v>
      </c>
      <c r="P767" s="9">
        <v>0</v>
      </c>
      <c r="Q767" s="9">
        <v>0</v>
      </c>
      <c r="R767" s="9">
        <v>0</v>
      </c>
      <c r="S767" s="51">
        <v>0</v>
      </c>
      <c r="T767" s="9">
        <v>0</v>
      </c>
      <c r="U767" s="9">
        <v>0</v>
      </c>
      <c r="X767" s="9">
        <v>0</v>
      </c>
      <c r="Z767" s="9">
        <v>0</v>
      </c>
      <c r="AB767" s="9">
        <v>0</v>
      </c>
      <c r="AD767" s="9">
        <v>0</v>
      </c>
      <c r="AM767" s="8"/>
      <c r="KX767" s="6"/>
      <c r="KY767" s="6"/>
      <c r="KZ767" s="6"/>
      <c r="LA767" s="6"/>
      <c r="LB767" s="6"/>
      <c r="LC767" s="6"/>
      <c r="LD767" s="6"/>
      <c r="LE767" s="6"/>
      <c r="LF767" s="6"/>
      <c r="LG767" s="6"/>
      <c r="LH767" s="6"/>
      <c r="LI767" s="6"/>
      <c r="LJ767" s="6"/>
      <c r="LK767" s="6"/>
      <c r="LL767" s="6"/>
    </row>
    <row r="768" spans="1:324" s="9" customFormat="1" x14ac:dyDescent="0.3">
      <c r="A768" s="7" t="s">
        <v>816</v>
      </c>
      <c r="B768" s="6" t="s">
        <v>884</v>
      </c>
      <c r="C768" s="8" t="s">
        <v>870</v>
      </c>
      <c r="D768" s="8" t="s">
        <v>819</v>
      </c>
      <c r="E768" s="9" t="s">
        <v>124</v>
      </c>
      <c r="F768" s="9" t="s">
        <v>271</v>
      </c>
      <c r="G768" s="9">
        <v>2</v>
      </c>
      <c r="H768" s="9">
        <v>2</v>
      </c>
      <c r="I768" s="9">
        <v>7</v>
      </c>
      <c r="J768" s="9">
        <v>0</v>
      </c>
      <c r="L768" s="9">
        <v>0</v>
      </c>
      <c r="M768" s="9">
        <v>0</v>
      </c>
      <c r="N768" s="9">
        <v>0</v>
      </c>
      <c r="O768" s="51">
        <v>0</v>
      </c>
      <c r="P768" s="9">
        <v>0</v>
      </c>
      <c r="Q768" s="9">
        <v>0</v>
      </c>
      <c r="R768" s="9">
        <v>0</v>
      </c>
      <c r="S768" s="51">
        <v>0</v>
      </c>
      <c r="T768" s="9">
        <v>0</v>
      </c>
      <c r="U768" s="9">
        <v>0</v>
      </c>
      <c r="X768" s="9">
        <v>0</v>
      </c>
      <c r="Z768" s="9">
        <v>0</v>
      </c>
      <c r="AB768" s="9">
        <v>0</v>
      </c>
      <c r="AD768" s="9">
        <v>0</v>
      </c>
      <c r="AM768" s="8"/>
      <c r="KX768" s="6"/>
      <c r="KY768" s="6"/>
      <c r="KZ768" s="6"/>
      <c r="LA768" s="6"/>
      <c r="LB768" s="6"/>
      <c r="LC768" s="6"/>
      <c r="LD768" s="6"/>
      <c r="LE768" s="6"/>
      <c r="LF768" s="6"/>
      <c r="LG768" s="6"/>
      <c r="LH768" s="6"/>
      <c r="LI768" s="6"/>
      <c r="LJ768" s="6"/>
      <c r="LK768" s="6"/>
      <c r="LL768" s="6"/>
    </row>
    <row r="769" spans="1:324" s="9" customFormat="1" x14ac:dyDescent="0.3">
      <c r="A769" s="7" t="s">
        <v>816</v>
      </c>
      <c r="B769" s="6" t="s">
        <v>885</v>
      </c>
      <c r="C769" s="8" t="s">
        <v>870</v>
      </c>
      <c r="D769" s="8" t="s">
        <v>819</v>
      </c>
      <c r="E769" s="9" t="s">
        <v>124</v>
      </c>
      <c r="F769" s="9" t="s">
        <v>271</v>
      </c>
      <c r="G769" s="9">
        <v>2</v>
      </c>
      <c r="H769" s="9">
        <v>2</v>
      </c>
      <c r="I769" s="9">
        <v>8</v>
      </c>
      <c r="J769" s="9">
        <v>27.135007589713727</v>
      </c>
      <c r="L769" s="9">
        <v>0</v>
      </c>
      <c r="M769" s="9">
        <v>0</v>
      </c>
      <c r="N769" s="9">
        <v>0</v>
      </c>
      <c r="O769" s="51">
        <v>0</v>
      </c>
      <c r="P769" s="9">
        <v>0</v>
      </c>
      <c r="Q769" s="9">
        <v>0</v>
      </c>
      <c r="R769" s="9">
        <v>2</v>
      </c>
      <c r="S769" s="51">
        <v>0</v>
      </c>
      <c r="T769" s="9">
        <v>0</v>
      </c>
      <c r="U769" s="9">
        <v>0</v>
      </c>
      <c r="X769" s="9">
        <v>2</v>
      </c>
      <c r="Z769" s="9">
        <v>0</v>
      </c>
      <c r="AB769" s="9">
        <v>2</v>
      </c>
      <c r="AD769" s="9">
        <v>0</v>
      </c>
      <c r="AM769" s="8"/>
      <c r="KX769" s="6"/>
      <c r="KY769" s="6"/>
      <c r="KZ769" s="6"/>
      <c r="LA769" s="6"/>
      <c r="LB769" s="6"/>
      <c r="LC769" s="6"/>
      <c r="LD769" s="6"/>
      <c r="LE769" s="6"/>
      <c r="LF769" s="6"/>
      <c r="LG769" s="6"/>
      <c r="LH769" s="6"/>
      <c r="LI769" s="6"/>
      <c r="LJ769" s="6"/>
      <c r="LK769" s="6"/>
      <c r="LL769" s="6"/>
    </row>
    <row r="770" spans="1:324" s="9" customFormat="1" x14ac:dyDescent="0.3">
      <c r="A770" s="7" t="s">
        <v>816</v>
      </c>
      <c r="B770" s="6" t="s">
        <v>886</v>
      </c>
      <c r="C770" s="8" t="s">
        <v>887</v>
      </c>
      <c r="D770" s="8" t="s">
        <v>819</v>
      </c>
      <c r="E770" s="9" t="s">
        <v>13</v>
      </c>
      <c r="F770" s="9" t="s">
        <v>69</v>
      </c>
      <c r="G770" s="9">
        <v>1</v>
      </c>
      <c r="H770" s="9">
        <v>1</v>
      </c>
      <c r="I770" s="9">
        <v>1</v>
      </c>
      <c r="J770" s="9">
        <v>38.357519183866437</v>
      </c>
      <c r="L770" s="9">
        <v>0</v>
      </c>
      <c r="M770" s="9">
        <v>0</v>
      </c>
      <c r="N770" s="9">
        <v>3</v>
      </c>
      <c r="O770" s="51">
        <v>0</v>
      </c>
      <c r="P770" s="9">
        <v>0</v>
      </c>
      <c r="Q770" s="9">
        <v>3</v>
      </c>
      <c r="R770" s="9">
        <v>1</v>
      </c>
      <c r="S770" s="51">
        <v>0</v>
      </c>
      <c r="T770" s="9">
        <v>0</v>
      </c>
      <c r="U770" s="9">
        <v>0</v>
      </c>
      <c r="X770" s="9">
        <v>7</v>
      </c>
      <c r="Z770" s="9">
        <v>3</v>
      </c>
      <c r="AB770" s="9">
        <v>4</v>
      </c>
      <c r="AD770" s="9">
        <v>0</v>
      </c>
      <c r="AM770" s="8"/>
      <c r="KX770" s="6"/>
      <c r="KY770" s="6"/>
      <c r="KZ770" s="6"/>
      <c r="LA770" s="6"/>
      <c r="LB770" s="6"/>
      <c r="LC770" s="6"/>
      <c r="LD770" s="6"/>
      <c r="LE770" s="6"/>
      <c r="LF770" s="6"/>
      <c r="LG770" s="6"/>
      <c r="LH770" s="6"/>
      <c r="LI770" s="6"/>
      <c r="LJ770" s="6"/>
      <c r="LK770" s="6"/>
      <c r="LL770" s="6"/>
    </row>
    <row r="771" spans="1:324" s="9" customFormat="1" x14ac:dyDescent="0.3">
      <c r="A771" s="7" t="s">
        <v>816</v>
      </c>
      <c r="B771" s="6" t="s">
        <v>888</v>
      </c>
      <c r="C771" s="8" t="s">
        <v>887</v>
      </c>
      <c r="D771" s="8" t="s">
        <v>819</v>
      </c>
      <c r="E771" s="9" t="s">
        <v>13</v>
      </c>
      <c r="F771" s="9" t="s">
        <v>69</v>
      </c>
      <c r="G771" s="9">
        <v>1</v>
      </c>
      <c r="H771" s="9">
        <v>1</v>
      </c>
      <c r="I771" s="9">
        <v>2</v>
      </c>
      <c r="J771" s="9">
        <v>6.0725178432222346</v>
      </c>
      <c r="L771" s="9">
        <v>1</v>
      </c>
      <c r="M771" s="9">
        <v>0</v>
      </c>
      <c r="N771" s="9">
        <v>1</v>
      </c>
      <c r="O771" s="51">
        <v>1</v>
      </c>
      <c r="P771" s="9">
        <v>1</v>
      </c>
      <c r="Q771" s="9">
        <v>0</v>
      </c>
      <c r="R771" s="9">
        <v>0</v>
      </c>
      <c r="S771" s="51">
        <v>0</v>
      </c>
      <c r="T771" s="9">
        <v>0</v>
      </c>
      <c r="U771" s="9">
        <v>0</v>
      </c>
      <c r="X771" s="9">
        <v>4</v>
      </c>
      <c r="Z771" s="9">
        <v>3</v>
      </c>
      <c r="AB771" s="9">
        <v>1</v>
      </c>
      <c r="AD771" s="9">
        <v>0</v>
      </c>
      <c r="AM771" s="8"/>
      <c r="KX771" s="6"/>
      <c r="KY771" s="6"/>
      <c r="KZ771" s="6"/>
      <c r="LA771" s="6"/>
      <c r="LB771" s="6"/>
      <c r="LC771" s="6"/>
      <c r="LD771" s="6"/>
      <c r="LE771" s="6"/>
      <c r="LF771" s="6"/>
      <c r="LG771" s="6"/>
      <c r="LH771" s="6"/>
      <c r="LI771" s="6"/>
      <c r="LJ771" s="6"/>
      <c r="LK771" s="6"/>
      <c r="LL771" s="6"/>
    </row>
    <row r="772" spans="1:324" s="9" customFormat="1" x14ac:dyDescent="0.3">
      <c r="A772" s="7" t="s">
        <v>816</v>
      </c>
      <c r="B772" s="6" t="s">
        <v>889</v>
      </c>
      <c r="C772" s="8" t="s">
        <v>887</v>
      </c>
      <c r="D772" s="8" t="s">
        <v>819</v>
      </c>
      <c r="E772" s="9" t="s">
        <v>13</v>
      </c>
      <c r="F772" s="9" t="s">
        <v>69</v>
      </c>
      <c r="G772" s="9">
        <v>1</v>
      </c>
      <c r="H772" s="9">
        <v>1</v>
      </c>
      <c r="I772" s="9">
        <v>3</v>
      </c>
      <c r="J772" s="9">
        <v>4.4230291865195781</v>
      </c>
      <c r="L772" s="9">
        <v>0</v>
      </c>
      <c r="M772" s="9">
        <v>0</v>
      </c>
      <c r="N772" s="9">
        <v>1</v>
      </c>
      <c r="O772" s="51">
        <v>0</v>
      </c>
      <c r="P772" s="9">
        <v>1</v>
      </c>
      <c r="Q772" s="9">
        <v>0</v>
      </c>
      <c r="R772" s="9">
        <v>0</v>
      </c>
      <c r="S772" s="51">
        <v>0</v>
      </c>
      <c r="T772" s="9">
        <v>0</v>
      </c>
      <c r="U772" s="9">
        <v>0</v>
      </c>
      <c r="X772" s="9">
        <v>2</v>
      </c>
      <c r="Z772" s="9">
        <v>1</v>
      </c>
      <c r="AB772" s="9">
        <v>1</v>
      </c>
      <c r="AD772" s="9">
        <v>0</v>
      </c>
      <c r="AM772" s="8"/>
      <c r="KX772" s="6"/>
      <c r="KY772" s="6"/>
      <c r="KZ772" s="6"/>
      <c r="LA772" s="6"/>
      <c r="LB772" s="6"/>
      <c r="LC772" s="6"/>
      <c r="LD772" s="6"/>
      <c r="LE772" s="6"/>
      <c r="LF772" s="6"/>
      <c r="LG772" s="6"/>
      <c r="LH772" s="6"/>
      <c r="LI772" s="6"/>
      <c r="LJ772" s="6"/>
      <c r="LK772" s="6"/>
      <c r="LL772" s="6"/>
    </row>
    <row r="773" spans="1:324" s="9" customFormat="1" x14ac:dyDescent="0.3">
      <c r="A773" s="7" t="s">
        <v>816</v>
      </c>
      <c r="B773" s="6" t="s">
        <v>890</v>
      </c>
      <c r="C773" s="8" t="s">
        <v>887</v>
      </c>
      <c r="D773" s="8" t="s">
        <v>819</v>
      </c>
      <c r="E773" s="9" t="s">
        <v>13</v>
      </c>
      <c r="F773" s="9" t="s">
        <v>69</v>
      </c>
      <c r="G773" s="9">
        <v>1</v>
      </c>
      <c r="H773" s="9">
        <v>1</v>
      </c>
      <c r="I773" s="9">
        <v>4</v>
      </c>
      <c r="J773" s="9">
        <v>54.486704409199177</v>
      </c>
      <c r="L773" s="9">
        <v>0</v>
      </c>
      <c r="M773" s="9">
        <v>0</v>
      </c>
      <c r="N773" s="9">
        <v>1</v>
      </c>
      <c r="O773" s="51">
        <v>21</v>
      </c>
      <c r="P773" s="9">
        <v>1</v>
      </c>
      <c r="Q773" s="9">
        <v>2</v>
      </c>
      <c r="R773" s="9">
        <v>0</v>
      </c>
      <c r="S773" s="51">
        <v>0</v>
      </c>
      <c r="T773" s="9">
        <v>0</v>
      </c>
      <c r="U773" s="9">
        <v>0</v>
      </c>
      <c r="X773" s="9">
        <v>25</v>
      </c>
      <c r="Z773" s="9">
        <v>22</v>
      </c>
      <c r="AB773" s="9">
        <v>3</v>
      </c>
      <c r="AD773" s="9">
        <v>0</v>
      </c>
      <c r="AM773" s="8"/>
      <c r="KX773" s="6"/>
      <c r="KY773" s="6"/>
      <c r="KZ773" s="6"/>
      <c r="LA773" s="6"/>
      <c r="LB773" s="6"/>
      <c r="LC773" s="6"/>
      <c r="LD773" s="6"/>
      <c r="LE773" s="6"/>
      <c r="LF773" s="6"/>
      <c r="LG773" s="6"/>
      <c r="LH773" s="6"/>
      <c r="LI773" s="6"/>
      <c r="LJ773" s="6"/>
      <c r="LK773" s="6"/>
      <c r="LL773" s="6"/>
    </row>
    <row r="774" spans="1:324" s="9" customFormat="1" x14ac:dyDescent="0.3">
      <c r="A774" s="7" t="s">
        <v>816</v>
      </c>
      <c r="B774" s="6" t="s">
        <v>891</v>
      </c>
      <c r="C774" s="8" t="s">
        <v>887</v>
      </c>
      <c r="D774" s="8" t="s">
        <v>819</v>
      </c>
      <c r="E774" s="9" t="s">
        <v>13</v>
      </c>
      <c r="F774" s="9" t="s">
        <v>69</v>
      </c>
      <c r="G774" s="9">
        <v>1</v>
      </c>
      <c r="H774" s="9">
        <v>1</v>
      </c>
      <c r="I774" s="9">
        <v>5</v>
      </c>
      <c r="J774" s="9">
        <v>14.126812627040437</v>
      </c>
      <c r="L774" s="9">
        <v>0</v>
      </c>
      <c r="M774" s="9">
        <v>0</v>
      </c>
      <c r="N774" s="9">
        <v>11</v>
      </c>
      <c r="O774" s="51">
        <v>3</v>
      </c>
      <c r="P774" s="9">
        <v>1</v>
      </c>
      <c r="Q774" s="9">
        <v>0</v>
      </c>
      <c r="R774" s="9">
        <v>0</v>
      </c>
      <c r="S774" s="51">
        <v>0</v>
      </c>
      <c r="T774" s="9">
        <v>0</v>
      </c>
      <c r="U774" s="9">
        <v>0</v>
      </c>
      <c r="X774" s="9">
        <v>15</v>
      </c>
      <c r="Z774" s="9">
        <v>14</v>
      </c>
      <c r="AB774" s="9">
        <v>1</v>
      </c>
      <c r="AD774" s="9">
        <v>0</v>
      </c>
      <c r="AM774" s="8"/>
      <c r="KX774" s="6"/>
      <c r="KY774" s="6"/>
      <c r="KZ774" s="6"/>
      <c r="LA774" s="6"/>
      <c r="LB774" s="6"/>
      <c r="LC774" s="6"/>
      <c r="LD774" s="6"/>
      <c r="LE774" s="6"/>
      <c r="LF774" s="6"/>
      <c r="LG774" s="6"/>
      <c r="LH774" s="6"/>
      <c r="LI774" s="6"/>
      <c r="LJ774" s="6"/>
      <c r="LK774" s="6"/>
      <c r="LL774" s="6"/>
    </row>
    <row r="775" spans="1:324" s="9" customFormat="1" x14ac:dyDescent="0.3">
      <c r="A775" s="7" t="s">
        <v>816</v>
      </c>
      <c r="B775" s="6" t="s">
        <v>892</v>
      </c>
      <c r="C775" s="8" t="s">
        <v>887</v>
      </c>
      <c r="D775" s="8" t="s">
        <v>819</v>
      </c>
      <c r="E775" s="9" t="s">
        <v>13</v>
      </c>
      <c r="F775" s="9" t="s">
        <v>69</v>
      </c>
      <c r="G775" s="9">
        <v>1</v>
      </c>
      <c r="H775" s="9">
        <v>1</v>
      </c>
      <c r="I775" s="9">
        <v>6</v>
      </c>
      <c r="J775" s="9">
        <v>21.271937427493228</v>
      </c>
      <c r="L775" s="9">
        <v>0</v>
      </c>
      <c r="M775" s="9">
        <v>0</v>
      </c>
      <c r="N775" s="9">
        <v>6</v>
      </c>
      <c r="O775" s="51">
        <v>4</v>
      </c>
      <c r="P775" s="9">
        <v>3</v>
      </c>
      <c r="Q775" s="9">
        <v>0</v>
      </c>
      <c r="R775" s="9">
        <v>0</v>
      </c>
      <c r="S775" s="51">
        <v>0</v>
      </c>
      <c r="T775" s="9">
        <v>0</v>
      </c>
      <c r="U775" s="9">
        <v>0</v>
      </c>
      <c r="X775" s="9">
        <v>13</v>
      </c>
      <c r="Z775" s="9">
        <v>10</v>
      </c>
      <c r="AB775" s="9">
        <v>3</v>
      </c>
      <c r="AD775" s="9">
        <v>0</v>
      </c>
      <c r="AM775" s="8"/>
      <c r="KX775" s="6"/>
      <c r="KY775" s="6"/>
      <c r="KZ775" s="6"/>
      <c r="LA775" s="6"/>
      <c r="LB775" s="6"/>
      <c r="LC775" s="6"/>
      <c r="LD775" s="6"/>
      <c r="LE775" s="6"/>
      <c r="LF775" s="6"/>
      <c r="LG775" s="6"/>
      <c r="LH775" s="6"/>
      <c r="LI775" s="6"/>
      <c r="LJ775" s="6"/>
      <c r="LK775" s="6"/>
      <c r="LL775" s="6"/>
    </row>
    <row r="776" spans="1:324" s="9" customFormat="1" x14ac:dyDescent="0.3">
      <c r="A776" s="7" t="s">
        <v>816</v>
      </c>
      <c r="B776" s="6" t="s">
        <v>893</v>
      </c>
      <c r="C776" s="8" t="s">
        <v>887</v>
      </c>
      <c r="D776" s="8" t="s">
        <v>819</v>
      </c>
      <c r="E776" s="9" t="s">
        <v>13</v>
      </c>
      <c r="F776" s="9" t="s">
        <v>69</v>
      </c>
      <c r="G776" s="9">
        <v>1</v>
      </c>
      <c r="H776" s="9">
        <v>1</v>
      </c>
      <c r="I776" s="9">
        <v>7</v>
      </c>
      <c r="J776" s="9">
        <v>71.924025426349132</v>
      </c>
      <c r="L776" s="9">
        <v>0</v>
      </c>
      <c r="M776" s="9">
        <v>0</v>
      </c>
      <c r="N776" s="9">
        <v>0</v>
      </c>
      <c r="O776" s="51">
        <v>1</v>
      </c>
      <c r="P776" s="9">
        <v>4</v>
      </c>
      <c r="Q776" s="9">
        <v>7</v>
      </c>
      <c r="R776" s="9">
        <v>0</v>
      </c>
      <c r="S776" s="51">
        <v>0</v>
      </c>
      <c r="T776" s="9">
        <v>0</v>
      </c>
      <c r="U776" s="9">
        <v>0</v>
      </c>
      <c r="X776" s="9">
        <v>12</v>
      </c>
      <c r="Z776" s="9">
        <v>1</v>
      </c>
      <c r="AB776" s="9">
        <v>11</v>
      </c>
      <c r="AD776" s="9">
        <v>0</v>
      </c>
      <c r="AM776" s="8"/>
      <c r="KX776" s="6"/>
      <c r="KY776" s="6"/>
      <c r="KZ776" s="6"/>
      <c r="LA776" s="6"/>
      <c r="LB776" s="6"/>
      <c r="LC776" s="6"/>
      <c r="LD776" s="6"/>
      <c r="LE776" s="6"/>
      <c r="LF776" s="6"/>
      <c r="LG776" s="6"/>
      <c r="LH776" s="6"/>
      <c r="LI776" s="6"/>
      <c r="LJ776" s="6"/>
      <c r="LK776" s="6"/>
      <c r="LL776" s="6"/>
    </row>
    <row r="777" spans="1:324" s="9" customFormat="1" x14ac:dyDescent="0.3">
      <c r="A777" s="7" t="s">
        <v>816</v>
      </c>
      <c r="B777" s="6" t="s">
        <v>894</v>
      </c>
      <c r="C777" s="8" t="s">
        <v>887</v>
      </c>
      <c r="D777" s="8" t="s">
        <v>819</v>
      </c>
      <c r="E777" s="9" t="s">
        <v>13</v>
      </c>
      <c r="F777" s="9" t="s">
        <v>69</v>
      </c>
      <c r="G777" s="9">
        <v>1</v>
      </c>
      <c r="H777" s="9">
        <v>1</v>
      </c>
      <c r="I777" s="9">
        <v>8</v>
      </c>
      <c r="J777" s="9">
        <v>22.995699167521423</v>
      </c>
      <c r="L777" s="9">
        <v>0</v>
      </c>
      <c r="M777" s="9">
        <v>0</v>
      </c>
      <c r="N777" s="9">
        <v>0</v>
      </c>
      <c r="O777" s="51">
        <v>1</v>
      </c>
      <c r="P777" s="9">
        <v>0</v>
      </c>
      <c r="Q777" s="9">
        <v>1</v>
      </c>
      <c r="R777" s="9">
        <v>1</v>
      </c>
      <c r="S777" s="51">
        <v>0</v>
      </c>
      <c r="T777" s="9">
        <v>0</v>
      </c>
      <c r="U777" s="9">
        <v>0</v>
      </c>
      <c r="X777" s="9">
        <v>3</v>
      </c>
      <c r="Z777" s="9">
        <v>1</v>
      </c>
      <c r="AB777" s="9">
        <v>2</v>
      </c>
      <c r="AD777" s="9">
        <v>0</v>
      </c>
      <c r="AM777" s="8"/>
      <c r="KX777" s="6"/>
      <c r="KY777" s="6"/>
      <c r="KZ777" s="6"/>
      <c r="LA777" s="6"/>
      <c r="LB777" s="6"/>
      <c r="LC777" s="6"/>
      <c r="LD777" s="6"/>
      <c r="LE777" s="6"/>
      <c r="LF777" s="6"/>
      <c r="LG777" s="6"/>
      <c r="LH777" s="6"/>
      <c r="LI777" s="6"/>
      <c r="LJ777" s="6"/>
      <c r="LK777" s="6"/>
      <c r="LL777" s="6"/>
    </row>
    <row r="778" spans="1:324" s="9" customFormat="1" x14ac:dyDescent="0.3">
      <c r="A778" s="7" t="s">
        <v>816</v>
      </c>
      <c r="B778" s="6" t="s">
        <v>895</v>
      </c>
      <c r="C778" s="8" t="s">
        <v>887</v>
      </c>
      <c r="D778" s="8" t="s">
        <v>819</v>
      </c>
      <c r="E778" s="9" t="s">
        <v>13</v>
      </c>
      <c r="F778" s="9" t="s">
        <v>69</v>
      </c>
      <c r="G778" s="9">
        <v>1</v>
      </c>
      <c r="H778" s="9">
        <v>2</v>
      </c>
      <c r="I778" s="9">
        <v>1</v>
      </c>
      <c r="J778" s="9">
        <v>0</v>
      </c>
      <c r="L778" s="9">
        <v>0</v>
      </c>
      <c r="M778" s="9">
        <v>0</v>
      </c>
      <c r="N778" s="9">
        <v>0</v>
      </c>
      <c r="O778" s="51">
        <v>0</v>
      </c>
      <c r="P778" s="9">
        <v>0</v>
      </c>
      <c r="Q778" s="9">
        <v>0</v>
      </c>
      <c r="R778" s="9">
        <v>0</v>
      </c>
      <c r="S778" s="51">
        <v>0</v>
      </c>
      <c r="T778" s="9">
        <v>0</v>
      </c>
      <c r="U778" s="9">
        <v>0</v>
      </c>
      <c r="X778" s="9">
        <v>0</v>
      </c>
      <c r="Z778" s="9">
        <v>0</v>
      </c>
      <c r="AB778" s="9">
        <v>0</v>
      </c>
      <c r="AD778" s="9">
        <v>0</v>
      </c>
      <c r="AM778" s="8"/>
      <c r="KX778" s="6"/>
      <c r="KY778" s="6"/>
      <c r="KZ778" s="6"/>
      <c r="LA778" s="6"/>
      <c r="LB778" s="6"/>
      <c r="LC778" s="6"/>
      <c r="LD778" s="6"/>
      <c r="LE778" s="6"/>
      <c r="LF778" s="6"/>
      <c r="LG778" s="6"/>
      <c r="LH778" s="6"/>
      <c r="LI778" s="6"/>
      <c r="LJ778" s="6"/>
      <c r="LK778" s="6"/>
      <c r="LL778" s="6"/>
    </row>
    <row r="779" spans="1:324" s="9" customFormat="1" x14ac:dyDescent="0.3">
      <c r="A779" s="7" t="s">
        <v>816</v>
      </c>
      <c r="B779" s="6" t="s">
        <v>896</v>
      </c>
      <c r="C779" s="8" t="s">
        <v>887</v>
      </c>
      <c r="D779" s="8" t="s">
        <v>819</v>
      </c>
      <c r="E779" s="9" t="s">
        <v>13</v>
      </c>
      <c r="F779" s="9" t="s">
        <v>69</v>
      </c>
      <c r="G779" s="9">
        <v>1</v>
      </c>
      <c r="H779" s="9">
        <v>2</v>
      </c>
      <c r="I779" s="9">
        <v>2</v>
      </c>
      <c r="J779" s="9">
        <v>13.567503794856863</v>
      </c>
      <c r="L779" s="9">
        <v>0</v>
      </c>
      <c r="M779" s="9">
        <v>0</v>
      </c>
      <c r="N779" s="9">
        <v>0</v>
      </c>
      <c r="O779" s="51">
        <v>0</v>
      </c>
      <c r="P779" s="9">
        <v>0</v>
      </c>
      <c r="Q779" s="9">
        <v>0</v>
      </c>
      <c r="R779" s="9">
        <v>1</v>
      </c>
      <c r="S779" s="51">
        <v>0</v>
      </c>
      <c r="T779" s="9">
        <v>0</v>
      </c>
      <c r="U779" s="9">
        <v>0</v>
      </c>
      <c r="X779" s="9">
        <v>1</v>
      </c>
      <c r="Z779" s="9">
        <v>0</v>
      </c>
      <c r="AB779" s="9">
        <v>1</v>
      </c>
      <c r="AD779" s="9">
        <v>0</v>
      </c>
      <c r="AM779" s="8"/>
      <c r="KX779" s="6"/>
      <c r="KY779" s="6"/>
      <c r="KZ779" s="6"/>
      <c r="LA779" s="6"/>
      <c r="LB779" s="6"/>
      <c r="LC779" s="6"/>
      <c r="LD779" s="6"/>
      <c r="LE779" s="6"/>
      <c r="LF779" s="6"/>
      <c r="LG779" s="6"/>
      <c r="LH779" s="6"/>
      <c r="LI779" s="6"/>
      <c r="LJ779" s="6"/>
      <c r="LK779" s="6"/>
      <c r="LL779" s="6"/>
    </row>
    <row r="780" spans="1:324" s="9" customFormat="1" x14ac:dyDescent="0.3">
      <c r="A780" s="7" t="s">
        <v>816</v>
      </c>
      <c r="B780" s="6" t="s">
        <v>897</v>
      </c>
      <c r="C780" s="8" t="s">
        <v>887</v>
      </c>
      <c r="D780" s="8" t="s">
        <v>819</v>
      </c>
      <c r="E780" s="9" t="s">
        <v>13</v>
      </c>
      <c r="F780" s="9" t="s">
        <v>69</v>
      </c>
      <c r="G780" s="9">
        <v>1</v>
      </c>
      <c r="H780" s="9">
        <v>2</v>
      </c>
      <c r="I780" s="9">
        <v>3</v>
      </c>
      <c r="J780" s="9">
        <v>1.6424886567026569</v>
      </c>
      <c r="L780" s="9">
        <v>0</v>
      </c>
      <c r="M780" s="9">
        <v>0</v>
      </c>
      <c r="N780" s="9">
        <v>0</v>
      </c>
      <c r="O780" s="51">
        <v>1</v>
      </c>
      <c r="P780" s="9">
        <v>0</v>
      </c>
      <c r="Q780" s="9">
        <v>0</v>
      </c>
      <c r="R780" s="9">
        <v>0</v>
      </c>
      <c r="S780" s="51">
        <v>0</v>
      </c>
      <c r="T780" s="9">
        <v>0</v>
      </c>
      <c r="U780" s="9">
        <v>0</v>
      </c>
      <c r="X780" s="9">
        <v>1</v>
      </c>
      <c r="Z780" s="9">
        <v>1</v>
      </c>
      <c r="AB780" s="9">
        <v>0</v>
      </c>
      <c r="AD780" s="9">
        <v>0</v>
      </c>
      <c r="AM780" s="8"/>
      <c r="KX780" s="6"/>
      <c r="KY780" s="6"/>
      <c r="KZ780" s="6"/>
      <c r="LA780" s="6"/>
      <c r="LB780" s="6"/>
      <c r="LC780" s="6"/>
      <c r="LD780" s="6"/>
      <c r="LE780" s="6"/>
      <c r="LF780" s="6"/>
      <c r="LG780" s="6"/>
      <c r="LH780" s="6"/>
      <c r="LI780" s="6"/>
      <c r="LJ780" s="6"/>
      <c r="LK780" s="6"/>
      <c r="LL780" s="6"/>
    </row>
    <row r="781" spans="1:324" s="9" customFormat="1" x14ac:dyDescent="0.3">
      <c r="A781" s="7" t="s">
        <v>816</v>
      </c>
      <c r="B781" s="6" t="s">
        <v>898</v>
      </c>
      <c r="C781" s="8" t="s">
        <v>887</v>
      </c>
      <c r="D781" s="8" t="s">
        <v>819</v>
      </c>
      <c r="E781" s="9" t="s">
        <v>13</v>
      </c>
      <c r="F781" s="9" t="s">
        <v>69</v>
      </c>
      <c r="G781" s="9">
        <v>1</v>
      </c>
      <c r="H781" s="9">
        <v>2</v>
      </c>
      <c r="I781" s="9">
        <v>4</v>
      </c>
      <c r="J781" s="9">
        <v>0</v>
      </c>
      <c r="L781" s="9">
        <v>0</v>
      </c>
      <c r="M781" s="9">
        <v>0</v>
      </c>
      <c r="N781" s="9">
        <v>0</v>
      </c>
      <c r="O781" s="51">
        <v>0</v>
      </c>
      <c r="P781" s="9">
        <v>0</v>
      </c>
      <c r="Q781" s="9">
        <v>0</v>
      </c>
      <c r="R781" s="9">
        <v>0</v>
      </c>
      <c r="S781" s="51">
        <v>0</v>
      </c>
      <c r="T781" s="9">
        <v>0</v>
      </c>
      <c r="U781" s="9">
        <v>0</v>
      </c>
      <c r="X781" s="9">
        <v>0</v>
      </c>
      <c r="Z781" s="9">
        <v>0</v>
      </c>
      <c r="AB781" s="9">
        <v>0</v>
      </c>
      <c r="AD781" s="9">
        <v>0</v>
      </c>
      <c r="AM781" s="8"/>
      <c r="KX781" s="6"/>
      <c r="KY781" s="6"/>
      <c r="KZ781" s="6"/>
      <c r="LA781" s="6"/>
      <c r="LB781" s="6"/>
      <c r="LC781" s="6"/>
      <c r="LD781" s="6"/>
      <c r="LE781" s="6"/>
      <c r="LF781" s="6"/>
      <c r="LG781" s="6"/>
      <c r="LH781" s="6"/>
      <c r="LI781" s="6"/>
      <c r="LJ781" s="6"/>
      <c r="LK781" s="6"/>
      <c r="LL781" s="6"/>
    </row>
    <row r="782" spans="1:324" s="9" customFormat="1" x14ac:dyDescent="0.3">
      <c r="A782" s="7" t="s">
        <v>816</v>
      </c>
      <c r="B782" s="6" t="s">
        <v>899</v>
      </c>
      <c r="C782" s="8" t="s">
        <v>887</v>
      </c>
      <c r="D782" s="8" t="s">
        <v>819</v>
      </c>
      <c r="E782" s="9" t="s">
        <v>13</v>
      </c>
      <c r="F782" s="9" t="s">
        <v>69</v>
      </c>
      <c r="G782" s="9">
        <v>1</v>
      </c>
      <c r="H782" s="9">
        <v>2</v>
      </c>
      <c r="I782" s="9">
        <v>5</v>
      </c>
      <c r="J782" s="9">
        <v>0</v>
      </c>
      <c r="L782" s="9">
        <v>0</v>
      </c>
      <c r="M782" s="9">
        <v>0</v>
      </c>
      <c r="N782" s="9">
        <v>0</v>
      </c>
      <c r="O782" s="51">
        <v>0</v>
      </c>
      <c r="P782" s="9">
        <v>0</v>
      </c>
      <c r="Q782" s="9">
        <v>0</v>
      </c>
      <c r="R782" s="9">
        <v>0</v>
      </c>
      <c r="S782" s="51">
        <v>0</v>
      </c>
      <c r="T782" s="9">
        <v>0</v>
      </c>
      <c r="U782" s="9">
        <v>0</v>
      </c>
      <c r="X782" s="9">
        <v>0</v>
      </c>
      <c r="Z782" s="9">
        <v>0</v>
      </c>
      <c r="AB782" s="9">
        <v>0</v>
      </c>
      <c r="AD782" s="9">
        <v>0</v>
      </c>
      <c r="AM782" s="8"/>
      <c r="KX782" s="6"/>
      <c r="KY782" s="6"/>
      <c r="KZ782" s="6"/>
      <c r="LA782" s="6"/>
      <c r="LB782" s="6"/>
      <c r="LC782" s="6"/>
      <c r="LD782" s="6"/>
      <c r="LE782" s="6"/>
      <c r="LF782" s="6"/>
      <c r="LG782" s="6"/>
      <c r="LH782" s="6"/>
      <c r="LI782" s="6"/>
      <c r="LJ782" s="6"/>
      <c r="LK782" s="6"/>
      <c r="LL782" s="6"/>
    </row>
    <row r="783" spans="1:324" s="9" customFormat="1" x14ac:dyDescent="0.3">
      <c r="A783" s="7" t="s">
        <v>816</v>
      </c>
      <c r="B783" s="6" t="s">
        <v>900</v>
      </c>
      <c r="C783" s="8" t="s">
        <v>887</v>
      </c>
      <c r="D783" s="8" t="s">
        <v>819</v>
      </c>
      <c r="E783" s="9" t="s">
        <v>13</v>
      </c>
      <c r="F783" s="9" t="s">
        <v>69</v>
      </c>
      <c r="G783" s="9">
        <v>1</v>
      </c>
      <c r="H783" s="9">
        <v>2</v>
      </c>
      <c r="I783" s="9">
        <v>6</v>
      </c>
      <c r="J783" s="9">
        <v>0</v>
      </c>
      <c r="L783" s="9">
        <v>0</v>
      </c>
      <c r="M783" s="9">
        <v>0</v>
      </c>
      <c r="N783" s="9">
        <v>0</v>
      </c>
      <c r="O783" s="51">
        <v>0</v>
      </c>
      <c r="P783" s="9">
        <v>0</v>
      </c>
      <c r="Q783" s="9">
        <v>0</v>
      </c>
      <c r="R783" s="9">
        <v>0</v>
      </c>
      <c r="S783" s="51">
        <v>0</v>
      </c>
      <c r="T783" s="9">
        <v>0</v>
      </c>
      <c r="U783" s="9">
        <v>0</v>
      </c>
      <c r="X783" s="9">
        <v>0</v>
      </c>
      <c r="Z783" s="9">
        <v>0</v>
      </c>
      <c r="AB783" s="9">
        <v>0</v>
      </c>
      <c r="AD783" s="9">
        <v>0</v>
      </c>
      <c r="AM783" s="8"/>
      <c r="KX783" s="6"/>
      <c r="KY783" s="6"/>
      <c r="KZ783" s="6"/>
      <c r="LA783" s="6"/>
      <c r="LB783" s="6"/>
      <c r="LC783" s="6"/>
      <c r="LD783" s="6"/>
      <c r="LE783" s="6"/>
      <c r="LF783" s="6"/>
      <c r="LG783" s="6"/>
      <c r="LH783" s="6"/>
      <c r="LI783" s="6"/>
      <c r="LJ783" s="6"/>
      <c r="LK783" s="6"/>
      <c r="LL783" s="6"/>
    </row>
    <row r="784" spans="1:324" s="9" customFormat="1" x14ac:dyDescent="0.3">
      <c r="A784" s="7" t="s">
        <v>816</v>
      </c>
      <c r="B784" s="6" t="s">
        <v>901</v>
      </c>
      <c r="C784" s="8" t="s">
        <v>887</v>
      </c>
      <c r="D784" s="8" t="s">
        <v>819</v>
      </c>
      <c r="E784" s="9" t="s">
        <v>13</v>
      </c>
      <c r="F784" s="9" t="s">
        <v>69</v>
      </c>
      <c r="G784" s="9">
        <v>1</v>
      </c>
      <c r="H784" s="9">
        <v>2</v>
      </c>
      <c r="I784" s="9">
        <v>7</v>
      </c>
      <c r="J784" s="9">
        <v>0</v>
      </c>
      <c r="L784" s="9">
        <v>0</v>
      </c>
      <c r="M784" s="9">
        <v>0</v>
      </c>
      <c r="N784" s="9">
        <v>0</v>
      </c>
      <c r="O784" s="51">
        <v>0</v>
      </c>
      <c r="P784" s="9">
        <v>0</v>
      </c>
      <c r="Q784" s="9">
        <v>0</v>
      </c>
      <c r="R784" s="9">
        <v>0</v>
      </c>
      <c r="S784" s="51">
        <v>0</v>
      </c>
      <c r="T784" s="9">
        <v>0</v>
      </c>
      <c r="U784" s="9">
        <v>0</v>
      </c>
      <c r="X784" s="9">
        <v>0</v>
      </c>
      <c r="Z784" s="9">
        <v>0</v>
      </c>
      <c r="AB784" s="9">
        <v>0</v>
      </c>
      <c r="AD784" s="9">
        <v>0</v>
      </c>
      <c r="AM784" s="8"/>
      <c r="KX784" s="6"/>
      <c r="KY784" s="6"/>
      <c r="KZ784" s="6"/>
      <c r="LA784" s="6"/>
      <c r="LB784" s="6"/>
      <c r="LC784" s="6"/>
      <c r="LD784" s="6"/>
      <c r="LE784" s="6"/>
      <c r="LF784" s="6"/>
      <c r="LG784" s="6"/>
      <c r="LH784" s="6"/>
      <c r="LI784" s="6"/>
      <c r="LJ784" s="6"/>
      <c r="LK784" s="6"/>
      <c r="LL784" s="6"/>
    </row>
    <row r="785" spans="1:324" s="9" customFormat="1" x14ac:dyDescent="0.3">
      <c r="A785" s="7" t="s">
        <v>816</v>
      </c>
      <c r="B785" s="6" t="s">
        <v>902</v>
      </c>
      <c r="C785" s="8" t="s">
        <v>887</v>
      </c>
      <c r="D785" s="8" t="s">
        <v>819</v>
      </c>
      <c r="E785" s="9" t="s">
        <v>13</v>
      </c>
      <c r="F785" s="9" t="s">
        <v>69</v>
      </c>
      <c r="G785" s="9">
        <v>1</v>
      </c>
      <c r="H785" s="9">
        <v>2</v>
      </c>
      <c r="I785" s="9">
        <v>8</v>
      </c>
      <c r="J785" s="9">
        <v>0</v>
      </c>
      <c r="L785" s="9">
        <v>0</v>
      </c>
      <c r="M785" s="9">
        <v>0</v>
      </c>
      <c r="N785" s="9">
        <v>0</v>
      </c>
      <c r="O785" s="51">
        <v>0</v>
      </c>
      <c r="P785" s="9">
        <v>0</v>
      </c>
      <c r="Q785" s="9">
        <v>0</v>
      </c>
      <c r="R785" s="9">
        <v>0</v>
      </c>
      <c r="S785" s="51">
        <v>0</v>
      </c>
      <c r="T785" s="9">
        <v>0</v>
      </c>
      <c r="U785" s="9">
        <v>0</v>
      </c>
      <c r="X785" s="9">
        <v>0</v>
      </c>
      <c r="Z785" s="9">
        <v>0</v>
      </c>
      <c r="AB785" s="9">
        <v>0</v>
      </c>
      <c r="AD785" s="9">
        <v>0</v>
      </c>
      <c r="AM785" s="8"/>
      <c r="KX785" s="6"/>
      <c r="KY785" s="6"/>
      <c r="KZ785" s="6"/>
      <c r="LA785" s="6"/>
      <c r="LB785" s="6"/>
      <c r="LC785" s="6"/>
      <c r="LD785" s="6"/>
      <c r="LE785" s="6"/>
      <c r="LF785" s="6"/>
      <c r="LG785" s="6"/>
      <c r="LH785" s="6"/>
      <c r="LI785" s="6"/>
      <c r="LJ785" s="6"/>
      <c r="LK785" s="6"/>
      <c r="LL785" s="6"/>
    </row>
    <row r="786" spans="1:324" s="9" customFormat="1" x14ac:dyDescent="0.3">
      <c r="A786" s="7" t="s">
        <v>816</v>
      </c>
      <c r="B786" s="6" t="s">
        <v>903</v>
      </c>
      <c r="C786" s="8" t="s">
        <v>904</v>
      </c>
      <c r="D786" s="8" t="s">
        <v>819</v>
      </c>
      <c r="E786" s="9" t="s">
        <v>13</v>
      </c>
      <c r="F786" s="9" t="s">
        <v>69</v>
      </c>
      <c r="G786" s="9">
        <v>2</v>
      </c>
      <c r="H786" s="9">
        <v>1</v>
      </c>
      <c r="I786" s="9">
        <v>1</v>
      </c>
      <c r="J786" s="9">
        <v>6.5431495902635231</v>
      </c>
      <c r="L786" s="9">
        <v>0</v>
      </c>
      <c r="M786" s="9">
        <v>0</v>
      </c>
      <c r="N786" s="9">
        <v>2</v>
      </c>
      <c r="O786" s="51">
        <v>1</v>
      </c>
      <c r="P786" s="9">
        <v>1</v>
      </c>
      <c r="Q786" s="9">
        <v>0</v>
      </c>
      <c r="R786" s="9">
        <v>0</v>
      </c>
      <c r="S786" s="51">
        <v>0</v>
      </c>
      <c r="T786" s="9">
        <v>0</v>
      </c>
      <c r="U786" s="9">
        <v>0</v>
      </c>
      <c r="X786" s="9">
        <v>4</v>
      </c>
      <c r="Z786" s="9">
        <v>3</v>
      </c>
      <c r="AB786" s="9">
        <v>1</v>
      </c>
      <c r="AD786" s="9">
        <v>0</v>
      </c>
      <c r="AM786" s="8"/>
      <c r="KX786" s="6"/>
      <c r="KY786" s="6"/>
      <c r="KZ786" s="6"/>
      <c r="LA786" s="6"/>
      <c r="LB786" s="6"/>
      <c r="LC786" s="6"/>
      <c r="LD786" s="6"/>
      <c r="LE786" s="6"/>
      <c r="LF786" s="6"/>
      <c r="LG786" s="6"/>
      <c r="LH786" s="6"/>
      <c r="LI786" s="6"/>
      <c r="LJ786" s="6"/>
      <c r="LK786" s="6"/>
      <c r="LL786" s="6"/>
    </row>
    <row r="787" spans="1:324" s="9" customFormat="1" x14ac:dyDescent="0.3">
      <c r="A787" s="7" t="s">
        <v>816</v>
      </c>
      <c r="B787" s="6" t="s">
        <v>905</v>
      </c>
      <c r="C787" s="8" t="s">
        <v>904</v>
      </c>
      <c r="D787" s="8" t="s">
        <v>819</v>
      </c>
      <c r="E787" s="9" t="s">
        <v>13</v>
      </c>
      <c r="F787" s="9" t="s">
        <v>69</v>
      </c>
      <c r="G787" s="9">
        <v>2</v>
      </c>
      <c r="H787" s="9">
        <v>1</v>
      </c>
      <c r="I787" s="9">
        <v>2</v>
      </c>
      <c r="J787" s="9">
        <v>20.634984861788276</v>
      </c>
      <c r="L787" s="9">
        <v>0</v>
      </c>
      <c r="M787" s="9">
        <v>1</v>
      </c>
      <c r="N787" s="9">
        <v>2</v>
      </c>
      <c r="O787" s="51">
        <v>0</v>
      </c>
      <c r="P787" s="9">
        <v>3</v>
      </c>
      <c r="Q787" s="9">
        <v>1</v>
      </c>
      <c r="R787" s="9">
        <v>0</v>
      </c>
      <c r="S787" s="51">
        <v>0</v>
      </c>
      <c r="T787" s="9">
        <v>0</v>
      </c>
      <c r="U787" s="9">
        <v>0</v>
      </c>
      <c r="X787" s="9">
        <v>7</v>
      </c>
      <c r="Z787" s="9">
        <v>3</v>
      </c>
      <c r="AB787" s="9">
        <v>4</v>
      </c>
      <c r="AD787" s="9">
        <v>0</v>
      </c>
      <c r="AM787" s="8"/>
      <c r="KX787" s="6"/>
      <c r="KY787" s="6"/>
      <c r="KZ787" s="6"/>
      <c r="LA787" s="6"/>
      <c r="LB787" s="6"/>
      <c r="LC787" s="6"/>
      <c r="LD787" s="6"/>
      <c r="LE787" s="6"/>
      <c r="LF787" s="6"/>
      <c r="LG787" s="6"/>
      <c r="LH787" s="6"/>
      <c r="LI787" s="6"/>
      <c r="LJ787" s="6"/>
      <c r="LK787" s="6"/>
      <c r="LL787" s="6"/>
    </row>
    <row r="788" spans="1:324" s="9" customFormat="1" x14ac:dyDescent="0.3">
      <c r="A788" s="7" t="s">
        <v>816</v>
      </c>
      <c r="B788" s="6" t="s">
        <v>906</v>
      </c>
      <c r="C788" s="8" t="s">
        <v>904</v>
      </c>
      <c r="D788" s="8" t="s">
        <v>819</v>
      </c>
      <c r="E788" s="9" t="s">
        <v>13</v>
      </c>
      <c r="F788" s="9" t="s">
        <v>69</v>
      </c>
      <c r="G788" s="9">
        <v>2</v>
      </c>
      <c r="H788" s="9">
        <v>1</v>
      </c>
      <c r="I788" s="9">
        <v>3</v>
      </c>
      <c r="J788" s="9">
        <v>29.484384076188263</v>
      </c>
      <c r="L788" s="9">
        <v>0</v>
      </c>
      <c r="M788" s="9">
        <v>0</v>
      </c>
      <c r="N788" s="9">
        <v>0</v>
      </c>
      <c r="O788" s="51">
        <v>0</v>
      </c>
      <c r="P788" s="9">
        <v>0</v>
      </c>
      <c r="Q788" s="9">
        <v>1</v>
      </c>
      <c r="R788" s="9">
        <v>0</v>
      </c>
      <c r="S788" s="51">
        <v>1</v>
      </c>
      <c r="T788" s="9">
        <v>0</v>
      </c>
      <c r="U788" s="9">
        <v>0</v>
      </c>
      <c r="X788" s="9">
        <v>2</v>
      </c>
      <c r="Z788" s="9">
        <v>0</v>
      </c>
      <c r="AB788" s="9">
        <v>2</v>
      </c>
      <c r="AD788" s="9">
        <v>0</v>
      </c>
      <c r="AM788" s="8"/>
      <c r="KX788" s="6"/>
      <c r="KY788" s="6"/>
      <c r="KZ788" s="6"/>
      <c r="LA788" s="6"/>
      <c r="LB788" s="6"/>
      <c r="LC788" s="6"/>
      <c r="LD788" s="6"/>
      <c r="LE788" s="6"/>
      <c r="LF788" s="6"/>
      <c r="LG788" s="6"/>
      <c r="LH788" s="6"/>
      <c r="LI788" s="6"/>
      <c r="LJ788" s="6"/>
      <c r="LK788" s="6"/>
      <c r="LL788" s="6"/>
    </row>
    <row r="789" spans="1:324" s="9" customFormat="1" x14ac:dyDescent="0.3">
      <c r="A789" s="7" t="s">
        <v>816</v>
      </c>
      <c r="B789" s="6" t="s">
        <v>907</v>
      </c>
      <c r="C789" s="8" t="s">
        <v>904</v>
      </c>
      <c r="D789" s="8" t="s">
        <v>819</v>
      </c>
      <c r="E789" s="9" t="s">
        <v>13</v>
      </c>
      <c r="F789" s="9" t="s">
        <v>69</v>
      </c>
      <c r="G789" s="9">
        <v>2</v>
      </c>
      <c r="H789" s="9">
        <v>1</v>
      </c>
      <c r="I789" s="9">
        <v>4</v>
      </c>
      <c r="J789" s="9">
        <v>6.065517843222235</v>
      </c>
      <c r="L789" s="9">
        <v>0</v>
      </c>
      <c r="M789" s="9">
        <v>0</v>
      </c>
      <c r="N789" s="9">
        <v>1</v>
      </c>
      <c r="O789" s="51">
        <v>1</v>
      </c>
      <c r="P789" s="9">
        <v>1</v>
      </c>
      <c r="Q789" s="9">
        <v>0</v>
      </c>
      <c r="R789" s="9">
        <v>0</v>
      </c>
      <c r="S789" s="51">
        <v>0</v>
      </c>
      <c r="T789" s="9">
        <v>0</v>
      </c>
      <c r="U789" s="9">
        <v>0</v>
      </c>
      <c r="X789" s="9">
        <v>3</v>
      </c>
      <c r="Z789" s="9">
        <v>2</v>
      </c>
      <c r="AB789" s="9">
        <v>1</v>
      </c>
      <c r="AD789" s="9">
        <v>0</v>
      </c>
      <c r="AM789" s="8"/>
      <c r="KX789" s="6"/>
      <c r="KY789" s="6"/>
      <c r="KZ789" s="6"/>
      <c r="LA789" s="6"/>
      <c r="LB789" s="6"/>
      <c r="LC789" s="6"/>
      <c r="LD789" s="6"/>
      <c r="LE789" s="6"/>
      <c r="LF789" s="6"/>
      <c r="LG789" s="6"/>
      <c r="LH789" s="6"/>
      <c r="LI789" s="6"/>
      <c r="LJ789" s="6"/>
      <c r="LK789" s="6"/>
      <c r="LL789" s="6"/>
    </row>
    <row r="790" spans="1:324" s="9" customFormat="1" x14ac:dyDescent="0.3">
      <c r="A790" s="7" t="s">
        <v>816</v>
      </c>
      <c r="B790" s="6" t="s">
        <v>908</v>
      </c>
      <c r="C790" s="8" t="s">
        <v>904</v>
      </c>
      <c r="D790" s="8" t="s">
        <v>819</v>
      </c>
      <c r="E790" s="9" t="s">
        <v>13</v>
      </c>
      <c r="F790" s="9" t="s">
        <v>69</v>
      </c>
      <c r="G790" s="9">
        <v>2</v>
      </c>
      <c r="H790" s="9">
        <v>1</v>
      </c>
      <c r="I790" s="9">
        <v>5</v>
      </c>
      <c r="J790" s="9">
        <v>19.524360607795895</v>
      </c>
      <c r="L790" s="9">
        <v>0</v>
      </c>
      <c r="M790" s="9">
        <v>0</v>
      </c>
      <c r="N790" s="9">
        <v>6</v>
      </c>
      <c r="O790" s="51">
        <v>3</v>
      </c>
      <c r="P790" s="9">
        <v>1</v>
      </c>
      <c r="Q790" s="9">
        <v>1</v>
      </c>
      <c r="R790" s="9">
        <v>0</v>
      </c>
      <c r="S790" s="51">
        <v>0</v>
      </c>
      <c r="T790" s="9">
        <v>0</v>
      </c>
      <c r="U790" s="9">
        <v>0</v>
      </c>
      <c r="X790" s="9">
        <v>11</v>
      </c>
      <c r="Z790" s="9">
        <v>9</v>
      </c>
      <c r="AB790" s="9">
        <v>2</v>
      </c>
      <c r="AD790" s="9">
        <v>0</v>
      </c>
      <c r="AM790" s="8"/>
      <c r="KX790" s="6"/>
      <c r="KY790" s="6"/>
      <c r="KZ790" s="6"/>
      <c r="LA790" s="6"/>
      <c r="LB790" s="6"/>
      <c r="LC790" s="6"/>
      <c r="LD790" s="6"/>
      <c r="LE790" s="6"/>
      <c r="LF790" s="6"/>
      <c r="LG790" s="6"/>
      <c r="LH790" s="6"/>
      <c r="LI790" s="6"/>
      <c r="LJ790" s="6"/>
      <c r="LK790" s="6"/>
      <c r="LL790" s="6"/>
    </row>
    <row r="791" spans="1:324" s="9" customFormat="1" x14ac:dyDescent="0.3">
      <c r="A791" s="7" t="s">
        <v>816</v>
      </c>
      <c r="B791" s="6" t="s">
        <v>909</v>
      </c>
      <c r="C791" s="8" t="s">
        <v>904</v>
      </c>
      <c r="D791" s="8" t="s">
        <v>819</v>
      </c>
      <c r="E791" s="9" t="s">
        <v>13</v>
      </c>
      <c r="F791" s="9" t="s">
        <v>69</v>
      </c>
      <c r="G791" s="9">
        <v>2</v>
      </c>
      <c r="H791" s="9">
        <v>1</v>
      </c>
      <c r="I791" s="9">
        <v>6</v>
      </c>
      <c r="J791" s="9">
        <v>47.562312438358923</v>
      </c>
      <c r="L791" s="9">
        <v>0</v>
      </c>
      <c r="M791" s="9">
        <v>2</v>
      </c>
      <c r="N791" s="9">
        <v>6</v>
      </c>
      <c r="O791" s="51">
        <v>20</v>
      </c>
      <c r="P791" s="9">
        <v>1</v>
      </c>
      <c r="Q791" s="9">
        <v>1</v>
      </c>
      <c r="R791" s="9">
        <v>0</v>
      </c>
      <c r="S791" s="51">
        <v>0</v>
      </c>
      <c r="T791" s="9">
        <v>0</v>
      </c>
      <c r="U791" s="9">
        <v>0</v>
      </c>
      <c r="X791" s="9">
        <v>30</v>
      </c>
      <c r="Z791" s="9">
        <v>28</v>
      </c>
      <c r="AB791" s="9">
        <v>2</v>
      </c>
      <c r="AD791" s="9">
        <v>0</v>
      </c>
      <c r="AM791" s="8"/>
      <c r="KX791" s="6"/>
      <c r="KY791" s="6"/>
      <c r="KZ791" s="6"/>
      <c r="LA791" s="6"/>
      <c r="LB791" s="6"/>
      <c r="LC791" s="6"/>
      <c r="LD791" s="6"/>
      <c r="LE791" s="6"/>
      <c r="LF791" s="6"/>
      <c r="LG791" s="6"/>
      <c r="LH791" s="6"/>
      <c r="LI791" s="6"/>
      <c r="LJ791" s="6"/>
      <c r="LK791" s="6"/>
      <c r="LL791" s="6"/>
    </row>
    <row r="792" spans="1:324" s="9" customFormat="1" x14ac:dyDescent="0.3">
      <c r="A792" s="7" t="s">
        <v>816</v>
      </c>
      <c r="B792" s="6" t="s">
        <v>910</v>
      </c>
      <c r="C792" s="8" t="s">
        <v>904</v>
      </c>
      <c r="D792" s="8" t="s">
        <v>819</v>
      </c>
      <c r="E792" s="9" t="s">
        <v>13</v>
      </c>
      <c r="F792" s="9" t="s">
        <v>69</v>
      </c>
      <c r="G792" s="9">
        <v>2</v>
      </c>
      <c r="H792" s="9">
        <v>2</v>
      </c>
      <c r="I792" s="9">
        <v>1</v>
      </c>
      <c r="J792" s="9">
        <v>0</v>
      </c>
      <c r="L792" s="9">
        <v>0</v>
      </c>
      <c r="M792" s="9">
        <v>0</v>
      </c>
      <c r="N792" s="9">
        <v>0</v>
      </c>
      <c r="O792" s="51">
        <v>0</v>
      </c>
      <c r="P792" s="9">
        <v>0</v>
      </c>
      <c r="Q792" s="9">
        <v>0</v>
      </c>
      <c r="R792" s="9">
        <v>0</v>
      </c>
      <c r="S792" s="51">
        <v>0</v>
      </c>
      <c r="T792" s="9">
        <v>0</v>
      </c>
      <c r="U792" s="9">
        <v>0</v>
      </c>
      <c r="X792" s="9">
        <v>0</v>
      </c>
      <c r="Z792" s="9">
        <v>0</v>
      </c>
      <c r="AB792" s="9">
        <v>0</v>
      </c>
      <c r="AD792" s="9">
        <v>0</v>
      </c>
      <c r="AM792" s="8"/>
      <c r="KX792" s="6"/>
      <c r="KY792" s="6"/>
      <c r="KZ792" s="6"/>
      <c r="LA792" s="6"/>
      <c r="LB792" s="6"/>
      <c r="LC792" s="6"/>
      <c r="LD792" s="6"/>
      <c r="LE792" s="6"/>
      <c r="LF792" s="6"/>
      <c r="LG792" s="6"/>
      <c r="LH792" s="6"/>
      <c r="LI792" s="6"/>
      <c r="LJ792" s="6"/>
      <c r="LK792" s="6"/>
      <c r="LL792" s="6"/>
    </row>
    <row r="793" spans="1:324" s="9" customFormat="1" x14ac:dyDescent="0.3">
      <c r="A793" s="7" t="s">
        <v>816</v>
      </c>
      <c r="B793" s="6" t="s">
        <v>911</v>
      </c>
      <c r="C793" s="8" t="s">
        <v>904</v>
      </c>
      <c r="D793" s="8" t="s">
        <v>819</v>
      </c>
      <c r="E793" s="9" t="s">
        <v>13</v>
      </c>
      <c r="F793" s="9" t="s">
        <v>69</v>
      </c>
      <c r="G793" s="9">
        <v>2</v>
      </c>
      <c r="H793" s="9">
        <v>2</v>
      </c>
      <c r="I793" s="9">
        <v>2</v>
      </c>
      <c r="J793" s="9">
        <v>0</v>
      </c>
      <c r="L793" s="9">
        <v>0</v>
      </c>
      <c r="M793" s="9">
        <v>0</v>
      </c>
      <c r="N793" s="9">
        <v>0</v>
      </c>
      <c r="O793" s="51">
        <v>0</v>
      </c>
      <c r="P793" s="9">
        <v>0</v>
      </c>
      <c r="Q793" s="9">
        <v>0</v>
      </c>
      <c r="R793" s="9">
        <v>0</v>
      </c>
      <c r="S793" s="51">
        <v>0</v>
      </c>
      <c r="T793" s="9">
        <v>0</v>
      </c>
      <c r="U793" s="9">
        <v>0</v>
      </c>
      <c r="X793" s="9">
        <v>0</v>
      </c>
      <c r="Z793" s="9">
        <v>0</v>
      </c>
      <c r="AB793" s="9">
        <v>0</v>
      </c>
      <c r="AD793" s="9">
        <v>0</v>
      </c>
      <c r="AM793" s="8"/>
      <c r="KX793" s="6"/>
      <c r="KY793" s="6"/>
      <c r="KZ793" s="6"/>
      <c r="LA793" s="6"/>
      <c r="LB793" s="6"/>
      <c r="LC793" s="6"/>
      <c r="LD793" s="6"/>
      <c r="LE793" s="6"/>
      <c r="LF793" s="6"/>
      <c r="LG793" s="6"/>
      <c r="LH793" s="6"/>
      <c r="LI793" s="6"/>
      <c r="LJ793" s="6"/>
      <c r="LK793" s="6"/>
      <c r="LL793" s="6"/>
    </row>
    <row r="794" spans="1:324" s="9" customFormat="1" x14ac:dyDescent="0.3">
      <c r="A794" s="7" t="s">
        <v>816</v>
      </c>
      <c r="B794" s="6" t="s">
        <v>912</v>
      </c>
      <c r="C794" s="8" t="s">
        <v>904</v>
      </c>
      <c r="D794" s="8" t="s">
        <v>819</v>
      </c>
      <c r="E794" s="9" t="s">
        <v>13</v>
      </c>
      <c r="F794" s="9" t="s">
        <v>69</v>
      </c>
      <c r="G794" s="9">
        <v>2</v>
      </c>
      <c r="H794" s="9">
        <v>2</v>
      </c>
      <c r="I794" s="9">
        <v>3</v>
      </c>
      <c r="J794" s="9">
        <v>0</v>
      </c>
      <c r="L794" s="9">
        <v>0</v>
      </c>
      <c r="M794" s="9">
        <v>0</v>
      </c>
      <c r="N794" s="9">
        <v>0</v>
      </c>
      <c r="O794" s="51">
        <v>0</v>
      </c>
      <c r="P794" s="9">
        <v>0</v>
      </c>
      <c r="Q794" s="9">
        <v>0</v>
      </c>
      <c r="R794" s="9">
        <v>0</v>
      </c>
      <c r="S794" s="51">
        <v>0</v>
      </c>
      <c r="T794" s="9">
        <v>0</v>
      </c>
      <c r="U794" s="9">
        <v>0</v>
      </c>
      <c r="X794" s="9">
        <v>0</v>
      </c>
      <c r="Z794" s="9">
        <v>0</v>
      </c>
      <c r="AB794" s="9">
        <v>0</v>
      </c>
      <c r="AD794" s="9">
        <v>0</v>
      </c>
      <c r="AM794" s="8"/>
      <c r="KX794" s="6"/>
      <c r="KY794" s="6"/>
      <c r="KZ794" s="6"/>
      <c r="LA794" s="6"/>
      <c r="LB794" s="6"/>
      <c r="LC794" s="6"/>
      <c r="LD794" s="6"/>
      <c r="LE794" s="6"/>
      <c r="LF794" s="6"/>
      <c r="LG794" s="6"/>
      <c r="LH794" s="6"/>
      <c r="LI794" s="6"/>
      <c r="LJ794" s="6"/>
      <c r="LK794" s="6"/>
      <c r="LL794" s="6"/>
    </row>
    <row r="795" spans="1:324" s="9" customFormat="1" x14ac:dyDescent="0.3">
      <c r="A795" s="7" t="s">
        <v>816</v>
      </c>
      <c r="B795" s="6" t="s">
        <v>913</v>
      </c>
      <c r="C795" s="8" t="s">
        <v>904</v>
      </c>
      <c r="D795" s="8" t="s">
        <v>819</v>
      </c>
      <c r="E795" s="9" t="s">
        <v>13</v>
      </c>
      <c r="F795" s="9" t="s">
        <v>69</v>
      </c>
      <c r="G795" s="9">
        <v>2</v>
      </c>
      <c r="H795" s="9">
        <v>2</v>
      </c>
      <c r="I795" s="9">
        <v>4</v>
      </c>
      <c r="J795" s="9">
        <v>0</v>
      </c>
      <c r="L795" s="9">
        <v>0</v>
      </c>
      <c r="M795" s="9">
        <v>0</v>
      </c>
      <c r="N795" s="9">
        <v>0</v>
      </c>
      <c r="O795" s="51">
        <v>0</v>
      </c>
      <c r="P795" s="9">
        <v>0</v>
      </c>
      <c r="Q795" s="9">
        <v>0</v>
      </c>
      <c r="R795" s="9">
        <v>0</v>
      </c>
      <c r="S795" s="51">
        <v>0</v>
      </c>
      <c r="T795" s="9">
        <v>0</v>
      </c>
      <c r="U795" s="9">
        <v>0</v>
      </c>
      <c r="X795" s="9">
        <v>0</v>
      </c>
      <c r="Z795" s="9">
        <v>0</v>
      </c>
      <c r="AB795" s="9">
        <v>0</v>
      </c>
      <c r="AD795" s="9">
        <v>0</v>
      </c>
      <c r="AM795" s="8"/>
      <c r="KX795" s="6"/>
      <c r="KY795" s="6"/>
      <c r="KZ795" s="6"/>
      <c r="LA795" s="6"/>
      <c r="LB795" s="6"/>
      <c r="LC795" s="6"/>
      <c r="LD795" s="6"/>
      <c r="LE795" s="6"/>
      <c r="LF795" s="6"/>
      <c r="LG795" s="6"/>
      <c r="LH795" s="6"/>
      <c r="LI795" s="6"/>
      <c r="LJ795" s="6"/>
      <c r="LK795" s="6"/>
      <c r="LL795" s="6"/>
    </row>
    <row r="796" spans="1:324" s="9" customFormat="1" x14ac:dyDescent="0.3">
      <c r="A796" s="7" t="s">
        <v>816</v>
      </c>
      <c r="B796" s="6" t="s">
        <v>914</v>
      </c>
      <c r="C796" s="8" t="s">
        <v>904</v>
      </c>
      <c r="D796" s="8" t="s">
        <v>819</v>
      </c>
      <c r="E796" s="9" t="s">
        <v>13</v>
      </c>
      <c r="F796" s="9" t="s">
        <v>69</v>
      </c>
      <c r="G796" s="9">
        <v>2</v>
      </c>
      <c r="H796" s="9">
        <v>2</v>
      </c>
      <c r="I796" s="9">
        <v>5</v>
      </c>
      <c r="J796" s="9">
        <v>6.3335561746847322</v>
      </c>
      <c r="L796" s="9">
        <v>0</v>
      </c>
      <c r="M796" s="9">
        <v>0</v>
      </c>
      <c r="N796" s="9">
        <v>5</v>
      </c>
      <c r="O796" s="51">
        <v>0</v>
      </c>
      <c r="P796" s="9">
        <v>1</v>
      </c>
      <c r="Q796" s="9">
        <v>0</v>
      </c>
      <c r="R796" s="9">
        <v>0</v>
      </c>
      <c r="S796" s="51">
        <v>0</v>
      </c>
      <c r="T796" s="9">
        <v>0</v>
      </c>
      <c r="U796" s="9">
        <v>0</v>
      </c>
      <c r="X796" s="9">
        <v>6</v>
      </c>
      <c r="Z796" s="9">
        <v>5</v>
      </c>
      <c r="AB796" s="9">
        <v>1</v>
      </c>
      <c r="AD796" s="9">
        <v>0</v>
      </c>
      <c r="AM796" s="8"/>
      <c r="KX796" s="6"/>
      <c r="KY796" s="6"/>
      <c r="KZ796" s="6"/>
      <c r="LA796" s="6"/>
      <c r="LB796" s="6"/>
      <c r="LC796" s="6"/>
      <c r="LD796" s="6"/>
      <c r="LE796" s="6"/>
      <c r="LF796" s="6"/>
      <c r="LG796" s="6"/>
      <c r="LH796" s="6"/>
      <c r="LI796" s="6"/>
      <c r="LJ796" s="6"/>
      <c r="LK796" s="6"/>
      <c r="LL796" s="6"/>
    </row>
    <row r="797" spans="1:324" s="9" customFormat="1" x14ac:dyDescent="0.3">
      <c r="A797" s="7" t="s">
        <v>816</v>
      </c>
      <c r="B797" s="6" t="s">
        <v>915</v>
      </c>
      <c r="C797" s="8" t="s">
        <v>904</v>
      </c>
      <c r="D797" s="8" t="s">
        <v>819</v>
      </c>
      <c r="E797" s="9" t="s">
        <v>13</v>
      </c>
      <c r="F797" s="9" t="s">
        <v>69</v>
      </c>
      <c r="G797" s="9">
        <v>2</v>
      </c>
      <c r="H797" s="9">
        <v>2</v>
      </c>
      <c r="I797" s="9">
        <v>6</v>
      </c>
      <c r="J797" s="9">
        <v>0</v>
      </c>
      <c r="L797" s="9">
        <v>0</v>
      </c>
      <c r="M797" s="9">
        <v>0</v>
      </c>
      <c r="N797" s="9">
        <v>0</v>
      </c>
      <c r="O797" s="51">
        <v>0</v>
      </c>
      <c r="P797" s="9">
        <v>0</v>
      </c>
      <c r="Q797" s="9">
        <v>0</v>
      </c>
      <c r="R797" s="9">
        <v>0</v>
      </c>
      <c r="S797" s="51">
        <v>0</v>
      </c>
      <c r="T797" s="9">
        <v>0</v>
      </c>
      <c r="U797" s="9">
        <v>0</v>
      </c>
      <c r="X797" s="9">
        <v>0</v>
      </c>
      <c r="Z797" s="9">
        <v>0</v>
      </c>
      <c r="AB797" s="9">
        <v>0</v>
      </c>
      <c r="AD797" s="9">
        <v>0</v>
      </c>
      <c r="AM797" s="8"/>
      <c r="KX797" s="6"/>
      <c r="KY797" s="6"/>
      <c r="KZ797" s="6"/>
      <c r="LA797" s="6"/>
      <c r="LB797" s="6"/>
      <c r="LC797" s="6"/>
      <c r="LD797" s="6"/>
      <c r="LE797" s="6"/>
      <c r="LF797" s="6"/>
      <c r="LG797" s="6"/>
      <c r="LH797" s="6"/>
      <c r="LI797" s="6"/>
      <c r="LJ797" s="6"/>
      <c r="LK797" s="6"/>
      <c r="LL797" s="6"/>
    </row>
    <row r="798" spans="1:324" s="9" customFormat="1" x14ac:dyDescent="0.3">
      <c r="A798" s="7" t="s">
        <v>816</v>
      </c>
      <c r="B798" s="6" t="s">
        <v>916</v>
      </c>
      <c r="C798" s="8" t="s">
        <v>904</v>
      </c>
      <c r="D798" s="8" t="s">
        <v>819</v>
      </c>
      <c r="E798" s="9" t="s">
        <v>13</v>
      </c>
      <c r="F798" s="9" t="s">
        <v>69</v>
      </c>
      <c r="G798" s="9">
        <v>2</v>
      </c>
      <c r="H798" s="9">
        <v>2</v>
      </c>
      <c r="I798" s="9">
        <v>7</v>
      </c>
      <c r="J798" s="9">
        <v>21.353210510818766</v>
      </c>
      <c r="L798" s="9">
        <v>0</v>
      </c>
      <c r="M798" s="9">
        <v>0</v>
      </c>
      <c r="N798" s="9">
        <v>0</v>
      </c>
      <c r="O798" s="51">
        <v>0</v>
      </c>
      <c r="P798" s="9">
        <v>0</v>
      </c>
      <c r="Q798" s="9">
        <v>1</v>
      </c>
      <c r="R798" s="9">
        <v>1</v>
      </c>
      <c r="S798" s="51">
        <v>0</v>
      </c>
      <c r="T798" s="9">
        <v>0</v>
      </c>
      <c r="U798" s="9">
        <v>0</v>
      </c>
      <c r="X798" s="9">
        <v>2</v>
      </c>
      <c r="Z798" s="9">
        <v>0</v>
      </c>
      <c r="AB798" s="9">
        <v>2</v>
      </c>
      <c r="AD798" s="9">
        <v>0</v>
      </c>
      <c r="AM798" s="8"/>
      <c r="KX798" s="6"/>
      <c r="KY798" s="6"/>
      <c r="KZ798" s="6"/>
      <c r="LA798" s="6"/>
      <c r="LB798" s="6"/>
      <c r="LC798" s="6"/>
      <c r="LD798" s="6"/>
      <c r="LE798" s="6"/>
      <c r="LF798" s="6"/>
      <c r="LG798" s="6"/>
      <c r="LH798" s="6"/>
      <c r="LI798" s="6"/>
      <c r="LJ798" s="6"/>
      <c r="LK798" s="6"/>
      <c r="LL798" s="6"/>
    </row>
    <row r="799" spans="1:324" s="9" customFormat="1" x14ac:dyDescent="0.3">
      <c r="A799" s="7" t="s">
        <v>816</v>
      </c>
      <c r="B799" s="6" t="s">
        <v>917</v>
      </c>
      <c r="C799" s="8" t="s">
        <v>904</v>
      </c>
      <c r="D799" s="8" t="s">
        <v>819</v>
      </c>
      <c r="E799" s="9" t="s">
        <v>13</v>
      </c>
      <c r="F799" s="9" t="s">
        <v>69</v>
      </c>
      <c r="G799" s="9">
        <v>2</v>
      </c>
      <c r="H799" s="9">
        <v>2</v>
      </c>
      <c r="I799" s="9">
        <v>8</v>
      </c>
      <c r="J799" s="9">
        <v>7.7857067159619024</v>
      </c>
      <c r="L799" s="9">
        <v>0</v>
      </c>
      <c r="M799" s="9">
        <v>0</v>
      </c>
      <c r="N799" s="9">
        <v>0</v>
      </c>
      <c r="O799" s="51">
        <v>0</v>
      </c>
      <c r="P799" s="9">
        <v>0</v>
      </c>
      <c r="Q799" s="9">
        <v>1</v>
      </c>
      <c r="R799" s="9">
        <v>0</v>
      </c>
      <c r="S799" s="51">
        <v>0</v>
      </c>
      <c r="T799" s="9">
        <v>0</v>
      </c>
      <c r="U799" s="9">
        <v>0</v>
      </c>
      <c r="X799" s="9">
        <v>1</v>
      </c>
      <c r="Z799" s="9">
        <v>0</v>
      </c>
      <c r="AB799" s="9">
        <v>1</v>
      </c>
      <c r="AD799" s="9">
        <v>0</v>
      </c>
      <c r="AM799" s="8"/>
      <c r="KX799" s="6"/>
      <c r="KY799" s="6"/>
      <c r="KZ799" s="6"/>
      <c r="LA799" s="6"/>
      <c r="LB799" s="6"/>
      <c r="LC799" s="6"/>
      <c r="LD799" s="6"/>
      <c r="LE799" s="6"/>
      <c r="LF799" s="6"/>
      <c r="LG799" s="6"/>
      <c r="LH799" s="6"/>
      <c r="LI799" s="6"/>
      <c r="LJ799" s="6"/>
      <c r="LK799" s="6"/>
      <c r="LL799" s="6"/>
    </row>
    <row r="800" spans="1:324" s="9" customFormat="1" x14ac:dyDescent="0.3">
      <c r="A800" s="7" t="s">
        <v>816</v>
      </c>
      <c r="B800" s="6" t="s">
        <v>918</v>
      </c>
      <c r="C800" s="8" t="s">
        <v>919</v>
      </c>
      <c r="D800" s="8" t="s">
        <v>819</v>
      </c>
      <c r="E800" s="9" t="s">
        <v>13</v>
      </c>
      <c r="F800" s="9" t="s">
        <v>69</v>
      </c>
      <c r="G800" s="9">
        <v>3</v>
      </c>
      <c r="H800" s="9">
        <v>1</v>
      </c>
      <c r="I800" s="9">
        <v>1</v>
      </c>
      <c r="J800" s="9">
        <v>0</v>
      </c>
      <c r="L800" s="9">
        <v>0</v>
      </c>
      <c r="M800" s="9">
        <v>0</v>
      </c>
      <c r="N800" s="9">
        <v>0</v>
      </c>
      <c r="O800" s="51">
        <v>0</v>
      </c>
      <c r="P800" s="9">
        <v>0</v>
      </c>
      <c r="Q800" s="9">
        <v>0</v>
      </c>
      <c r="R800" s="9">
        <v>0</v>
      </c>
      <c r="S800" s="51">
        <v>0</v>
      </c>
      <c r="T800" s="9">
        <v>0</v>
      </c>
      <c r="U800" s="9">
        <v>0</v>
      </c>
      <c r="X800" s="9">
        <v>0</v>
      </c>
      <c r="Z800" s="9">
        <v>0</v>
      </c>
      <c r="AB800" s="9">
        <v>0</v>
      </c>
      <c r="AD800" s="9">
        <v>0</v>
      </c>
      <c r="AM800" s="8"/>
      <c r="KX800" s="6"/>
      <c r="KY800" s="6"/>
      <c r="KZ800" s="6"/>
      <c r="LA800" s="6"/>
      <c r="LB800" s="6"/>
      <c r="LC800" s="6"/>
      <c r="LD800" s="6"/>
      <c r="LE800" s="6"/>
      <c r="LF800" s="6"/>
      <c r="LG800" s="6"/>
      <c r="LH800" s="6"/>
      <c r="LI800" s="6"/>
      <c r="LJ800" s="6"/>
      <c r="LK800" s="6"/>
      <c r="LL800" s="6"/>
    </row>
    <row r="801" spans="1:324" s="9" customFormat="1" x14ac:dyDescent="0.3">
      <c r="A801" s="7" t="s">
        <v>816</v>
      </c>
      <c r="B801" s="6" t="s">
        <v>920</v>
      </c>
      <c r="C801" s="8" t="s">
        <v>919</v>
      </c>
      <c r="D801" s="8" t="s">
        <v>819</v>
      </c>
      <c r="E801" s="9" t="s">
        <v>13</v>
      </c>
      <c r="F801" s="9" t="s">
        <v>69</v>
      </c>
      <c r="G801" s="9">
        <v>3</v>
      </c>
      <c r="H801" s="9">
        <v>1</v>
      </c>
      <c r="I801" s="9">
        <v>2</v>
      </c>
      <c r="J801" s="9">
        <v>0.53545408035021891</v>
      </c>
      <c r="L801" s="9">
        <v>0</v>
      </c>
      <c r="M801" s="9">
        <v>1</v>
      </c>
      <c r="N801" s="9">
        <v>1</v>
      </c>
      <c r="O801" s="51">
        <v>0</v>
      </c>
      <c r="P801" s="9">
        <v>0</v>
      </c>
      <c r="Q801" s="9">
        <v>0</v>
      </c>
      <c r="R801" s="9">
        <v>0</v>
      </c>
      <c r="S801" s="51">
        <v>0</v>
      </c>
      <c r="T801" s="9">
        <v>0</v>
      </c>
      <c r="U801" s="9">
        <v>0</v>
      </c>
      <c r="X801" s="9">
        <v>2</v>
      </c>
      <c r="Z801" s="9">
        <v>2</v>
      </c>
      <c r="AB801" s="9">
        <v>0</v>
      </c>
      <c r="AD801" s="9">
        <v>0</v>
      </c>
      <c r="AM801" s="8"/>
      <c r="KX801" s="6"/>
      <c r="KY801" s="6"/>
      <c r="KZ801" s="6"/>
      <c r="LA801" s="6"/>
      <c r="LB801" s="6"/>
      <c r="LC801" s="6"/>
      <c r="LD801" s="6"/>
      <c r="LE801" s="6"/>
      <c r="LF801" s="6"/>
      <c r="LG801" s="6"/>
      <c r="LH801" s="6"/>
      <c r="LI801" s="6"/>
      <c r="LJ801" s="6"/>
      <c r="LK801" s="6"/>
      <c r="LL801" s="6"/>
    </row>
    <row r="802" spans="1:324" s="9" customFormat="1" x14ac:dyDescent="0.3">
      <c r="A802" s="7" t="s">
        <v>816</v>
      </c>
      <c r="B802" s="6" t="s">
        <v>921</v>
      </c>
      <c r="C802" s="8" t="s">
        <v>919</v>
      </c>
      <c r="D802" s="8" t="s">
        <v>819</v>
      </c>
      <c r="E802" s="9" t="s">
        <v>13</v>
      </c>
      <c r="F802" s="9" t="s">
        <v>69</v>
      </c>
      <c r="G802" s="9">
        <v>3</v>
      </c>
      <c r="H802" s="9">
        <v>1</v>
      </c>
      <c r="I802" s="9">
        <v>3</v>
      </c>
      <c r="J802" s="9">
        <v>0</v>
      </c>
      <c r="L802" s="9">
        <v>0</v>
      </c>
      <c r="M802" s="9">
        <v>0</v>
      </c>
      <c r="N802" s="9">
        <v>0</v>
      </c>
      <c r="O802" s="51">
        <v>0</v>
      </c>
      <c r="P802" s="9">
        <v>0</v>
      </c>
      <c r="Q802" s="9">
        <v>0</v>
      </c>
      <c r="R802" s="9">
        <v>0</v>
      </c>
      <c r="S802" s="51">
        <v>0</v>
      </c>
      <c r="T802" s="9">
        <v>0</v>
      </c>
      <c r="U802" s="9">
        <v>0</v>
      </c>
      <c r="X802" s="9">
        <v>0</v>
      </c>
      <c r="Z802" s="9">
        <v>0</v>
      </c>
      <c r="AB802" s="9">
        <v>0</v>
      </c>
      <c r="AD802" s="9">
        <v>0</v>
      </c>
      <c r="AM802" s="8"/>
      <c r="KX802" s="6"/>
      <c r="KY802" s="6"/>
      <c r="KZ802" s="6"/>
      <c r="LA802" s="6"/>
      <c r="LB802" s="6"/>
      <c r="LC802" s="6"/>
      <c r="LD802" s="6"/>
      <c r="LE802" s="6"/>
      <c r="LF802" s="6"/>
      <c r="LG802" s="6"/>
      <c r="LH802" s="6"/>
      <c r="LI802" s="6"/>
      <c r="LJ802" s="6"/>
      <c r="LK802" s="6"/>
      <c r="LL802" s="6"/>
    </row>
    <row r="803" spans="1:324" s="9" customFormat="1" x14ac:dyDescent="0.3">
      <c r="A803" s="7" t="s">
        <v>816</v>
      </c>
      <c r="B803" s="6" t="s">
        <v>922</v>
      </c>
      <c r="C803" s="8" t="s">
        <v>919</v>
      </c>
      <c r="D803" s="8" t="s">
        <v>819</v>
      </c>
      <c r="E803" s="9" t="s">
        <v>13</v>
      </c>
      <c r="F803" s="9" t="s">
        <v>69</v>
      </c>
      <c r="G803" s="9">
        <v>3</v>
      </c>
      <c r="H803" s="9">
        <v>1</v>
      </c>
      <c r="I803" s="9">
        <v>4</v>
      </c>
      <c r="J803" s="9">
        <v>0</v>
      </c>
      <c r="L803" s="9">
        <v>0</v>
      </c>
      <c r="M803" s="9">
        <v>0</v>
      </c>
      <c r="N803" s="9">
        <v>0</v>
      </c>
      <c r="O803" s="51">
        <v>0</v>
      </c>
      <c r="P803" s="9">
        <v>0</v>
      </c>
      <c r="Q803" s="9">
        <v>0</v>
      </c>
      <c r="R803" s="9">
        <v>0</v>
      </c>
      <c r="S803" s="51">
        <v>0</v>
      </c>
      <c r="T803" s="9">
        <v>0</v>
      </c>
      <c r="U803" s="9">
        <v>0</v>
      </c>
      <c r="X803" s="9">
        <v>0</v>
      </c>
      <c r="Z803" s="9">
        <v>0</v>
      </c>
      <c r="AB803" s="9">
        <v>0</v>
      </c>
      <c r="AD803" s="9">
        <v>0</v>
      </c>
      <c r="AM803" s="8"/>
      <c r="KX803" s="6"/>
      <c r="KY803" s="6"/>
      <c r="KZ803" s="6"/>
      <c r="LA803" s="6"/>
      <c r="LB803" s="6"/>
      <c r="LC803" s="6"/>
      <c r="LD803" s="6"/>
      <c r="LE803" s="6"/>
      <c r="LF803" s="6"/>
      <c r="LG803" s="6"/>
      <c r="LH803" s="6"/>
      <c r="LI803" s="6"/>
      <c r="LJ803" s="6"/>
      <c r="LK803" s="6"/>
      <c r="LL803" s="6"/>
    </row>
    <row r="804" spans="1:324" s="9" customFormat="1" x14ac:dyDescent="0.3">
      <c r="A804" s="7" t="s">
        <v>816</v>
      </c>
      <c r="B804" s="6" t="s">
        <v>923</v>
      </c>
      <c r="C804" s="8" t="s">
        <v>919</v>
      </c>
      <c r="D804" s="8" t="s">
        <v>819</v>
      </c>
      <c r="E804" s="9" t="s">
        <v>13</v>
      </c>
      <c r="F804" s="9" t="s">
        <v>69</v>
      </c>
      <c r="G804" s="9">
        <v>3</v>
      </c>
      <c r="H804" s="9">
        <v>1</v>
      </c>
      <c r="I804" s="9">
        <v>5</v>
      </c>
      <c r="J804" s="9">
        <v>15.676501594918481</v>
      </c>
      <c r="L804" s="9">
        <v>0</v>
      </c>
      <c r="M804" s="9">
        <v>0</v>
      </c>
      <c r="N804" s="9">
        <v>0</v>
      </c>
      <c r="O804" s="51">
        <v>0</v>
      </c>
      <c r="P804" s="9">
        <v>2</v>
      </c>
      <c r="Q804" s="9">
        <v>1</v>
      </c>
      <c r="R804" s="9">
        <v>0</v>
      </c>
      <c r="S804" s="51">
        <v>0</v>
      </c>
      <c r="T804" s="9">
        <v>0</v>
      </c>
      <c r="U804" s="9">
        <v>0</v>
      </c>
      <c r="X804" s="9">
        <v>3</v>
      </c>
      <c r="Z804" s="9">
        <v>0</v>
      </c>
      <c r="AB804" s="9">
        <v>3</v>
      </c>
      <c r="AD804" s="9">
        <v>0</v>
      </c>
      <c r="AM804" s="8"/>
      <c r="KX804" s="6"/>
      <c r="KY804" s="6"/>
      <c r="KZ804" s="6"/>
      <c r="LA804" s="6"/>
      <c r="LB804" s="6"/>
      <c r="LC804" s="6"/>
      <c r="LD804" s="6"/>
      <c r="LE804" s="6"/>
      <c r="LF804" s="6"/>
      <c r="LG804" s="6"/>
      <c r="LH804" s="6"/>
      <c r="LI804" s="6"/>
      <c r="LJ804" s="6"/>
      <c r="LK804" s="6"/>
      <c r="LL804" s="6"/>
    </row>
    <row r="805" spans="1:324" s="9" customFormat="1" x14ac:dyDescent="0.3">
      <c r="A805" s="7" t="s">
        <v>816</v>
      </c>
      <c r="B805" s="6" t="s">
        <v>924</v>
      </c>
      <c r="C805" s="8" t="s">
        <v>919</v>
      </c>
      <c r="D805" s="8" t="s">
        <v>819</v>
      </c>
      <c r="E805" s="9" t="s">
        <v>13</v>
      </c>
      <c r="F805" s="9" t="s">
        <v>69</v>
      </c>
      <c r="G805" s="9">
        <v>3</v>
      </c>
      <c r="H805" s="9">
        <v>1</v>
      </c>
      <c r="I805" s="9">
        <v>6</v>
      </c>
      <c r="J805" s="9">
        <v>0</v>
      </c>
      <c r="L805" s="9">
        <v>0</v>
      </c>
      <c r="M805" s="9">
        <v>0</v>
      </c>
      <c r="N805" s="9">
        <v>0</v>
      </c>
      <c r="O805" s="51">
        <v>0</v>
      </c>
      <c r="P805" s="9">
        <v>0</v>
      </c>
      <c r="Q805" s="9">
        <v>0</v>
      </c>
      <c r="R805" s="9">
        <v>0</v>
      </c>
      <c r="S805" s="51">
        <v>0</v>
      </c>
      <c r="T805" s="9">
        <v>0</v>
      </c>
      <c r="U805" s="9">
        <v>0</v>
      </c>
      <c r="X805" s="9">
        <v>0</v>
      </c>
      <c r="Z805" s="9">
        <v>0</v>
      </c>
      <c r="AB805" s="9">
        <v>0</v>
      </c>
      <c r="AD805" s="9">
        <v>0</v>
      </c>
      <c r="AM805" s="8"/>
      <c r="KX805" s="6"/>
      <c r="KY805" s="6"/>
      <c r="KZ805" s="6"/>
      <c r="LA805" s="6"/>
      <c r="LB805" s="6"/>
      <c r="LC805" s="6"/>
      <c r="LD805" s="6"/>
      <c r="LE805" s="6"/>
      <c r="LF805" s="6"/>
      <c r="LG805" s="6"/>
      <c r="LH805" s="6"/>
      <c r="LI805" s="6"/>
      <c r="LJ805" s="6"/>
      <c r="LK805" s="6"/>
      <c r="LL805" s="6"/>
    </row>
    <row r="806" spans="1:324" s="9" customFormat="1" x14ac:dyDescent="0.3">
      <c r="A806" s="7" t="s">
        <v>816</v>
      </c>
      <c r="B806" s="6" t="s">
        <v>925</v>
      </c>
      <c r="C806" s="8" t="s">
        <v>919</v>
      </c>
      <c r="D806" s="8" t="s">
        <v>819</v>
      </c>
      <c r="E806" s="9" t="s">
        <v>13</v>
      </c>
      <c r="F806" s="9" t="s">
        <v>69</v>
      </c>
      <c r="G806" s="9">
        <v>3</v>
      </c>
      <c r="H806" s="9">
        <v>1</v>
      </c>
      <c r="I806" s="9">
        <v>7</v>
      </c>
      <c r="J806" s="9">
        <v>0</v>
      </c>
      <c r="L806" s="9">
        <v>0</v>
      </c>
      <c r="M806" s="9">
        <v>0</v>
      </c>
      <c r="N806" s="9">
        <v>0</v>
      </c>
      <c r="O806" s="51">
        <v>0</v>
      </c>
      <c r="P806" s="9">
        <v>0</v>
      </c>
      <c r="Q806" s="9">
        <v>0</v>
      </c>
      <c r="R806" s="9">
        <v>0</v>
      </c>
      <c r="S806" s="51">
        <v>0</v>
      </c>
      <c r="T806" s="9">
        <v>0</v>
      </c>
      <c r="U806" s="9">
        <v>0</v>
      </c>
      <c r="X806" s="9">
        <v>0</v>
      </c>
      <c r="Z806" s="9">
        <v>0</v>
      </c>
      <c r="AB806" s="9">
        <v>0</v>
      </c>
      <c r="AD806" s="9">
        <v>0</v>
      </c>
      <c r="AM806" s="8"/>
      <c r="KX806" s="6"/>
      <c r="KY806" s="6"/>
      <c r="KZ806" s="6"/>
      <c r="LA806" s="6"/>
      <c r="LB806" s="6"/>
      <c r="LC806" s="6"/>
      <c r="LD806" s="6"/>
      <c r="LE806" s="6"/>
      <c r="LF806" s="6"/>
      <c r="LG806" s="6"/>
      <c r="LH806" s="6"/>
      <c r="LI806" s="6"/>
      <c r="LJ806" s="6"/>
      <c r="LK806" s="6"/>
      <c r="LL806" s="6"/>
    </row>
    <row r="807" spans="1:324" s="9" customFormat="1" x14ac:dyDescent="0.3">
      <c r="A807" s="7" t="s">
        <v>816</v>
      </c>
      <c r="B807" s="6" t="s">
        <v>926</v>
      </c>
      <c r="C807" s="8" t="s">
        <v>919</v>
      </c>
      <c r="D807" s="8" t="s">
        <v>819</v>
      </c>
      <c r="E807" s="9" t="s">
        <v>13</v>
      </c>
      <c r="F807" s="9" t="s">
        <v>69</v>
      </c>
      <c r="G807" s="9">
        <v>3</v>
      </c>
      <c r="H807" s="9">
        <v>1</v>
      </c>
      <c r="I807" s="9">
        <v>8</v>
      </c>
      <c r="J807" s="9">
        <v>0</v>
      </c>
      <c r="L807" s="9">
        <v>0</v>
      </c>
      <c r="M807" s="9">
        <v>0</v>
      </c>
      <c r="N807" s="9">
        <v>0</v>
      </c>
      <c r="O807" s="51">
        <v>0</v>
      </c>
      <c r="P807" s="9">
        <v>0</v>
      </c>
      <c r="Q807" s="9">
        <v>0</v>
      </c>
      <c r="R807" s="9">
        <v>0</v>
      </c>
      <c r="S807" s="51">
        <v>0</v>
      </c>
      <c r="T807" s="9">
        <v>0</v>
      </c>
      <c r="U807" s="9">
        <v>0</v>
      </c>
      <c r="X807" s="9">
        <v>0</v>
      </c>
      <c r="Z807" s="9">
        <v>0</v>
      </c>
      <c r="AB807" s="9">
        <v>0</v>
      </c>
      <c r="AD807" s="9">
        <v>0</v>
      </c>
      <c r="AM807" s="8"/>
      <c r="KX807" s="6"/>
      <c r="KY807" s="6"/>
      <c r="KZ807" s="6"/>
      <c r="LA807" s="6"/>
      <c r="LB807" s="6"/>
      <c r="LC807" s="6"/>
      <c r="LD807" s="6"/>
      <c r="LE807" s="6"/>
      <c r="LF807" s="6"/>
      <c r="LG807" s="6"/>
      <c r="LH807" s="6"/>
      <c r="LI807" s="6"/>
      <c r="LJ807" s="6"/>
      <c r="LK807" s="6"/>
      <c r="LL807" s="6"/>
    </row>
    <row r="808" spans="1:324" s="9" customFormat="1" x14ac:dyDescent="0.3">
      <c r="A808" s="7" t="s">
        <v>816</v>
      </c>
      <c r="B808" s="6" t="s">
        <v>927</v>
      </c>
      <c r="C808" s="8" t="s">
        <v>919</v>
      </c>
      <c r="D808" s="8" t="s">
        <v>819</v>
      </c>
      <c r="E808" s="9" t="s">
        <v>13</v>
      </c>
      <c r="F808" s="9" t="s">
        <v>69</v>
      </c>
      <c r="G808" s="9">
        <v>3</v>
      </c>
      <c r="H808" s="9">
        <v>2</v>
      </c>
      <c r="I808" s="9">
        <v>1</v>
      </c>
      <c r="J808" s="9">
        <v>21.932357553566202</v>
      </c>
      <c r="L808" s="9">
        <v>0</v>
      </c>
      <c r="M808" s="9">
        <v>0</v>
      </c>
      <c r="N808" s="9">
        <v>6</v>
      </c>
      <c r="O808" s="51">
        <v>2</v>
      </c>
      <c r="P808" s="9">
        <v>4</v>
      </c>
      <c r="Q808" s="9">
        <v>0</v>
      </c>
      <c r="R808" s="9">
        <v>0</v>
      </c>
      <c r="S808" s="51">
        <v>0</v>
      </c>
      <c r="T808" s="9">
        <v>0</v>
      </c>
      <c r="U808" s="9">
        <v>0</v>
      </c>
      <c r="X808" s="9">
        <v>12</v>
      </c>
      <c r="Z808" s="9">
        <v>8</v>
      </c>
      <c r="AB808" s="9">
        <v>4</v>
      </c>
      <c r="AD808" s="9">
        <v>0</v>
      </c>
      <c r="AM808" s="8"/>
      <c r="KX808" s="6"/>
      <c r="KY808" s="6"/>
      <c r="KZ808" s="6"/>
      <c r="LA808" s="6"/>
      <c r="LB808" s="6"/>
      <c r="LC808" s="6"/>
      <c r="LD808" s="6"/>
      <c r="LE808" s="6"/>
      <c r="LF808" s="6"/>
      <c r="LG808" s="6"/>
      <c r="LH808" s="6"/>
      <c r="LI808" s="6"/>
      <c r="LJ808" s="6"/>
      <c r="LK808" s="6"/>
      <c r="LL808" s="6"/>
    </row>
    <row r="809" spans="1:324" s="9" customFormat="1" x14ac:dyDescent="0.3">
      <c r="A809" s="7" t="s">
        <v>816</v>
      </c>
      <c r="B809" s="6" t="s">
        <v>928</v>
      </c>
      <c r="C809" s="8" t="s">
        <v>919</v>
      </c>
      <c r="D809" s="8" t="s">
        <v>819</v>
      </c>
      <c r="E809" s="9" t="s">
        <v>13</v>
      </c>
      <c r="F809" s="9" t="s">
        <v>69</v>
      </c>
      <c r="G809" s="9">
        <v>3</v>
      </c>
      <c r="H809" s="9">
        <v>2</v>
      </c>
      <c r="I809" s="9">
        <v>2</v>
      </c>
      <c r="J809" s="9">
        <v>0</v>
      </c>
      <c r="L809" s="9">
        <v>0</v>
      </c>
      <c r="M809" s="9">
        <v>0</v>
      </c>
      <c r="N809" s="9">
        <v>0</v>
      </c>
      <c r="O809" s="51">
        <v>0</v>
      </c>
      <c r="P809" s="9">
        <v>0</v>
      </c>
      <c r="Q809" s="9">
        <v>0</v>
      </c>
      <c r="R809" s="9">
        <v>0</v>
      </c>
      <c r="S809" s="51">
        <v>0</v>
      </c>
      <c r="T809" s="9">
        <v>0</v>
      </c>
      <c r="U809" s="9">
        <v>0</v>
      </c>
      <c r="X809" s="9">
        <v>0</v>
      </c>
      <c r="Z809" s="9">
        <v>0</v>
      </c>
      <c r="AB809" s="9">
        <v>0</v>
      </c>
      <c r="AD809" s="9">
        <v>0</v>
      </c>
      <c r="AM809" s="8"/>
      <c r="KX809" s="6"/>
      <c r="KY809" s="6"/>
      <c r="KZ809" s="6"/>
      <c r="LA809" s="6"/>
      <c r="LB809" s="6"/>
      <c r="LC809" s="6"/>
      <c r="LD809" s="6"/>
      <c r="LE809" s="6"/>
      <c r="LF809" s="6"/>
      <c r="LG809" s="6"/>
      <c r="LH809" s="6"/>
      <c r="LI809" s="6"/>
      <c r="LJ809" s="6"/>
      <c r="LK809" s="6"/>
      <c r="LL809" s="6"/>
    </row>
    <row r="810" spans="1:324" s="9" customFormat="1" x14ac:dyDescent="0.3">
      <c r="A810" s="7" t="s">
        <v>816</v>
      </c>
      <c r="B810" s="6" t="s">
        <v>929</v>
      </c>
      <c r="C810" s="8" t="s">
        <v>919</v>
      </c>
      <c r="D810" s="8" t="s">
        <v>819</v>
      </c>
      <c r="E810" s="9" t="s">
        <v>13</v>
      </c>
      <c r="F810" s="9" t="s">
        <v>69</v>
      </c>
      <c r="G810" s="9">
        <v>3</v>
      </c>
      <c r="H810" s="9">
        <v>2</v>
      </c>
      <c r="I810" s="9">
        <v>3</v>
      </c>
      <c r="J810" s="9">
        <v>36.924623942742571</v>
      </c>
      <c r="L810" s="9">
        <v>0</v>
      </c>
      <c r="M810" s="9">
        <v>0</v>
      </c>
      <c r="N810" s="9">
        <v>0</v>
      </c>
      <c r="O810" s="51">
        <v>0</v>
      </c>
      <c r="P810" s="9">
        <v>0</v>
      </c>
      <c r="Q810" s="9">
        <v>3</v>
      </c>
      <c r="R810" s="9">
        <v>1</v>
      </c>
      <c r="S810" s="51">
        <v>0</v>
      </c>
      <c r="T810" s="9">
        <v>0</v>
      </c>
      <c r="U810" s="9">
        <v>0</v>
      </c>
      <c r="X810" s="9">
        <v>4</v>
      </c>
      <c r="Z810" s="9">
        <v>0</v>
      </c>
      <c r="AB810" s="9">
        <v>4</v>
      </c>
      <c r="AD810" s="9">
        <v>0</v>
      </c>
      <c r="AM810" s="8"/>
      <c r="KX810" s="6"/>
      <c r="KY810" s="6"/>
      <c r="KZ810" s="6"/>
      <c r="LA810" s="6"/>
      <c r="LB810" s="6"/>
      <c r="LC810" s="6"/>
      <c r="LD810" s="6"/>
      <c r="LE810" s="6"/>
      <c r="LF810" s="6"/>
      <c r="LG810" s="6"/>
      <c r="LH810" s="6"/>
      <c r="LI810" s="6"/>
      <c r="LJ810" s="6"/>
      <c r="LK810" s="6"/>
      <c r="LL810" s="6"/>
    </row>
    <row r="811" spans="1:324" s="9" customFormat="1" x14ac:dyDescent="0.3">
      <c r="A811" s="7" t="s">
        <v>816</v>
      </c>
      <c r="B811" s="6" t="s">
        <v>930</v>
      </c>
      <c r="C811" s="8" t="s">
        <v>919</v>
      </c>
      <c r="D811" s="8" t="s">
        <v>819</v>
      </c>
      <c r="E811" s="9" t="s">
        <v>13</v>
      </c>
      <c r="F811" s="9" t="s">
        <v>69</v>
      </c>
      <c r="G811" s="9">
        <v>3</v>
      </c>
      <c r="H811" s="9">
        <v>2</v>
      </c>
      <c r="I811" s="9">
        <v>4</v>
      </c>
      <c r="J811" s="9">
        <v>25.115253471206227</v>
      </c>
      <c r="L811" s="9">
        <v>0</v>
      </c>
      <c r="M811" s="9">
        <v>2</v>
      </c>
      <c r="N811" s="9">
        <v>0</v>
      </c>
      <c r="O811" s="51">
        <v>1</v>
      </c>
      <c r="P811" s="9">
        <v>0</v>
      </c>
      <c r="Q811" s="9">
        <v>3</v>
      </c>
      <c r="R811" s="9">
        <v>0</v>
      </c>
      <c r="S811" s="51">
        <v>0</v>
      </c>
      <c r="T811" s="9">
        <v>0</v>
      </c>
      <c r="U811" s="9">
        <v>0</v>
      </c>
      <c r="X811" s="9">
        <v>6</v>
      </c>
      <c r="Z811" s="9">
        <v>3</v>
      </c>
      <c r="AB811" s="9">
        <v>3</v>
      </c>
      <c r="AD811" s="9">
        <v>0</v>
      </c>
      <c r="AM811" s="8"/>
      <c r="KX811" s="6"/>
      <c r="KY811" s="6"/>
      <c r="KZ811" s="6"/>
      <c r="LA811" s="6"/>
      <c r="LB811" s="6"/>
      <c r="LC811" s="6"/>
      <c r="LD811" s="6"/>
      <c r="LE811" s="6"/>
      <c r="LF811" s="6"/>
      <c r="LG811" s="6"/>
      <c r="LH811" s="6"/>
      <c r="LI811" s="6"/>
      <c r="LJ811" s="6"/>
      <c r="LK811" s="6"/>
      <c r="LL811" s="6"/>
    </row>
    <row r="812" spans="1:324" s="9" customFormat="1" x14ac:dyDescent="0.3">
      <c r="A812" s="7" t="s">
        <v>816</v>
      </c>
      <c r="B812" s="6" t="s">
        <v>931</v>
      </c>
      <c r="C812" s="8" t="s">
        <v>932</v>
      </c>
      <c r="D812" s="8" t="s">
        <v>819</v>
      </c>
      <c r="E812" s="9" t="s">
        <v>13</v>
      </c>
      <c r="F812" s="9" t="s">
        <v>69</v>
      </c>
      <c r="G812" s="9">
        <v>4</v>
      </c>
      <c r="H812" s="9">
        <v>1</v>
      </c>
      <c r="I812" s="9">
        <v>1</v>
      </c>
      <c r="J812" s="9">
        <v>63.849766418785592</v>
      </c>
      <c r="L812" s="9">
        <v>0</v>
      </c>
      <c r="M812" s="9">
        <v>0</v>
      </c>
      <c r="N812" s="9">
        <v>0</v>
      </c>
      <c r="O812" s="51">
        <v>2</v>
      </c>
      <c r="P812" s="9">
        <v>1</v>
      </c>
      <c r="Q812" s="9">
        <v>1</v>
      </c>
      <c r="R812" s="9">
        <v>2</v>
      </c>
      <c r="S812" s="51">
        <v>1</v>
      </c>
      <c r="T812" s="9">
        <v>0</v>
      </c>
      <c r="U812" s="9">
        <v>0</v>
      </c>
      <c r="X812" s="9">
        <v>7</v>
      </c>
      <c r="Z812" s="9">
        <v>2</v>
      </c>
      <c r="AB812" s="9">
        <v>5</v>
      </c>
      <c r="AD812" s="9">
        <v>0</v>
      </c>
      <c r="AM812" s="8"/>
      <c r="KX812" s="6"/>
      <c r="KY812" s="6"/>
      <c r="KZ812" s="6"/>
      <c r="LA812" s="6"/>
      <c r="LB812" s="6"/>
      <c r="LC812" s="6"/>
      <c r="LD812" s="6"/>
      <c r="LE812" s="6"/>
      <c r="LF812" s="6"/>
      <c r="LG812" s="6"/>
      <c r="LH812" s="6"/>
      <c r="LI812" s="6"/>
      <c r="LJ812" s="6"/>
      <c r="LK812" s="6"/>
      <c r="LL812" s="6"/>
    </row>
    <row r="813" spans="1:324" s="9" customFormat="1" x14ac:dyDescent="0.3">
      <c r="A813" s="7" t="s">
        <v>816</v>
      </c>
      <c r="B813" s="6" t="s">
        <v>933</v>
      </c>
      <c r="C813" s="8" t="s">
        <v>932</v>
      </c>
      <c r="D813" s="8" t="s">
        <v>819</v>
      </c>
      <c r="E813" s="9" t="s">
        <v>13</v>
      </c>
      <c r="F813" s="9" t="s">
        <v>69</v>
      </c>
      <c r="G813" s="9">
        <v>4</v>
      </c>
      <c r="H813" s="9">
        <v>1</v>
      </c>
      <c r="I813" s="9">
        <v>2</v>
      </c>
      <c r="J813" s="9">
        <v>34.936979648950967</v>
      </c>
      <c r="L813" s="9">
        <v>0</v>
      </c>
      <c r="M813" s="9">
        <v>0</v>
      </c>
      <c r="N813" s="9">
        <v>0</v>
      </c>
      <c r="O813" s="51">
        <v>1</v>
      </c>
      <c r="P813" s="9">
        <v>5</v>
      </c>
      <c r="Q813" s="9">
        <v>0</v>
      </c>
      <c r="R813" s="9">
        <v>1</v>
      </c>
      <c r="S813" s="51">
        <v>0</v>
      </c>
      <c r="T813" s="9">
        <v>0</v>
      </c>
      <c r="U813" s="9">
        <v>0</v>
      </c>
      <c r="X813" s="9">
        <v>7</v>
      </c>
      <c r="Z813" s="9">
        <v>1</v>
      </c>
      <c r="AB813" s="9">
        <v>6</v>
      </c>
      <c r="AD813" s="9">
        <v>0</v>
      </c>
      <c r="AM813" s="8"/>
      <c r="KX813" s="6"/>
      <c r="KY813" s="6"/>
      <c r="KZ813" s="6"/>
      <c r="LA813" s="6"/>
      <c r="LB813" s="6"/>
      <c r="LC813" s="6"/>
      <c r="LD813" s="6"/>
      <c r="LE813" s="6"/>
      <c r="LF813" s="6"/>
      <c r="LG813" s="6"/>
      <c r="LH813" s="6"/>
      <c r="LI813" s="6"/>
      <c r="LJ813" s="6"/>
      <c r="LK813" s="6"/>
      <c r="LL813" s="6"/>
    </row>
    <row r="814" spans="1:324" s="9" customFormat="1" x14ac:dyDescent="0.3">
      <c r="A814" s="7" t="s">
        <v>816</v>
      </c>
      <c r="B814" s="6" t="s">
        <v>934</v>
      </c>
      <c r="C814" s="8" t="s">
        <v>932</v>
      </c>
      <c r="D814" s="8" t="s">
        <v>819</v>
      </c>
      <c r="E814" s="9" t="s">
        <v>13</v>
      </c>
      <c r="F814" s="9" t="s">
        <v>69</v>
      </c>
      <c r="G814" s="9">
        <v>4</v>
      </c>
      <c r="H814" s="9">
        <v>1</v>
      </c>
      <c r="I814" s="9">
        <v>3</v>
      </c>
      <c r="J814" s="9">
        <v>24.906226155686578</v>
      </c>
      <c r="L814" s="9">
        <v>0</v>
      </c>
      <c r="M814" s="9">
        <v>0</v>
      </c>
      <c r="N814" s="9">
        <v>4</v>
      </c>
      <c r="O814" s="51">
        <v>1</v>
      </c>
      <c r="P814" s="9">
        <v>0</v>
      </c>
      <c r="Q814" s="9">
        <v>1</v>
      </c>
      <c r="R814" s="9">
        <v>1</v>
      </c>
      <c r="S814" s="51">
        <v>0</v>
      </c>
      <c r="T814" s="9">
        <v>0</v>
      </c>
      <c r="U814" s="9">
        <v>0</v>
      </c>
      <c r="X814" s="9">
        <v>7</v>
      </c>
      <c r="Z814" s="9">
        <v>5</v>
      </c>
      <c r="AB814" s="9">
        <v>2</v>
      </c>
      <c r="AD814" s="9">
        <v>0</v>
      </c>
      <c r="AM814" s="8"/>
      <c r="KX814" s="6"/>
      <c r="KY814" s="6"/>
      <c r="KZ814" s="6"/>
      <c r="LA814" s="6"/>
      <c r="LB814" s="6"/>
      <c r="LC814" s="6"/>
      <c r="LD814" s="6"/>
      <c r="LE814" s="6"/>
      <c r="LF814" s="6"/>
      <c r="LG814" s="6"/>
      <c r="LH814" s="6"/>
      <c r="LI814" s="6"/>
      <c r="LJ814" s="6"/>
      <c r="LK814" s="6"/>
      <c r="LL814" s="6"/>
    </row>
    <row r="815" spans="1:324" s="9" customFormat="1" x14ac:dyDescent="0.3">
      <c r="A815" s="7" t="s">
        <v>816</v>
      </c>
      <c r="B815" s="6" t="s">
        <v>935</v>
      </c>
      <c r="C815" s="8" t="s">
        <v>932</v>
      </c>
      <c r="D815" s="8" t="s">
        <v>819</v>
      </c>
      <c r="E815" s="9" t="s">
        <v>13</v>
      </c>
      <c r="F815" s="9" t="s">
        <v>69</v>
      </c>
      <c r="G815" s="9">
        <v>4</v>
      </c>
      <c r="H815" s="9">
        <v>1</v>
      </c>
      <c r="I815" s="9">
        <v>4</v>
      </c>
      <c r="J815" s="9">
        <v>14.024691559110929</v>
      </c>
      <c r="L815" s="9">
        <v>0</v>
      </c>
      <c r="M815" s="9">
        <v>3</v>
      </c>
      <c r="N815" s="9">
        <v>1</v>
      </c>
      <c r="O815" s="51">
        <v>1</v>
      </c>
      <c r="P815" s="9">
        <v>1</v>
      </c>
      <c r="Q815" s="9">
        <v>1</v>
      </c>
      <c r="R815" s="9">
        <v>0</v>
      </c>
      <c r="S815" s="51">
        <v>0</v>
      </c>
      <c r="T815" s="9">
        <v>0</v>
      </c>
      <c r="U815" s="9">
        <v>0</v>
      </c>
      <c r="X815" s="9">
        <v>7</v>
      </c>
      <c r="Z815" s="9">
        <v>5</v>
      </c>
      <c r="AB815" s="9">
        <v>2</v>
      </c>
      <c r="AD815" s="9">
        <v>0</v>
      </c>
      <c r="AM815" s="8"/>
      <c r="KX815" s="6"/>
      <c r="KY815" s="6"/>
      <c r="KZ815" s="6"/>
      <c r="LA815" s="6"/>
      <c r="LB815" s="6"/>
      <c r="LC815" s="6"/>
      <c r="LD815" s="6"/>
      <c r="LE815" s="6"/>
      <c r="LF815" s="6"/>
      <c r="LG815" s="6"/>
      <c r="LH815" s="6"/>
      <c r="LI815" s="6"/>
      <c r="LJ815" s="6"/>
      <c r="LK815" s="6"/>
      <c r="LL815" s="6"/>
    </row>
    <row r="816" spans="1:324" s="9" customFormat="1" x14ac:dyDescent="0.3">
      <c r="A816" s="7" t="s">
        <v>816</v>
      </c>
      <c r="B816" s="6" t="s">
        <v>936</v>
      </c>
      <c r="C816" s="8" t="s">
        <v>932</v>
      </c>
      <c r="D816" s="8" t="s">
        <v>819</v>
      </c>
      <c r="E816" s="9" t="s">
        <v>13</v>
      </c>
      <c r="F816" s="9" t="s">
        <v>69</v>
      </c>
      <c r="G816" s="9">
        <v>4</v>
      </c>
      <c r="H816" s="9">
        <v>1</v>
      </c>
      <c r="I816" s="9">
        <v>5</v>
      </c>
      <c r="J816" s="9">
        <v>11.921442270865679</v>
      </c>
      <c r="L816" s="9">
        <v>0</v>
      </c>
      <c r="M816" s="9">
        <v>0</v>
      </c>
      <c r="N816" s="9">
        <v>5</v>
      </c>
      <c r="O816" s="51">
        <v>1</v>
      </c>
      <c r="P816" s="9">
        <v>2</v>
      </c>
      <c r="Q816" s="9">
        <v>0</v>
      </c>
      <c r="R816" s="9">
        <v>0</v>
      </c>
      <c r="S816" s="51">
        <v>0</v>
      </c>
      <c r="T816" s="9">
        <v>0</v>
      </c>
      <c r="U816" s="9">
        <v>0</v>
      </c>
      <c r="X816" s="9">
        <v>8</v>
      </c>
      <c r="Z816" s="9">
        <v>6</v>
      </c>
      <c r="AB816" s="9">
        <v>2</v>
      </c>
      <c r="AD816" s="9">
        <v>0</v>
      </c>
      <c r="AM816" s="8"/>
      <c r="KX816" s="6"/>
      <c r="KY816" s="6"/>
      <c r="KZ816" s="6"/>
      <c r="LA816" s="6"/>
      <c r="LB816" s="6"/>
      <c r="LC816" s="6"/>
      <c r="LD816" s="6"/>
      <c r="LE816" s="6"/>
      <c r="LF816" s="6"/>
      <c r="LG816" s="6"/>
      <c r="LH816" s="6"/>
      <c r="LI816" s="6"/>
      <c r="LJ816" s="6"/>
      <c r="LK816" s="6"/>
      <c r="LL816" s="6"/>
    </row>
    <row r="817" spans="1:325" s="9" customFormat="1" x14ac:dyDescent="0.3">
      <c r="A817" s="7" t="s">
        <v>816</v>
      </c>
      <c r="B817" s="6" t="s">
        <v>937</v>
      </c>
      <c r="C817" s="8" t="s">
        <v>932</v>
      </c>
      <c r="D817" s="8" t="s">
        <v>819</v>
      </c>
      <c r="E817" s="9" t="s">
        <v>13</v>
      </c>
      <c r="F817" s="9" t="s">
        <v>69</v>
      </c>
      <c r="G817" s="9">
        <v>4</v>
      </c>
      <c r="H817" s="9">
        <v>1</v>
      </c>
      <c r="I817" s="9">
        <v>6</v>
      </c>
      <c r="J817" s="9">
        <v>7.2303747528836029</v>
      </c>
      <c r="L817" s="9">
        <v>0</v>
      </c>
      <c r="M817" s="9">
        <v>0</v>
      </c>
      <c r="N817" s="9">
        <v>0</v>
      </c>
      <c r="O817" s="51">
        <v>2</v>
      </c>
      <c r="P817" s="9">
        <v>1</v>
      </c>
      <c r="Q817" s="9">
        <v>0</v>
      </c>
      <c r="R817" s="9">
        <v>0</v>
      </c>
      <c r="S817" s="51">
        <v>0</v>
      </c>
      <c r="T817" s="9">
        <v>0</v>
      </c>
      <c r="U817" s="9">
        <v>0</v>
      </c>
      <c r="X817" s="9">
        <v>3</v>
      </c>
      <c r="Z817" s="9">
        <v>2</v>
      </c>
      <c r="AB817" s="9">
        <v>1</v>
      </c>
      <c r="AD817" s="9">
        <v>0</v>
      </c>
      <c r="AM817" s="8"/>
      <c r="KX817" s="6"/>
      <c r="KY817" s="6"/>
      <c r="KZ817" s="6"/>
      <c r="LA817" s="6"/>
      <c r="LB817" s="6"/>
      <c r="LC817" s="6"/>
      <c r="LD817" s="6"/>
      <c r="LE817" s="6"/>
      <c r="LF817" s="6"/>
      <c r="LG817" s="6"/>
      <c r="LH817" s="6"/>
      <c r="LI817" s="6"/>
      <c r="LJ817" s="6"/>
      <c r="LK817" s="6"/>
      <c r="LL817" s="6"/>
    </row>
    <row r="818" spans="1:325" s="9" customFormat="1" x14ac:dyDescent="0.3">
      <c r="A818" s="7" t="s">
        <v>816</v>
      </c>
      <c r="B818" s="6" t="s">
        <v>938</v>
      </c>
      <c r="C818" s="8" t="s">
        <v>932</v>
      </c>
      <c r="D818" s="8" t="s">
        <v>819</v>
      </c>
      <c r="E818" s="9" t="s">
        <v>13</v>
      </c>
      <c r="F818" s="9" t="s">
        <v>69</v>
      </c>
      <c r="G818" s="9">
        <v>4</v>
      </c>
      <c r="H818" s="9">
        <v>1</v>
      </c>
      <c r="I818" s="9">
        <v>7</v>
      </c>
      <c r="J818" s="9">
        <v>0</v>
      </c>
      <c r="L818" s="9">
        <v>0</v>
      </c>
      <c r="M818" s="9">
        <v>0</v>
      </c>
      <c r="N818" s="9">
        <v>0</v>
      </c>
      <c r="O818" s="51">
        <v>0</v>
      </c>
      <c r="P818" s="9">
        <v>0</v>
      </c>
      <c r="Q818" s="9">
        <v>0</v>
      </c>
      <c r="R818" s="9">
        <v>0</v>
      </c>
      <c r="S818" s="51">
        <v>0</v>
      </c>
      <c r="T818" s="9">
        <v>0</v>
      </c>
      <c r="U818" s="9">
        <v>0</v>
      </c>
      <c r="X818" s="9">
        <v>0</v>
      </c>
      <c r="Z818" s="9">
        <v>0</v>
      </c>
      <c r="AB818" s="9">
        <v>0</v>
      </c>
      <c r="AD818" s="9">
        <v>0</v>
      </c>
      <c r="AM818" s="8"/>
      <c r="KX818" s="6"/>
      <c r="KY818" s="6"/>
      <c r="KZ818" s="6"/>
      <c r="LA818" s="6"/>
      <c r="LB818" s="6"/>
      <c r="LC818" s="6"/>
      <c r="LD818" s="6"/>
      <c r="LE818" s="6"/>
      <c r="LF818" s="6"/>
      <c r="LG818" s="6"/>
      <c r="LH818" s="6"/>
      <c r="LI818" s="6"/>
      <c r="LJ818" s="6"/>
      <c r="LK818" s="6"/>
      <c r="LL818" s="6"/>
    </row>
    <row r="819" spans="1:325" s="9" customFormat="1" x14ac:dyDescent="0.3">
      <c r="A819" s="7" t="s">
        <v>816</v>
      </c>
      <c r="B819" s="6" t="s">
        <v>939</v>
      </c>
      <c r="C819" s="8" t="s">
        <v>932</v>
      </c>
      <c r="D819" s="8" t="s">
        <v>819</v>
      </c>
      <c r="E819" s="9" t="s">
        <v>13</v>
      </c>
      <c r="F819" s="9" t="s">
        <v>69</v>
      </c>
      <c r="G819" s="9">
        <v>4</v>
      </c>
      <c r="H819" s="9">
        <v>1</v>
      </c>
      <c r="I819" s="9">
        <v>8</v>
      </c>
      <c r="J819" s="9">
        <v>0</v>
      </c>
      <c r="L819" s="9">
        <v>0</v>
      </c>
      <c r="M819" s="9">
        <v>0</v>
      </c>
      <c r="N819" s="9">
        <v>0</v>
      </c>
      <c r="O819" s="51">
        <v>0</v>
      </c>
      <c r="P819" s="9">
        <v>0</v>
      </c>
      <c r="Q819" s="9">
        <v>0</v>
      </c>
      <c r="R819" s="9">
        <v>0</v>
      </c>
      <c r="S819" s="51">
        <v>0</v>
      </c>
      <c r="T819" s="9">
        <v>0</v>
      </c>
      <c r="U819" s="9">
        <v>0</v>
      </c>
      <c r="X819" s="9">
        <v>0</v>
      </c>
      <c r="Z819" s="9">
        <v>0</v>
      </c>
      <c r="AB819" s="9">
        <v>0</v>
      </c>
      <c r="AD819" s="9">
        <v>0</v>
      </c>
      <c r="AM819" s="8"/>
      <c r="KX819" s="6"/>
      <c r="KY819" s="6"/>
      <c r="KZ819" s="6"/>
      <c r="LA819" s="6"/>
      <c r="LB819" s="6"/>
      <c r="LC819" s="6"/>
      <c r="LD819" s="6"/>
      <c r="LE819" s="6"/>
      <c r="LF819" s="6"/>
      <c r="LG819" s="6"/>
      <c r="LH819" s="6"/>
      <c r="LI819" s="6"/>
      <c r="LJ819" s="6"/>
      <c r="LK819" s="6"/>
      <c r="LL819" s="6"/>
    </row>
    <row r="820" spans="1:325" s="9" customFormat="1" x14ac:dyDescent="0.3">
      <c r="A820" s="7" t="s">
        <v>816</v>
      </c>
      <c r="B820" s="6" t="s">
        <v>940</v>
      </c>
      <c r="C820" s="8" t="s">
        <v>932</v>
      </c>
      <c r="D820" s="8" t="s">
        <v>819</v>
      </c>
      <c r="E820" s="9" t="s">
        <v>13</v>
      </c>
      <c r="F820" s="9" t="s">
        <v>69</v>
      </c>
      <c r="G820" s="9">
        <v>4</v>
      </c>
      <c r="H820" s="9">
        <v>2</v>
      </c>
      <c r="I820" s="9">
        <v>1</v>
      </c>
      <c r="J820" s="9">
        <v>0</v>
      </c>
      <c r="L820" s="9">
        <v>0</v>
      </c>
      <c r="M820" s="9">
        <v>0</v>
      </c>
      <c r="N820" s="9">
        <v>0</v>
      </c>
      <c r="O820" s="51">
        <v>0</v>
      </c>
      <c r="P820" s="9">
        <v>0</v>
      </c>
      <c r="Q820" s="9">
        <v>0</v>
      </c>
      <c r="R820" s="9">
        <v>0</v>
      </c>
      <c r="S820" s="51">
        <v>0</v>
      </c>
      <c r="T820" s="9">
        <v>0</v>
      </c>
      <c r="U820" s="9">
        <v>0</v>
      </c>
      <c r="X820" s="9">
        <v>0</v>
      </c>
      <c r="Z820" s="9">
        <v>0</v>
      </c>
      <c r="AB820" s="9">
        <v>0</v>
      </c>
      <c r="AD820" s="9">
        <v>0</v>
      </c>
      <c r="AM820" s="8"/>
      <c r="KX820" s="6"/>
      <c r="KY820" s="6"/>
      <c r="KZ820" s="6"/>
      <c r="LA820" s="6"/>
      <c r="LB820" s="6"/>
      <c r="LC820" s="6"/>
      <c r="LD820" s="6"/>
      <c r="LE820" s="6"/>
      <c r="LF820" s="6"/>
      <c r="LG820" s="6"/>
      <c r="LH820" s="6"/>
      <c r="LI820" s="6"/>
      <c r="LJ820" s="6"/>
      <c r="LK820" s="6"/>
      <c r="LL820" s="6"/>
    </row>
    <row r="821" spans="1:325" s="9" customFormat="1" x14ac:dyDescent="0.3">
      <c r="A821" s="7" t="s">
        <v>816</v>
      </c>
      <c r="B821" s="6" t="s">
        <v>941</v>
      </c>
      <c r="C821" s="8" t="s">
        <v>932</v>
      </c>
      <c r="D821" s="8" t="s">
        <v>819</v>
      </c>
      <c r="E821" s="9" t="s">
        <v>13</v>
      </c>
      <c r="F821" s="9" t="s">
        <v>69</v>
      </c>
      <c r="G821" s="9">
        <v>4</v>
      </c>
      <c r="H821" s="9">
        <v>2</v>
      </c>
      <c r="I821" s="9">
        <v>2</v>
      </c>
      <c r="J821" s="9">
        <v>35.266181155083224</v>
      </c>
      <c r="L821" s="9">
        <v>0</v>
      </c>
      <c r="M821" s="9">
        <v>0</v>
      </c>
      <c r="N821" s="9">
        <v>0</v>
      </c>
      <c r="O821" s="51">
        <v>0</v>
      </c>
      <c r="P821" s="9">
        <v>0</v>
      </c>
      <c r="Q821" s="9">
        <v>0</v>
      </c>
      <c r="R821" s="9">
        <v>1</v>
      </c>
      <c r="S821" s="51">
        <v>1</v>
      </c>
      <c r="T821" s="9">
        <v>0</v>
      </c>
      <c r="U821" s="9">
        <v>0</v>
      </c>
      <c r="X821" s="9">
        <v>2</v>
      </c>
      <c r="Z821" s="9">
        <v>0</v>
      </c>
      <c r="AB821" s="9">
        <v>2</v>
      </c>
      <c r="AD821" s="9">
        <v>0</v>
      </c>
      <c r="AM821" s="8"/>
      <c r="KX821" s="6"/>
      <c r="KY821" s="6"/>
      <c r="KZ821" s="6"/>
      <c r="LA821" s="6"/>
      <c r="LB821" s="6"/>
      <c r="LC821" s="6"/>
      <c r="LD821" s="6"/>
      <c r="LE821" s="6"/>
      <c r="LF821" s="6"/>
      <c r="LG821" s="6"/>
      <c r="LH821" s="6"/>
      <c r="LI821" s="6"/>
      <c r="LJ821" s="6"/>
      <c r="LK821" s="6"/>
      <c r="LL821" s="6"/>
    </row>
    <row r="822" spans="1:325" s="9" customFormat="1" x14ac:dyDescent="0.3">
      <c r="A822" s="7" t="s">
        <v>816</v>
      </c>
      <c r="B822" s="6" t="s">
        <v>942</v>
      </c>
      <c r="C822" s="8" t="s">
        <v>932</v>
      </c>
      <c r="D822" s="8" t="s">
        <v>819</v>
      </c>
      <c r="E822" s="9" t="s">
        <v>13</v>
      </c>
      <c r="F822" s="9" t="s">
        <v>69</v>
      </c>
      <c r="G822" s="9">
        <v>4</v>
      </c>
      <c r="H822" s="9">
        <v>2</v>
      </c>
      <c r="I822" s="9">
        <v>3</v>
      </c>
      <c r="J822" s="9">
        <v>13.567503794856863</v>
      </c>
      <c r="L822" s="9">
        <v>0</v>
      </c>
      <c r="M822" s="9">
        <v>0</v>
      </c>
      <c r="N822" s="9">
        <v>0</v>
      </c>
      <c r="O822" s="51">
        <v>0</v>
      </c>
      <c r="P822" s="9">
        <v>0</v>
      </c>
      <c r="Q822" s="9">
        <v>0</v>
      </c>
      <c r="R822" s="9">
        <v>1</v>
      </c>
      <c r="S822" s="51">
        <v>0</v>
      </c>
      <c r="T822" s="9">
        <v>0</v>
      </c>
      <c r="U822" s="9">
        <v>0</v>
      </c>
      <c r="X822" s="9">
        <v>1</v>
      </c>
      <c r="Z822" s="9">
        <v>0</v>
      </c>
      <c r="AB822" s="9">
        <v>1</v>
      </c>
      <c r="AD822" s="9">
        <v>0</v>
      </c>
      <c r="AM822" s="8"/>
      <c r="KX822" s="6"/>
      <c r="KY822" s="6"/>
      <c r="KZ822" s="6"/>
      <c r="LA822" s="6"/>
      <c r="LB822" s="6"/>
      <c r="LC822" s="6"/>
      <c r="LD822" s="6"/>
      <c r="LE822" s="6"/>
      <c r="LF822" s="6"/>
      <c r="LG822" s="6"/>
      <c r="LH822" s="6"/>
      <c r="LI822" s="6"/>
      <c r="LJ822" s="6"/>
      <c r="LK822" s="6"/>
      <c r="LL822" s="6"/>
    </row>
    <row r="823" spans="1:325" s="9" customFormat="1" x14ac:dyDescent="0.3">
      <c r="A823" s="7" t="s">
        <v>816</v>
      </c>
      <c r="B823" s="6" t="s">
        <v>943</v>
      </c>
      <c r="C823" s="8" t="s">
        <v>932</v>
      </c>
      <c r="D823" s="8" t="s">
        <v>819</v>
      </c>
      <c r="E823" s="9" t="s">
        <v>13</v>
      </c>
      <c r="F823" s="9" t="s">
        <v>69</v>
      </c>
      <c r="G823" s="9">
        <v>4</v>
      </c>
      <c r="H823" s="9">
        <v>2</v>
      </c>
      <c r="I823" s="9">
        <v>4</v>
      </c>
      <c r="J823" s="9">
        <v>13.567503794856863</v>
      </c>
      <c r="L823" s="9">
        <v>0</v>
      </c>
      <c r="M823" s="9">
        <v>0</v>
      </c>
      <c r="N823" s="9">
        <v>0</v>
      </c>
      <c r="O823" s="51">
        <v>0</v>
      </c>
      <c r="P823" s="9">
        <v>0</v>
      </c>
      <c r="Q823" s="9">
        <v>0</v>
      </c>
      <c r="R823" s="9">
        <v>1</v>
      </c>
      <c r="S823" s="51">
        <v>0</v>
      </c>
      <c r="T823" s="9">
        <v>0</v>
      </c>
      <c r="U823" s="9">
        <v>0</v>
      </c>
      <c r="X823" s="9">
        <v>1</v>
      </c>
      <c r="Z823" s="9">
        <v>0</v>
      </c>
      <c r="AB823" s="9">
        <v>1</v>
      </c>
      <c r="AD823" s="9">
        <v>0</v>
      </c>
      <c r="AM823" s="8"/>
      <c r="KX823" s="6"/>
      <c r="KY823" s="6"/>
      <c r="KZ823" s="6"/>
      <c r="LA823" s="6"/>
      <c r="LB823" s="6"/>
      <c r="LC823" s="6"/>
      <c r="LD823" s="6"/>
      <c r="LE823" s="6"/>
      <c r="LF823" s="6"/>
      <c r="LG823" s="6"/>
      <c r="LH823" s="6"/>
      <c r="LI823" s="6"/>
      <c r="LJ823" s="6"/>
      <c r="LK823" s="6"/>
      <c r="LL823" s="6"/>
    </row>
    <row r="824" spans="1:325" s="9" customFormat="1" x14ac:dyDescent="0.3">
      <c r="A824" s="7" t="s">
        <v>816</v>
      </c>
      <c r="B824" s="6" t="s">
        <v>944</v>
      </c>
      <c r="C824" s="8" t="s">
        <v>932</v>
      </c>
      <c r="D824" s="8" t="s">
        <v>819</v>
      </c>
      <c r="E824" s="9" t="s">
        <v>13</v>
      </c>
      <c r="F824" s="9" t="s">
        <v>69</v>
      </c>
      <c r="G824" s="9">
        <v>4</v>
      </c>
      <c r="H824" s="9">
        <v>2</v>
      </c>
      <c r="I824" s="9">
        <v>5</v>
      </c>
      <c r="J824" s="9">
        <v>1.9105269881651548</v>
      </c>
      <c r="L824" s="9">
        <v>0</v>
      </c>
      <c r="M824" s="9">
        <v>0</v>
      </c>
      <c r="N824" s="9">
        <v>4</v>
      </c>
      <c r="O824" s="51">
        <v>0</v>
      </c>
      <c r="P824" s="9">
        <v>0</v>
      </c>
      <c r="Q824" s="9">
        <v>0</v>
      </c>
      <c r="R824" s="9">
        <v>0</v>
      </c>
      <c r="S824" s="51">
        <v>0</v>
      </c>
      <c r="T824" s="9">
        <v>0</v>
      </c>
      <c r="U824" s="9">
        <v>0</v>
      </c>
      <c r="X824" s="9">
        <v>4</v>
      </c>
      <c r="Z824" s="9">
        <v>4</v>
      </c>
      <c r="AB824" s="9">
        <v>0</v>
      </c>
      <c r="AD824" s="9">
        <v>0</v>
      </c>
      <c r="AM824" s="8"/>
      <c r="KX824" s="6"/>
      <c r="KY824" s="6"/>
      <c r="KZ824" s="6"/>
      <c r="LA824" s="6"/>
      <c r="LB824" s="6"/>
      <c r="LC824" s="6"/>
      <c r="LD824" s="6"/>
      <c r="LE824" s="6"/>
      <c r="LF824" s="6"/>
      <c r="LG824" s="6"/>
      <c r="LH824" s="6"/>
      <c r="LI824" s="6"/>
      <c r="LJ824" s="6"/>
      <c r="LK824" s="6"/>
      <c r="LL824" s="6"/>
    </row>
    <row r="825" spans="1:325" s="9" customFormat="1" x14ac:dyDescent="0.3">
      <c r="A825" s="7" t="s">
        <v>816</v>
      </c>
      <c r="B825" s="6" t="s">
        <v>945</v>
      </c>
      <c r="C825" s="8" t="s">
        <v>932</v>
      </c>
      <c r="D825" s="8" t="s">
        <v>819</v>
      </c>
      <c r="E825" s="9" t="s">
        <v>13</v>
      </c>
      <c r="F825" s="9" t="s">
        <v>69</v>
      </c>
      <c r="G825" s="9">
        <v>4</v>
      </c>
      <c r="H825" s="9">
        <v>2</v>
      </c>
      <c r="I825" s="9">
        <v>6</v>
      </c>
      <c r="J825" s="9">
        <v>4.0306473919091008</v>
      </c>
      <c r="L825" s="9">
        <v>0</v>
      </c>
      <c r="M825" s="9">
        <v>0</v>
      </c>
      <c r="N825" s="9">
        <v>5</v>
      </c>
      <c r="O825" s="51">
        <v>1</v>
      </c>
      <c r="P825" s="9">
        <v>0</v>
      </c>
      <c r="Q825" s="9">
        <v>0</v>
      </c>
      <c r="R825" s="9">
        <v>0</v>
      </c>
      <c r="S825" s="51">
        <v>0</v>
      </c>
      <c r="T825" s="9">
        <v>0</v>
      </c>
      <c r="U825" s="9">
        <v>0</v>
      </c>
      <c r="X825" s="9">
        <v>6</v>
      </c>
      <c r="Z825" s="9">
        <v>6</v>
      </c>
      <c r="AB825" s="9">
        <v>0</v>
      </c>
      <c r="AD825" s="9">
        <v>0</v>
      </c>
      <c r="AM825" s="8"/>
      <c r="KX825" s="6"/>
      <c r="KY825" s="6"/>
      <c r="KZ825" s="6"/>
      <c r="LA825" s="6"/>
      <c r="LB825" s="6"/>
      <c r="LC825" s="6"/>
      <c r="LD825" s="6"/>
      <c r="LE825" s="6"/>
      <c r="LF825" s="6"/>
      <c r="LG825" s="6"/>
      <c r="LH825" s="6"/>
      <c r="LI825" s="6"/>
      <c r="LJ825" s="6"/>
      <c r="LK825" s="6"/>
      <c r="LL825" s="6"/>
    </row>
    <row r="826" spans="1:325" s="9" customFormat="1" x14ac:dyDescent="0.3">
      <c r="A826" s="7" t="s">
        <v>816</v>
      </c>
      <c r="B826" s="6" t="s">
        <v>946</v>
      </c>
      <c r="C826" s="8" t="s">
        <v>932</v>
      </c>
      <c r="D826" s="8" t="s">
        <v>819</v>
      </c>
      <c r="E826" s="9" t="s">
        <v>13</v>
      </c>
      <c r="F826" s="9" t="s">
        <v>69</v>
      </c>
      <c r="G826" s="9">
        <v>4</v>
      </c>
      <c r="H826" s="9">
        <v>2</v>
      </c>
      <c r="I826" s="9">
        <v>7</v>
      </c>
      <c r="J826" s="9">
        <v>0</v>
      </c>
      <c r="L826" s="9">
        <v>0</v>
      </c>
      <c r="M826" s="9">
        <v>0</v>
      </c>
      <c r="N826" s="9">
        <v>0</v>
      </c>
      <c r="O826" s="51">
        <v>0</v>
      </c>
      <c r="P826" s="9">
        <v>0</v>
      </c>
      <c r="Q826" s="9">
        <v>0</v>
      </c>
      <c r="R826" s="9">
        <v>0</v>
      </c>
      <c r="S826" s="51">
        <v>0</v>
      </c>
      <c r="T826" s="9">
        <v>0</v>
      </c>
      <c r="U826" s="9">
        <v>0</v>
      </c>
      <c r="X826" s="9">
        <v>0</v>
      </c>
      <c r="Z826" s="9">
        <v>0</v>
      </c>
      <c r="AB826" s="9">
        <v>0</v>
      </c>
      <c r="AD826" s="9">
        <v>0</v>
      </c>
      <c r="AM826" s="8"/>
      <c r="KX826" s="6"/>
      <c r="KY826" s="6"/>
      <c r="KZ826" s="6"/>
      <c r="LA826" s="6"/>
      <c r="LB826" s="6"/>
      <c r="LC826" s="6"/>
      <c r="LD826" s="6"/>
      <c r="LE826" s="6"/>
      <c r="LF826" s="6"/>
      <c r="LG826" s="6"/>
      <c r="LH826" s="6"/>
      <c r="LI826" s="6"/>
      <c r="LJ826" s="6"/>
      <c r="LK826" s="6"/>
      <c r="LL826" s="6"/>
    </row>
    <row r="827" spans="1:325" s="9" customFormat="1" x14ac:dyDescent="0.3">
      <c r="A827" s="7" t="s">
        <v>816</v>
      </c>
      <c r="B827" s="6" t="s">
        <v>947</v>
      </c>
      <c r="C827" s="8" t="s">
        <v>932</v>
      </c>
      <c r="D827" s="8" t="s">
        <v>819</v>
      </c>
      <c r="E827" s="9" t="s">
        <v>13</v>
      </c>
      <c r="F827" s="9" t="s">
        <v>69</v>
      </c>
      <c r="G827" s="9">
        <v>4</v>
      </c>
      <c r="H827" s="9">
        <v>2</v>
      </c>
      <c r="I827" s="9">
        <v>8</v>
      </c>
      <c r="J827" s="9">
        <v>0</v>
      </c>
      <c r="K827" s="9">
        <f>AVERAGE(J706:J827)</f>
        <v>14.599816178250087</v>
      </c>
      <c r="L827" s="9">
        <v>0</v>
      </c>
      <c r="M827" s="9">
        <v>0</v>
      </c>
      <c r="N827" s="9">
        <v>0</v>
      </c>
      <c r="O827" s="51">
        <v>0</v>
      </c>
      <c r="P827" s="9">
        <v>0</v>
      </c>
      <c r="Q827" s="9">
        <v>0</v>
      </c>
      <c r="R827" s="9">
        <v>0</v>
      </c>
      <c r="S827" s="51">
        <v>0</v>
      </c>
      <c r="T827" s="9">
        <v>0</v>
      </c>
      <c r="U827" s="9">
        <v>0</v>
      </c>
      <c r="X827" s="9">
        <v>0</v>
      </c>
      <c r="Y827" s="9">
        <f>AVERAGE(X706:X827)</f>
        <v>3.122950819672131</v>
      </c>
      <c r="Z827" s="9">
        <v>0</v>
      </c>
      <c r="AA827" s="9">
        <f>AVERAGE(Z706:Z827)</f>
        <v>1.6229508196721312</v>
      </c>
      <c r="AB827" s="9">
        <v>0</v>
      </c>
      <c r="AC827" s="9">
        <f>AVERAGE(AB706:AB827)</f>
        <v>1.459016393442623</v>
      </c>
      <c r="AD827" s="9">
        <v>0</v>
      </c>
      <c r="AE827" s="9">
        <f>AVERAGE(AD706:AD827)</f>
        <v>4.0983606557377046E-2</v>
      </c>
      <c r="AM827" s="8"/>
      <c r="KX827" s="6"/>
      <c r="KY827" s="6"/>
      <c r="KZ827" s="6"/>
      <c r="LA827" s="6"/>
      <c r="LB827" s="6"/>
      <c r="LC827" s="6"/>
      <c r="LD827" s="6"/>
      <c r="LE827" s="6"/>
      <c r="LF827" s="6"/>
      <c r="LG827" s="6"/>
      <c r="LH827" s="6"/>
      <c r="LI827" s="6"/>
      <c r="LJ827" s="6"/>
      <c r="LK827" s="6"/>
      <c r="LL827" s="6"/>
    </row>
    <row r="828" spans="1:325" s="9" customFormat="1" x14ac:dyDescent="0.3">
      <c r="A828" s="7" t="s">
        <v>816</v>
      </c>
      <c r="B828" s="6" t="s">
        <v>948</v>
      </c>
      <c r="C828" s="8" t="s">
        <v>949</v>
      </c>
      <c r="D828" s="8" t="s">
        <v>950</v>
      </c>
      <c r="E828" s="9" t="s">
        <v>13</v>
      </c>
      <c r="F828" s="9" t="s">
        <v>951</v>
      </c>
      <c r="G828" s="9">
        <v>1</v>
      </c>
      <c r="H828" s="9">
        <v>1</v>
      </c>
      <c r="I828" s="9">
        <v>1</v>
      </c>
      <c r="J828" s="9">
        <v>0</v>
      </c>
      <c r="L828" s="9">
        <v>0</v>
      </c>
      <c r="M828" s="9">
        <v>0</v>
      </c>
      <c r="O828" s="51"/>
      <c r="Q828" s="9">
        <v>0</v>
      </c>
      <c r="S828" s="51"/>
      <c r="X828" s="9">
        <v>0</v>
      </c>
      <c r="Z828" s="9">
        <v>0</v>
      </c>
      <c r="AB828" s="9">
        <v>0</v>
      </c>
      <c r="AD828" s="9">
        <v>0</v>
      </c>
      <c r="AM828" s="8"/>
      <c r="KY828" s="6"/>
      <c r="KZ828" s="6"/>
      <c r="LA828" s="6"/>
      <c r="LB828" s="6"/>
      <c r="LC828" s="6"/>
      <c r="LD828" s="6"/>
      <c r="LE828" s="6"/>
      <c r="LF828" s="6"/>
      <c r="LG828" s="6"/>
      <c r="LH828" s="6"/>
      <c r="LI828" s="6"/>
      <c r="LJ828" s="6"/>
      <c r="LK828" s="6"/>
      <c r="LL828" s="6"/>
      <c r="LM828" s="6"/>
    </row>
    <row r="829" spans="1:325" s="9" customFormat="1" x14ac:dyDescent="0.3">
      <c r="A829" s="7" t="s">
        <v>816</v>
      </c>
      <c r="B829" s="6" t="s">
        <v>952</v>
      </c>
      <c r="C829" s="8" t="s">
        <v>949</v>
      </c>
      <c r="D829" s="8" t="s">
        <v>950</v>
      </c>
      <c r="E829" s="9" t="s">
        <v>13</v>
      </c>
      <c r="F829" s="9" t="s">
        <v>951</v>
      </c>
      <c r="G829" s="9">
        <v>1</v>
      </c>
      <c r="H829" s="9">
        <v>1</v>
      </c>
      <c r="I829" s="9">
        <v>2</v>
      </c>
      <c r="J829" s="9">
        <v>0</v>
      </c>
      <c r="L829" s="9">
        <v>0</v>
      </c>
      <c r="M829" s="9">
        <v>0</v>
      </c>
      <c r="O829" s="51"/>
      <c r="Q829" s="9">
        <v>0</v>
      </c>
      <c r="S829" s="51"/>
      <c r="X829" s="9">
        <v>0</v>
      </c>
      <c r="Z829" s="9">
        <v>0</v>
      </c>
      <c r="AB829" s="9">
        <v>0</v>
      </c>
      <c r="AD829" s="9">
        <v>0</v>
      </c>
      <c r="AM829" s="8"/>
      <c r="KY829" s="6"/>
      <c r="KZ829" s="6"/>
      <c r="LA829" s="6"/>
      <c r="LB829" s="6"/>
      <c r="LC829" s="6"/>
      <c r="LD829" s="6"/>
      <c r="LE829" s="6"/>
      <c r="LF829" s="6"/>
      <c r="LG829" s="6"/>
      <c r="LH829" s="6"/>
      <c r="LI829" s="6"/>
      <c r="LJ829" s="6"/>
      <c r="LK829" s="6"/>
      <c r="LL829" s="6"/>
      <c r="LM829" s="6"/>
    </row>
    <row r="830" spans="1:325" s="9" customFormat="1" x14ac:dyDescent="0.3">
      <c r="A830" s="7" t="s">
        <v>816</v>
      </c>
      <c r="B830" s="6" t="s">
        <v>953</v>
      </c>
      <c r="C830" s="8" t="s">
        <v>949</v>
      </c>
      <c r="D830" s="8" t="s">
        <v>950</v>
      </c>
      <c r="E830" s="9" t="s">
        <v>13</v>
      </c>
      <c r="F830" s="9" t="s">
        <v>951</v>
      </c>
      <c r="G830" s="9">
        <v>1</v>
      </c>
      <c r="H830" s="9">
        <v>1</v>
      </c>
      <c r="I830" s="9">
        <v>3</v>
      </c>
      <c r="J830" s="9">
        <v>0</v>
      </c>
      <c r="L830" s="9">
        <v>0</v>
      </c>
      <c r="M830" s="9">
        <v>0</v>
      </c>
      <c r="O830" s="51"/>
      <c r="Q830" s="9">
        <v>0</v>
      </c>
      <c r="S830" s="51"/>
      <c r="X830" s="9">
        <v>0</v>
      </c>
      <c r="Z830" s="9">
        <v>0</v>
      </c>
      <c r="AB830" s="9">
        <v>0</v>
      </c>
      <c r="AD830" s="9">
        <v>0</v>
      </c>
      <c r="AM830" s="8"/>
      <c r="KY830" s="6"/>
      <c r="KZ830" s="6"/>
      <c r="LA830" s="6"/>
      <c r="LB830" s="6"/>
      <c r="LC830" s="6"/>
      <c r="LD830" s="6"/>
      <c r="LE830" s="6"/>
      <c r="LF830" s="6"/>
      <c r="LG830" s="6"/>
      <c r="LH830" s="6"/>
      <c r="LI830" s="6"/>
      <c r="LJ830" s="6"/>
      <c r="LK830" s="6"/>
      <c r="LL830" s="6"/>
      <c r="LM830" s="6"/>
    </row>
    <row r="831" spans="1:325" s="9" customFormat="1" x14ac:dyDescent="0.3">
      <c r="A831" s="7" t="s">
        <v>816</v>
      </c>
      <c r="B831" s="6" t="s">
        <v>954</v>
      </c>
      <c r="C831" s="8" t="s">
        <v>949</v>
      </c>
      <c r="D831" s="8" t="s">
        <v>950</v>
      </c>
      <c r="E831" s="9" t="s">
        <v>13</v>
      </c>
      <c r="F831" s="9" t="s">
        <v>951</v>
      </c>
      <c r="G831" s="9">
        <v>1</v>
      </c>
      <c r="H831" s="9">
        <v>1</v>
      </c>
      <c r="I831" s="9">
        <v>4</v>
      </c>
      <c r="J831" s="9">
        <v>0</v>
      </c>
      <c r="L831" s="9">
        <v>0</v>
      </c>
      <c r="M831" s="9">
        <v>0</v>
      </c>
      <c r="O831" s="51"/>
      <c r="Q831" s="9">
        <v>0</v>
      </c>
      <c r="S831" s="51"/>
      <c r="X831" s="9">
        <v>0</v>
      </c>
      <c r="Z831" s="9">
        <v>0</v>
      </c>
      <c r="AB831" s="9">
        <v>0</v>
      </c>
      <c r="AD831" s="9">
        <v>0</v>
      </c>
      <c r="AM831" s="8"/>
      <c r="KY831" s="6"/>
      <c r="KZ831" s="6"/>
      <c r="LA831" s="6"/>
      <c r="LB831" s="6"/>
      <c r="LC831" s="6"/>
      <c r="LD831" s="6"/>
      <c r="LE831" s="6"/>
      <c r="LF831" s="6"/>
      <c r="LG831" s="6"/>
      <c r="LH831" s="6"/>
      <c r="LI831" s="6"/>
      <c r="LJ831" s="6"/>
      <c r="LK831" s="6"/>
      <c r="LL831" s="6"/>
      <c r="LM831" s="6"/>
    </row>
    <row r="832" spans="1:325" s="9" customFormat="1" x14ac:dyDescent="0.3">
      <c r="A832" s="7" t="s">
        <v>816</v>
      </c>
      <c r="B832" s="6" t="s">
        <v>955</v>
      </c>
      <c r="C832" s="8" t="s">
        <v>949</v>
      </c>
      <c r="D832" s="8" t="s">
        <v>950</v>
      </c>
      <c r="E832" s="9" t="s">
        <v>13</v>
      </c>
      <c r="F832" s="9" t="s">
        <v>951</v>
      </c>
      <c r="G832" s="9">
        <v>1</v>
      </c>
      <c r="H832" s="9">
        <v>1</v>
      </c>
      <c r="I832" s="9">
        <v>5</v>
      </c>
      <c r="J832" s="9">
        <v>0</v>
      </c>
      <c r="L832" s="9">
        <v>0</v>
      </c>
      <c r="M832" s="9">
        <v>0</v>
      </c>
      <c r="O832" s="51"/>
      <c r="Q832" s="9">
        <v>0</v>
      </c>
      <c r="S832" s="51"/>
      <c r="X832" s="9">
        <v>0</v>
      </c>
      <c r="Z832" s="9">
        <v>0</v>
      </c>
      <c r="AB832" s="9">
        <v>0</v>
      </c>
      <c r="AD832" s="9">
        <v>0</v>
      </c>
      <c r="AM832" s="8"/>
      <c r="KY832" s="6"/>
      <c r="KZ832" s="6"/>
      <c r="LA832" s="6"/>
      <c r="LB832" s="6"/>
      <c r="LC832" s="6"/>
      <c r="LD832" s="6"/>
      <c r="LE832" s="6"/>
      <c r="LF832" s="6"/>
      <c r="LG832" s="6"/>
      <c r="LH832" s="6"/>
      <c r="LI832" s="6"/>
      <c r="LJ832" s="6"/>
      <c r="LK832" s="6"/>
      <c r="LL832" s="6"/>
      <c r="LM832" s="6"/>
    </row>
    <row r="833" spans="1:325" s="9" customFormat="1" x14ac:dyDescent="0.3">
      <c r="A833" s="7" t="s">
        <v>816</v>
      </c>
      <c r="B833" s="6" t="s">
        <v>956</v>
      </c>
      <c r="C833" s="8" t="s">
        <v>949</v>
      </c>
      <c r="D833" s="8" t="s">
        <v>950</v>
      </c>
      <c r="E833" s="9" t="s">
        <v>13</v>
      </c>
      <c r="F833" s="9" t="s">
        <v>951</v>
      </c>
      <c r="G833" s="9">
        <v>1</v>
      </c>
      <c r="H833" s="9">
        <v>1</v>
      </c>
      <c r="I833" s="9">
        <v>6</v>
      </c>
      <c r="J833" s="9">
        <v>0</v>
      </c>
      <c r="L833" s="9">
        <v>0</v>
      </c>
      <c r="M833" s="9">
        <v>0</v>
      </c>
      <c r="O833" s="51"/>
      <c r="Q833" s="9">
        <v>0</v>
      </c>
      <c r="S833" s="51"/>
      <c r="X833" s="9">
        <v>0</v>
      </c>
      <c r="Z833" s="9">
        <v>0</v>
      </c>
      <c r="AB833" s="9">
        <v>0</v>
      </c>
      <c r="AD833" s="9">
        <v>0</v>
      </c>
      <c r="AM833" s="8"/>
      <c r="KY833" s="6"/>
      <c r="KZ833" s="6"/>
      <c r="LA833" s="6"/>
      <c r="LB833" s="6"/>
      <c r="LC833" s="6"/>
      <c r="LD833" s="6"/>
      <c r="LE833" s="6"/>
      <c r="LF833" s="6"/>
      <c r="LG833" s="6"/>
      <c r="LH833" s="6"/>
      <c r="LI833" s="6"/>
      <c r="LJ833" s="6"/>
      <c r="LK833" s="6"/>
      <c r="LL833" s="6"/>
      <c r="LM833" s="6"/>
    </row>
    <row r="834" spans="1:325" s="9" customFormat="1" x14ac:dyDescent="0.3">
      <c r="A834" s="7" t="s">
        <v>816</v>
      </c>
      <c r="B834" s="6" t="s">
        <v>957</v>
      </c>
      <c r="C834" s="8" t="s">
        <v>949</v>
      </c>
      <c r="D834" s="8" t="s">
        <v>950</v>
      </c>
      <c r="E834" s="9" t="s">
        <v>13</v>
      </c>
      <c r="F834" s="9" t="s">
        <v>951</v>
      </c>
      <c r="G834" s="9">
        <v>1</v>
      </c>
      <c r="H834" s="9">
        <v>1</v>
      </c>
      <c r="I834" s="9">
        <v>7</v>
      </c>
      <c r="J834" s="9">
        <v>0</v>
      </c>
      <c r="L834" s="9">
        <v>0</v>
      </c>
      <c r="M834" s="9">
        <v>0</v>
      </c>
      <c r="O834" s="51"/>
      <c r="Q834" s="9">
        <v>0</v>
      </c>
      <c r="S834" s="51"/>
      <c r="X834" s="9">
        <v>0</v>
      </c>
      <c r="Z834" s="9">
        <v>0</v>
      </c>
      <c r="AB834" s="9">
        <v>0</v>
      </c>
      <c r="AD834" s="9">
        <v>0</v>
      </c>
      <c r="AM834" s="8"/>
      <c r="KY834" s="6"/>
      <c r="KZ834" s="6"/>
      <c r="LA834" s="6"/>
      <c r="LB834" s="6"/>
      <c r="LC834" s="6"/>
      <c r="LD834" s="6"/>
      <c r="LE834" s="6"/>
      <c r="LF834" s="6"/>
      <c r="LG834" s="6"/>
      <c r="LH834" s="6"/>
      <c r="LI834" s="6"/>
      <c r="LJ834" s="6"/>
      <c r="LK834" s="6"/>
      <c r="LL834" s="6"/>
      <c r="LM834" s="6"/>
    </row>
    <row r="835" spans="1:325" s="9" customFormat="1" x14ac:dyDescent="0.3">
      <c r="A835" s="7" t="s">
        <v>816</v>
      </c>
      <c r="B835" s="6" t="s">
        <v>958</v>
      </c>
      <c r="C835" s="8" t="s">
        <v>949</v>
      </c>
      <c r="D835" s="8" t="s">
        <v>950</v>
      </c>
      <c r="E835" s="9" t="s">
        <v>13</v>
      </c>
      <c r="F835" s="9" t="s">
        <v>951</v>
      </c>
      <c r="G835" s="9">
        <v>1</v>
      </c>
      <c r="H835" s="9">
        <v>1</v>
      </c>
      <c r="I835" s="9">
        <v>8</v>
      </c>
      <c r="J835" s="9">
        <v>0</v>
      </c>
      <c r="L835" s="9">
        <v>0</v>
      </c>
      <c r="M835" s="9">
        <v>0</v>
      </c>
      <c r="O835" s="51"/>
      <c r="Q835" s="9">
        <v>0</v>
      </c>
      <c r="S835" s="51"/>
      <c r="X835" s="9">
        <v>0</v>
      </c>
      <c r="Z835" s="9">
        <v>0</v>
      </c>
      <c r="AB835" s="9">
        <v>0</v>
      </c>
      <c r="AD835" s="9">
        <v>0</v>
      </c>
      <c r="AM835" s="8"/>
      <c r="KY835" s="6"/>
      <c r="KZ835" s="6"/>
      <c r="LA835" s="6"/>
      <c r="LB835" s="6"/>
      <c r="LC835" s="6"/>
      <c r="LD835" s="6"/>
      <c r="LE835" s="6"/>
      <c r="LF835" s="6"/>
      <c r="LG835" s="6"/>
      <c r="LH835" s="6"/>
      <c r="LI835" s="6"/>
      <c r="LJ835" s="6"/>
      <c r="LK835" s="6"/>
      <c r="LL835" s="6"/>
      <c r="LM835" s="6"/>
    </row>
    <row r="836" spans="1:325" s="9" customFormat="1" x14ac:dyDescent="0.3">
      <c r="A836" s="7" t="s">
        <v>816</v>
      </c>
      <c r="B836" s="6" t="s">
        <v>959</v>
      </c>
      <c r="C836" s="8" t="s">
        <v>949</v>
      </c>
      <c r="D836" s="8" t="s">
        <v>950</v>
      </c>
      <c r="E836" s="9" t="s">
        <v>13</v>
      </c>
      <c r="F836" s="9" t="s">
        <v>951</v>
      </c>
      <c r="G836" s="9">
        <v>1</v>
      </c>
      <c r="H836" s="9">
        <v>2</v>
      </c>
      <c r="I836" s="9">
        <v>1</v>
      </c>
      <c r="J836" s="9">
        <v>0</v>
      </c>
      <c r="L836" s="9">
        <v>0</v>
      </c>
      <c r="M836" s="9">
        <v>0</v>
      </c>
      <c r="O836" s="51"/>
      <c r="Q836" s="9">
        <v>0</v>
      </c>
      <c r="S836" s="51"/>
      <c r="X836" s="9">
        <v>0</v>
      </c>
      <c r="Z836" s="9">
        <v>0</v>
      </c>
      <c r="AB836" s="9">
        <v>0</v>
      </c>
      <c r="AD836" s="9">
        <v>0</v>
      </c>
      <c r="AM836" s="8"/>
      <c r="KY836" s="6"/>
      <c r="KZ836" s="6"/>
      <c r="LA836" s="6"/>
      <c r="LB836" s="6"/>
      <c r="LC836" s="6"/>
      <c r="LD836" s="6"/>
      <c r="LE836" s="6"/>
      <c r="LF836" s="6"/>
      <c r="LG836" s="6"/>
      <c r="LH836" s="6"/>
      <c r="LI836" s="6"/>
      <c r="LJ836" s="6"/>
      <c r="LK836" s="6"/>
      <c r="LL836" s="6"/>
      <c r="LM836" s="6"/>
    </row>
    <row r="837" spans="1:325" s="9" customFormat="1" x14ac:dyDescent="0.3">
      <c r="A837" s="7" t="s">
        <v>816</v>
      </c>
      <c r="B837" s="6" t="s">
        <v>960</v>
      </c>
      <c r="C837" s="8" t="s">
        <v>949</v>
      </c>
      <c r="D837" s="8" t="s">
        <v>950</v>
      </c>
      <c r="E837" s="9" t="s">
        <v>13</v>
      </c>
      <c r="F837" s="9" t="s">
        <v>951</v>
      </c>
      <c r="G837" s="9">
        <v>1</v>
      </c>
      <c r="H837" s="9">
        <v>2</v>
      </c>
      <c r="I837" s="9">
        <v>2</v>
      </c>
      <c r="J837" s="9">
        <v>0</v>
      </c>
      <c r="L837" s="9">
        <v>0</v>
      </c>
      <c r="M837" s="9">
        <v>0</v>
      </c>
      <c r="O837" s="51"/>
      <c r="Q837" s="9">
        <v>0</v>
      </c>
      <c r="S837" s="51"/>
      <c r="X837" s="9">
        <v>0</v>
      </c>
      <c r="Z837" s="9">
        <v>0</v>
      </c>
      <c r="AB837" s="9">
        <v>0</v>
      </c>
      <c r="AD837" s="9">
        <v>0</v>
      </c>
      <c r="AM837" s="8"/>
      <c r="KY837" s="6"/>
      <c r="KZ837" s="6"/>
      <c r="LA837" s="6"/>
      <c r="LB837" s="6"/>
      <c r="LC837" s="6"/>
      <c r="LD837" s="6"/>
      <c r="LE837" s="6"/>
      <c r="LF837" s="6"/>
      <c r="LG837" s="6"/>
      <c r="LH837" s="6"/>
      <c r="LI837" s="6"/>
      <c r="LJ837" s="6"/>
      <c r="LK837" s="6"/>
      <c r="LL837" s="6"/>
      <c r="LM837" s="6"/>
    </row>
    <row r="838" spans="1:325" s="9" customFormat="1" x14ac:dyDescent="0.3">
      <c r="A838" s="7" t="s">
        <v>816</v>
      </c>
      <c r="B838" s="6" t="s">
        <v>961</v>
      </c>
      <c r="C838" s="8" t="s">
        <v>949</v>
      </c>
      <c r="D838" s="8" t="s">
        <v>950</v>
      </c>
      <c r="E838" s="9" t="s">
        <v>13</v>
      </c>
      <c r="F838" s="9" t="s">
        <v>951</v>
      </c>
      <c r="G838" s="9">
        <v>1</v>
      </c>
      <c r="H838" s="9">
        <v>2</v>
      </c>
      <c r="I838" s="9">
        <v>3</v>
      </c>
      <c r="J838" s="9">
        <v>0</v>
      </c>
      <c r="L838" s="9">
        <v>0</v>
      </c>
      <c r="M838" s="9">
        <v>0</v>
      </c>
      <c r="O838" s="51"/>
      <c r="Q838" s="9">
        <v>0</v>
      </c>
      <c r="S838" s="51"/>
      <c r="X838" s="9">
        <v>0</v>
      </c>
      <c r="Z838" s="9">
        <v>0</v>
      </c>
      <c r="AB838" s="9">
        <v>0</v>
      </c>
      <c r="AD838" s="9">
        <v>0</v>
      </c>
      <c r="AM838" s="8"/>
      <c r="KY838" s="6"/>
      <c r="KZ838" s="6"/>
      <c r="LA838" s="6"/>
      <c r="LB838" s="6"/>
      <c r="LC838" s="6"/>
      <c r="LD838" s="6"/>
      <c r="LE838" s="6"/>
      <c r="LF838" s="6"/>
      <c r="LG838" s="6"/>
      <c r="LH838" s="6"/>
      <c r="LI838" s="6"/>
      <c r="LJ838" s="6"/>
      <c r="LK838" s="6"/>
      <c r="LL838" s="6"/>
      <c r="LM838" s="6"/>
    </row>
    <row r="839" spans="1:325" s="9" customFormat="1" x14ac:dyDescent="0.3">
      <c r="A839" s="7" t="s">
        <v>816</v>
      </c>
      <c r="B839" s="6" t="s">
        <v>962</v>
      </c>
      <c r="C839" s="8" t="s">
        <v>949</v>
      </c>
      <c r="D839" s="8" t="s">
        <v>950</v>
      </c>
      <c r="E839" s="9" t="s">
        <v>13</v>
      </c>
      <c r="F839" s="9" t="s">
        <v>951</v>
      </c>
      <c r="G839" s="9">
        <v>1</v>
      </c>
      <c r="H839" s="9">
        <v>2</v>
      </c>
      <c r="I839" s="9">
        <v>4</v>
      </c>
      <c r="J839" s="9">
        <v>0</v>
      </c>
      <c r="L839" s="9">
        <v>0</v>
      </c>
      <c r="M839" s="9">
        <v>0</v>
      </c>
      <c r="O839" s="51"/>
      <c r="Q839" s="9">
        <v>0</v>
      </c>
      <c r="S839" s="51"/>
      <c r="X839" s="9">
        <v>0</v>
      </c>
      <c r="Z839" s="9">
        <v>0</v>
      </c>
      <c r="AB839" s="9">
        <v>0</v>
      </c>
      <c r="AD839" s="9">
        <v>0</v>
      </c>
      <c r="AM839" s="8"/>
      <c r="KY839" s="6"/>
      <c r="KZ839" s="6"/>
      <c r="LA839" s="6"/>
      <c r="LB839" s="6"/>
      <c r="LC839" s="6"/>
      <c r="LD839" s="6"/>
      <c r="LE839" s="6"/>
      <c r="LF839" s="6"/>
      <c r="LG839" s="6"/>
      <c r="LH839" s="6"/>
      <c r="LI839" s="6"/>
      <c r="LJ839" s="6"/>
      <c r="LK839" s="6"/>
      <c r="LL839" s="6"/>
      <c r="LM839" s="6"/>
    </row>
    <row r="840" spans="1:325" s="9" customFormat="1" x14ac:dyDescent="0.3">
      <c r="A840" s="7" t="s">
        <v>816</v>
      </c>
      <c r="B840" s="6" t="s">
        <v>963</v>
      </c>
      <c r="C840" s="8" t="s">
        <v>949</v>
      </c>
      <c r="D840" s="8" t="s">
        <v>950</v>
      </c>
      <c r="E840" s="9" t="s">
        <v>13</v>
      </c>
      <c r="F840" s="9" t="s">
        <v>951</v>
      </c>
      <c r="G840" s="9">
        <v>1</v>
      </c>
      <c r="H840" s="9">
        <v>2</v>
      </c>
      <c r="I840" s="9">
        <v>5</v>
      </c>
      <c r="J840" s="9">
        <v>0</v>
      </c>
      <c r="L840" s="9">
        <v>0</v>
      </c>
      <c r="M840" s="9">
        <v>0</v>
      </c>
      <c r="O840" s="51"/>
      <c r="Q840" s="9">
        <v>0</v>
      </c>
      <c r="S840" s="51"/>
      <c r="X840" s="9">
        <v>0</v>
      </c>
      <c r="Z840" s="9">
        <v>0</v>
      </c>
      <c r="AB840" s="9">
        <v>0</v>
      </c>
      <c r="AD840" s="9">
        <v>0</v>
      </c>
      <c r="AM840" s="8"/>
      <c r="KY840" s="6"/>
      <c r="KZ840" s="6"/>
      <c r="LA840" s="6"/>
      <c r="LB840" s="6"/>
      <c r="LC840" s="6"/>
      <c r="LD840" s="6"/>
      <c r="LE840" s="6"/>
      <c r="LF840" s="6"/>
      <c r="LG840" s="6"/>
      <c r="LH840" s="6"/>
      <c r="LI840" s="6"/>
      <c r="LJ840" s="6"/>
      <c r="LK840" s="6"/>
      <c r="LL840" s="6"/>
      <c r="LM840" s="6"/>
    </row>
    <row r="841" spans="1:325" s="9" customFormat="1" x14ac:dyDescent="0.3">
      <c r="A841" s="7" t="s">
        <v>816</v>
      </c>
      <c r="B841" s="6" t="s">
        <v>964</v>
      </c>
      <c r="C841" s="8" t="s">
        <v>949</v>
      </c>
      <c r="D841" s="8" t="s">
        <v>950</v>
      </c>
      <c r="E841" s="9" t="s">
        <v>13</v>
      </c>
      <c r="F841" s="9" t="s">
        <v>951</v>
      </c>
      <c r="G841" s="9">
        <v>1</v>
      </c>
      <c r="H841" s="9">
        <v>2</v>
      </c>
      <c r="I841" s="9">
        <v>6</v>
      </c>
      <c r="J841" s="9">
        <v>0</v>
      </c>
      <c r="L841" s="9">
        <v>0</v>
      </c>
      <c r="M841" s="9">
        <v>0</v>
      </c>
      <c r="O841" s="51"/>
      <c r="Q841" s="9">
        <v>0</v>
      </c>
      <c r="S841" s="51"/>
      <c r="X841" s="9">
        <v>0</v>
      </c>
      <c r="Z841" s="9">
        <v>0</v>
      </c>
      <c r="AB841" s="9">
        <v>0</v>
      </c>
      <c r="AD841" s="9">
        <v>0</v>
      </c>
      <c r="AM841" s="8"/>
      <c r="KY841" s="6"/>
      <c r="KZ841" s="6"/>
      <c r="LA841" s="6"/>
      <c r="LB841" s="6"/>
      <c r="LC841" s="6"/>
      <c r="LD841" s="6"/>
      <c r="LE841" s="6"/>
      <c r="LF841" s="6"/>
      <c r="LG841" s="6"/>
      <c r="LH841" s="6"/>
      <c r="LI841" s="6"/>
      <c r="LJ841" s="6"/>
      <c r="LK841" s="6"/>
      <c r="LL841" s="6"/>
      <c r="LM841" s="6"/>
    </row>
    <row r="842" spans="1:325" s="9" customFormat="1" x14ac:dyDescent="0.3">
      <c r="A842" s="7" t="s">
        <v>816</v>
      </c>
      <c r="B842" s="6" t="s">
        <v>965</v>
      </c>
      <c r="C842" s="8" t="s">
        <v>949</v>
      </c>
      <c r="D842" s="8" t="s">
        <v>950</v>
      </c>
      <c r="E842" s="9" t="s">
        <v>13</v>
      </c>
      <c r="F842" s="9" t="s">
        <v>951</v>
      </c>
      <c r="G842" s="9">
        <v>1</v>
      </c>
      <c r="H842" s="9">
        <v>2</v>
      </c>
      <c r="I842" s="9">
        <v>7</v>
      </c>
      <c r="J842" s="9">
        <v>0</v>
      </c>
      <c r="L842" s="9">
        <v>0</v>
      </c>
      <c r="M842" s="9">
        <v>0</v>
      </c>
      <c r="O842" s="51"/>
      <c r="Q842" s="9">
        <v>0</v>
      </c>
      <c r="S842" s="51"/>
      <c r="X842" s="9">
        <v>0</v>
      </c>
      <c r="Z842" s="9">
        <v>0</v>
      </c>
      <c r="AB842" s="9">
        <v>0</v>
      </c>
      <c r="AD842" s="9">
        <v>0</v>
      </c>
      <c r="AM842" s="8"/>
      <c r="KY842" s="6"/>
      <c r="KZ842" s="6"/>
      <c r="LA842" s="6"/>
      <c r="LB842" s="6"/>
      <c r="LC842" s="6"/>
      <c r="LD842" s="6"/>
      <c r="LE842" s="6"/>
      <c r="LF842" s="6"/>
      <c r="LG842" s="6"/>
      <c r="LH842" s="6"/>
      <c r="LI842" s="6"/>
      <c r="LJ842" s="6"/>
      <c r="LK842" s="6"/>
      <c r="LL842" s="6"/>
      <c r="LM842" s="6"/>
    </row>
    <row r="843" spans="1:325" s="9" customFormat="1" x14ac:dyDescent="0.3">
      <c r="A843" s="7" t="s">
        <v>816</v>
      </c>
      <c r="B843" s="6" t="s">
        <v>966</v>
      </c>
      <c r="C843" s="8" t="s">
        <v>949</v>
      </c>
      <c r="D843" s="8" t="s">
        <v>950</v>
      </c>
      <c r="E843" s="9" t="s">
        <v>13</v>
      </c>
      <c r="F843" s="9" t="s">
        <v>951</v>
      </c>
      <c r="G843" s="9">
        <v>1</v>
      </c>
      <c r="H843" s="9">
        <v>2</v>
      </c>
      <c r="I843" s="9">
        <v>8</v>
      </c>
      <c r="J843" s="9">
        <v>0</v>
      </c>
      <c r="L843" s="9">
        <v>0</v>
      </c>
      <c r="M843" s="9">
        <v>0</v>
      </c>
      <c r="O843" s="51"/>
      <c r="Q843" s="9">
        <v>0</v>
      </c>
      <c r="S843" s="51"/>
      <c r="X843" s="9">
        <v>0</v>
      </c>
      <c r="Z843" s="9">
        <v>0</v>
      </c>
      <c r="AB843" s="9">
        <v>0</v>
      </c>
      <c r="AD843" s="9">
        <v>0</v>
      </c>
      <c r="AM843" s="8"/>
      <c r="KY843" s="6"/>
      <c r="KZ843" s="6"/>
      <c r="LA843" s="6"/>
      <c r="LB843" s="6"/>
      <c r="LC843" s="6"/>
      <c r="LD843" s="6"/>
      <c r="LE843" s="6"/>
      <c r="LF843" s="6"/>
      <c r="LG843" s="6"/>
      <c r="LH843" s="6"/>
      <c r="LI843" s="6"/>
      <c r="LJ843" s="6"/>
      <c r="LK843" s="6"/>
      <c r="LL843" s="6"/>
      <c r="LM843" s="6"/>
    </row>
    <row r="844" spans="1:325" s="9" customFormat="1" x14ac:dyDescent="0.3">
      <c r="A844" s="7" t="s">
        <v>816</v>
      </c>
      <c r="B844" s="6" t="s">
        <v>967</v>
      </c>
      <c r="C844" s="8" t="s">
        <v>968</v>
      </c>
      <c r="D844" s="8" t="s">
        <v>950</v>
      </c>
      <c r="E844" s="9" t="s">
        <v>13</v>
      </c>
      <c r="F844" s="9" t="s">
        <v>951</v>
      </c>
      <c r="G844" s="9">
        <v>2</v>
      </c>
      <c r="H844" s="9">
        <v>1</v>
      </c>
      <c r="I844" s="9">
        <v>1</v>
      </c>
      <c r="J844" s="9">
        <v>0</v>
      </c>
      <c r="L844" s="9">
        <v>0</v>
      </c>
      <c r="M844" s="9">
        <v>0</v>
      </c>
      <c r="O844" s="51"/>
      <c r="Q844" s="9">
        <v>0</v>
      </c>
      <c r="S844" s="51"/>
      <c r="X844" s="9">
        <v>0</v>
      </c>
      <c r="Z844" s="9">
        <v>0</v>
      </c>
      <c r="AB844" s="9">
        <v>0</v>
      </c>
      <c r="AD844" s="9">
        <v>0</v>
      </c>
      <c r="AM844" s="8"/>
      <c r="KY844" s="6"/>
      <c r="KZ844" s="6"/>
      <c r="LA844" s="6"/>
      <c r="LB844" s="6"/>
      <c r="LC844" s="6"/>
      <c r="LD844" s="6"/>
      <c r="LE844" s="6"/>
      <c r="LF844" s="6"/>
      <c r="LG844" s="6"/>
      <c r="LH844" s="6"/>
      <c r="LI844" s="6"/>
      <c r="LJ844" s="6"/>
      <c r="LK844" s="6"/>
      <c r="LL844" s="6"/>
      <c r="LM844" s="6"/>
    </row>
    <row r="845" spans="1:325" s="9" customFormat="1" x14ac:dyDescent="0.3">
      <c r="A845" s="7" t="s">
        <v>816</v>
      </c>
      <c r="B845" s="6" t="s">
        <v>969</v>
      </c>
      <c r="C845" s="8" t="s">
        <v>968</v>
      </c>
      <c r="D845" s="8" t="s">
        <v>950</v>
      </c>
      <c r="E845" s="9" t="s">
        <v>13</v>
      </c>
      <c r="F845" s="9" t="s">
        <v>951</v>
      </c>
      <c r="G845" s="9">
        <v>2</v>
      </c>
      <c r="H845" s="9">
        <v>1</v>
      </c>
      <c r="I845" s="9">
        <v>2</v>
      </c>
      <c r="J845" s="9">
        <v>0</v>
      </c>
      <c r="L845" s="9">
        <v>0</v>
      </c>
      <c r="M845" s="9">
        <v>0</v>
      </c>
      <c r="O845" s="51"/>
      <c r="Q845" s="9">
        <v>0</v>
      </c>
      <c r="S845" s="51"/>
      <c r="X845" s="9">
        <v>0</v>
      </c>
      <c r="Z845" s="9">
        <v>0</v>
      </c>
      <c r="AB845" s="9">
        <v>0</v>
      </c>
      <c r="AD845" s="9">
        <v>0</v>
      </c>
      <c r="AM845" s="8"/>
      <c r="KY845" s="6"/>
      <c r="KZ845" s="6"/>
      <c r="LA845" s="6"/>
      <c r="LB845" s="6"/>
      <c r="LC845" s="6"/>
      <c r="LD845" s="6"/>
      <c r="LE845" s="6"/>
      <c r="LF845" s="6"/>
      <c r="LG845" s="6"/>
      <c r="LH845" s="6"/>
      <c r="LI845" s="6"/>
      <c r="LJ845" s="6"/>
      <c r="LK845" s="6"/>
      <c r="LL845" s="6"/>
      <c r="LM845" s="6"/>
    </row>
    <row r="846" spans="1:325" s="9" customFormat="1" x14ac:dyDescent="0.3">
      <c r="A846" s="7" t="s">
        <v>816</v>
      </c>
      <c r="B846" s="6" t="s">
        <v>970</v>
      </c>
      <c r="C846" s="8" t="s">
        <v>968</v>
      </c>
      <c r="D846" s="8" t="s">
        <v>950</v>
      </c>
      <c r="E846" s="9" t="s">
        <v>13</v>
      </c>
      <c r="F846" s="9" t="s">
        <v>951</v>
      </c>
      <c r="G846" s="9">
        <v>2</v>
      </c>
      <c r="H846" s="9">
        <v>1</v>
      </c>
      <c r="I846" s="9">
        <v>3</v>
      </c>
      <c r="J846" s="9">
        <v>0</v>
      </c>
      <c r="L846" s="9">
        <v>0</v>
      </c>
      <c r="M846" s="9">
        <v>0</v>
      </c>
      <c r="O846" s="51"/>
      <c r="Q846" s="9">
        <v>0</v>
      </c>
      <c r="S846" s="51"/>
      <c r="X846" s="9">
        <v>0</v>
      </c>
      <c r="Z846" s="9">
        <v>0</v>
      </c>
      <c r="AB846" s="9">
        <v>0</v>
      </c>
      <c r="AD846" s="9">
        <v>0</v>
      </c>
      <c r="AM846" s="8"/>
      <c r="KY846" s="6"/>
      <c r="KZ846" s="6"/>
      <c r="LA846" s="6"/>
      <c r="LB846" s="6"/>
      <c r="LC846" s="6"/>
      <c r="LD846" s="6"/>
      <c r="LE846" s="6"/>
      <c r="LF846" s="6"/>
      <c r="LG846" s="6"/>
      <c r="LH846" s="6"/>
      <c r="LI846" s="6"/>
      <c r="LJ846" s="6"/>
      <c r="LK846" s="6"/>
      <c r="LL846" s="6"/>
      <c r="LM846" s="6"/>
    </row>
    <row r="847" spans="1:325" s="9" customFormat="1" x14ac:dyDescent="0.3">
      <c r="A847" s="7" t="s">
        <v>816</v>
      </c>
      <c r="B847" s="6" t="s">
        <v>971</v>
      </c>
      <c r="C847" s="8" t="s">
        <v>968</v>
      </c>
      <c r="D847" s="8" t="s">
        <v>950</v>
      </c>
      <c r="E847" s="9" t="s">
        <v>13</v>
      </c>
      <c r="F847" s="9" t="s">
        <v>951</v>
      </c>
      <c r="G847" s="9">
        <v>2</v>
      </c>
      <c r="H847" s="9">
        <v>1</v>
      </c>
      <c r="I847" s="9">
        <v>4</v>
      </c>
      <c r="J847" s="9">
        <v>0</v>
      </c>
      <c r="L847" s="9">
        <v>0</v>
      </c>
      <c r="M847" s="9">
        <v>0</v>
      </c>
      <c r="O847" s="51"/>
      <c r="Q847" s="9">
        <v>0</v>
      </c>
      <c r="S847" s="51"/>
      <c r="X847" s="9">
        <v>0</v>
      </c>
      <c r="Z847" s="9">
        <v>0</v>
      </c>
      <c r="AB847" s="9">
        <v>0</v>
      </c>
      <c r="AD847" s="9">
        <v>0</v>
      </c>
      <c r="AM847" s="8"/>
      <c r="KY847" s="6"/>
      <c r="KZ847" s="6"/>
      <c r="LA847" s="6"/>
      <c r="LB847" s="6"/>
      <c r="LC847" s="6"/>
      <c r="LD847" s="6"/>
      <c r="LE847" s="6"/>
      <c r="LF847" s="6"/>
      <c r="LG847" s="6"/>
      <c r="LH847" s="6"/>
      <c r="LI847" s="6"/>
      <c r="LJ847" s="6"/>
      <c r="LK847" s="6"/>
      <c r="LL847" s="6"/>
      <c r="LM847" s="6"/>
    </row>
    <row r="848" spans="1:325" s="9" customFormat="1" x14ac:dyDescent="0.3">
      <c r="A848" s="7" t="s">
        <v>816</v>
      </c>
      <c r="B848" s="6" t="s">
        <v>972</v>
      </c>
      <c r="C848" s="8" t="s">
        <v>968</v>
      </c>
      <c r="D848" s="8" t="s">
        <v>950</v>
      </c>
      <c r="E848" s="9" t="s">
        <v>13</v>
      </c>
      <c r="F848" s="9" t="s">
        <v>951</v>
      </c>
      <c r="G848" s="9">
        <v>2</v>
      </c>
      <c r="H848" s="9">
        <v>1</v>
      </c>
      <c r="I848" s="9">
        <v>5</v>
      </c>
      <c r="J848" s="9">
        <v>0</v>
      </c>
      <c r="L848" s="9">
        <v>0</v>
      </c>
      <c r="M848" s="9">
        <v>0</v>
      </c>
      <c r="O848" s="51"/>
      <c r="Q848" s="9">
        <v>0</v>
      </c>
      <c r="S848" s="51"/>
      <c r="X848" s="9">
        <v>0</v>
      </c>
      <c r="Z848" s="9">
        <v>0</v>
      </c>
      <c r="AB848" s="9">
        <v>0</v>
      </c>
      <c r="AD848" s="9">
        <v>0</v>
      </c>
      <c r="AM848" s="8"/>
      <c r="KY848" s="6"/>
      <c r="KZ848" s="6"/>
      <c r="LA848" s="6"/>
      <c r="LB848" s="6"/>
      <c r="LC848" s="6"/>
      <c r="LD848" s="6"/>
      <c r="LE848" s="6"/>
      <c r="LF848" s="6"/>
      <c r="LG848" s="6"/>
      <c r="LH848" s="6"/>
      <c r="LI848" s="6"/>
      <c r="LJ848" s="6"/>
      <c r="LK848" s="6"/>
      <c r="LL848" s="6"/>
      <c r="LM848" s="6"/>
    </row>
    <row r="849" spans="1:325" s="9" customFormat="1" x14ac:dyDescent="0.3">
      <c r="A849" s="7" t="s">
        <v>816</v>
      </c>
      <c r="B849" s="6" t="s">
        <v>973</v>
      </c>
      <c r="C849" s="8" t="s">
        <v>968</v>
      </c>
      <c r="D849" s="8" t="s">
        <v>950</v>
      </c>
      <c r="E849" s="9" t="s">
        <v>13</v>
      </c>
      <c r="F849" s="9" t="s">
        <v>951</v>
      </c>
      <c r="G849" s="9">
        <v>2</v>
      </c>
      <c r="H849" s="9">
        <v>1</v>
      </c>
      <c r="I849" s="9">
        <v>6</v>
      </c>
      <c r="J849" s="9">
        <v>0</v>
      </c>
      <c r="L849" s="9">
        <v>0</v>
      </c>
      <c r="M849" s="9">
        <v>0</v>
      </c>
      <c r="O849" s="51"/>
      <c r="Q849" s="9">
        <v>0</v>
      </c>
      <c r="S849" s="51"/>
      <c r="X849" s="9">
        <v>0</v>
      </c>
      <c r="Z849" s="9">
        <v>0</v>
      </c>
      <c r="AB849" s="9">
        <v>0</v>
      </c>
      <c r="AD849" s="9">
        <v>0</v>
      </c>
      <c r="AM849" s="8"/>
      <c r="KY849" s="6"/>
      <c r="KZ849" s="6"/>
      <c r="LA849" s="6"/>
      <c r="LB849" s="6"/>
      <c r="LC849" s="6"/>
      <c r="LD849" s="6"/>
      <c r="LE849" s="6"/>
      <c r="LF849" s="6"/>
      <c r="LG849" s="6"/>
      <c r="LH849" s="6"/>
      <c r="LI849" s="6"/>
      <c r="LJ849" s="6"/>
      <c r="LK849" s="6"/>
      <c r="LL849" s="6"/>
      <c r="LM849" s="6"/>
    </row>
    <row r="850" spans="1:325" s="9" customFormat="1" x14ac:dyDescent="0.3">
      <c r="A850" s="7" t="s">
        <v>816</v>
      </c>
      <c r="B850" s="6" t="s">
        <v>974</v>
      </c>
      <c r="C850" s="8" t="s">
        <v>968</v>
      </c>
      <c r="D850" s="8" t="s">
        <v>950</v>
      </c>
      <c r="E850" s="9" t="s">
        <v>13</v>
      </c>
      <c r="F850" s="9" t="s">
        <v>951</v>
      </c>
      <c r="G850" s="9">
        <v>2</v>
      </c>
      <c r="H850" s="9">
        <v>1</v>
      </c>
      <c r="I850" s="9">
        <v>7</v>
      </c>
      <c r="J850" s="9">
        <v>0</v>
      </c>
      <c r="L850" s="9">
        <v>0</v>
      </c>
      <c r="M850" s="9">
        <v>0</v>
      </c>
      <c r="O850" s="51"/>
      <c r="Q850" s="9">
        <v>0</v>
      </c>
      <c r="S850" s="51"/>
      <c r="X850" s="9">
        <v>0</v>
      </c>
      <c r="Z850" s="9">
        <v>0</v>
      </c>
      <c r="AB850" s="9">
        <v>0</v>
      </c>
      <c r="AD850" s="9">
        <v>0</v>
      </c>
      <c r="AM850" s="8"/>
      <c r="KY850" s="6"/>
      <c r="KZ850" s="6"/>
      <c r="LA850" s="6"/>
      <c r="LB850" s="6"/>
      <c r="LC850" s="6"/>
      <c r="LD850" s="6"/>
      <c r="LE850" s="6"/>
      <c r="LF850" s="6"/>
      <c r="LG850" s="6"/>
      <c r="LH850" s="6"/>
      <c r="LI850" s="6"/>
      <c r="LJ850" s="6"/>
      <c r="LK850" s="6"/>
      <c r="LL850" s="6"/>
      <c r="LM850" s="6"/>
    </row>
    <row r="851" spans="1:325" s="9" customFormat="1" x14ac:dyDescent="0.3">
      <c r="A851" s="7" t="s">
        <v>816</v>
      </c>
      <c r="B851" s="6" t="s">
        <v>975</v>
      </c>
      <c r="C851" s="8" t="s">
        <v>968</v>
      </c>
      <c r="D851" s="8" t="s">
        <v>950</v>
      </c>
      <c r="E851" s="9" t="s">
        <v>13</v>
      </c>
      <c r="F851" s="9" t="s">
        <v>951</v>
      </c>
      <c r="G851" s="9">
        <v>2</v>
      </c>
      <c r="H851" s="9">
        <v>1</v>
      </c>
      <c r="I851" s="9">
        <v>10</v>
      </c>
      <c r="J851" s="9">
        <v>0</v>
      </c>
      <c r="L851" s="9">
        <v>0</v>
      </c>
      <c r="M851" s="9">
        <v>0</v>
      </c>
      <c r="O851" s="51"/>
      <c r="Q851" s="9">
        <v>0</v>
      </c>
      <c r="S851" s="51"/>
      <c r="X851" s="9">
        <v>0</v>
      </c>
      <c r="Z851" s="9">
        <v>0</v>
      </c>
      <c r="AB851" s="9">
        <v>0</v>
      </c>
      <c r="AD851" s="9">
        <v>0</v>
      </c>
      <c r="AM851" s="8"/>
      <c r="KY851" s="6"/>
      <c r="KZ851" s="6"/>
      <c r="LA851" s="6"/>
      <c r="LB851" s="6"/>
      <c r="LC851" s="6"/>
      <c r="LD851" s="6"/>
      <c r="LE851" s="6"/>
      <c r="LF851" s="6"/>
      <c r="LG851" s="6"/>
      <c r="LH851" s="6"/>
      <c r="LI851" s="6"/>
      <c r="LJ851" s="6"/>
      <c r="LK851" s="6"/>
      <c r="LL851" s="6"/>
      <c r="LM851" s="6"/>
    </row>
    <row r="852" spans="1:325" s="9" customFormat="1" x14ac:dyDescent="0.3">
      <c r="A852" s="7" t="s">
        <v>816</v>
      </c>
      <c r="B852" s="6" t="s">
        <v>976</v>
      </c>
      <c r="C852" s="8" t="s">
        <v>977</v>
      </c>
      <c r="D852" s="8" t="s">
        <v>950</v>
      </c>
      <c r="E852" s="9" t="s">
        <v>124</v>
      </c>
      <c r="F852" s="9" t="s">
        <v>125</v>
      </c>
      <c r="G852" s="9">
        <v>1</v>
      </c>
      <c r="H852" s="9">
        <v>1</v>
      </c>
      <c r="I852" s="9">
        <v>1</v>
      </c>
      <c r="J852" s="9">
        <v>0</v>
      </c>
      <c r="L852" s="9">
        <v>0</v>
      </c>
      <c r="M852" s="9">
        <v>0</v>
      </c>
      <c r="O852" s="51"/>
      <c r="Q852" s="9">
        <v>0</v>
      </c>
      <c r="S852" s="51"/>
      <c r="X852" s="9">
        <v>0</v>
      </c>
      <c r="Z852" s="9">
        <v>0</v>
      </c>
      <c r="AB852" s="9">
        <v>0</v>
      </c>
      <c r="AD852" s="9">
        <v>0</v>
      </c>
      <c r="AM852" s="8"/>
      <c r="KY852" s="6"/>
      <c r="KZ852" s="6"/>
      <c r="LA852" s="6"/>
      <c r="LB852" s="6"/>
      <c r="LC852" s="6"/>
      <c r="LD852" s="6"/>
      <c r="LE852" s="6"/>
      <c r="LF852" s="6"/>
      <c r="LG852" s="6"/>
      <c r="LH852" s="6"/>
      <c r="LI852" s="6"/>
      <c r="LJ852" s="6"/>
      <c r="LK852" s="6"/>
      <c r="LL852" s="6"/>
      <c r="LM852" s="6"/>
    </row>
    <row r="853" spans="1:325" s="9" customFormat="1" x14ac:dyDescent="0.3">
      <c r="A853" s="7" t="s">
        <v>816</v>
      </c>
      <c r="B853" s="6" t="s">
        <v>978</v>
      </c>
      <c r="C853" s="8" t="s">
        <v>977</v>
      </c>
      <c r="D853" s="8" t="s">
        <v>950</v>
      </c>
      <c r="E853" s="9" t="s">
        <v>124</v>
      </c>
      <c r="F853" s="9" t="s">
        <v>125</v>
      </c>
      <c r="G853" s="9">
        <v>1</v>
      </c>
      <c r="H853" s="9">
        <v>1</v>
      </c>
      <c r="I853" s="9">
        <v>2</v>
      </c>
      <c r="J853" s="9">
        <v>0</v>
      </c>
      <c r="L853" s="9">
        <v>0</v>
      </c>
      <c r="M853" s="9">
        <v>0</v>
      </c>
      <c r="O853" s="51"/>
      <c r="Q853" s="9">
        <v>0</v>
      </c>
      <c r="S853" s="51"/>
      <c r="X853" s="9">
        <v>0</v>
      </c>
      <c r="Z853" s="9">
        <v>0</v>
      </c>
      <c r="AB853" s="9">
        <v>0</v>
      </c>
      <c r="AD853" s="9">
        <v>0</v>
      </c>
      <c r="AM853" s="8"/>
      <c r="KY853" s="6"/>
      <c r="KZ853" s="6"/>
      <c r="LA853" s="6"/>
      <c r="LB853" s="6"/>
      <c r="LC853" s="6"/>
      <c r="LD853" s="6"/>
      <c r="LE853" s="6"/>
      <c r="LF853" s="6"/>
      <c r="LG853" s="6"/>
      <c r="LH853" s="6"/>
      <c r="LI853" s="6"/>
      <c r="LJ853" s="6"/>
      <c r="LK853" s="6"/>
      <c r="LL853" s="6"/>
      <c r="LM853" s="6"/>
    </row>
    <row r="854" spans="1:325" s="9" customFormat="1" x14ac:dyDescent="0.3">
      <c r="A854" s="7" t="s">
        <v>816</v>
      </c>
      <c r="B854" s="6" t="s">
        <v>979</v>
      </c>
      <c r="C854" s="8" t="s">
        <v>977</v>
      </c>
      <c r="D854" s="8" t="s">
        <v>950</v>
      </c>
      <c r="E854" s="9" t="s">
        <v>124</v>
      </c>
      <c r="F854" s="9" t="s">
        <v>125</v>
      </c>
      <c r="G854" s="9">
        <v>1</v>
      </c>
      <c r="H854" s="9">
        <v>1</v>
      </c>
      <c r="I854" s="9">
        <v>3</v>
      </c>
      <c r="J854" s="9">
        <v>0</v>
      </c>
      <c r="L854" s="9">
        <v>0</v>
      </c>
      <c r="M854" s="9">
        <v>0</v>
      </c>
      <c r="O854" s="51"/>
      <c r="Q854" s="9">
        <v>0</v>
      </c>
      <c r="S854" s="51"/>
      <c r="X854" s="9">
        <v>0</v>
      </c>
      <c r="Z854" s="9">
        <v>0</v>
      </c>
      <c r="AB854" s="9">
        <v>0</v>
      </c>
      <c r="AD854" s="9">
        <v>0</v>
      </c>
      <c r="AM854" s="8"/>
      <c r="KY854" s="6"/>
      <c r="KZ854" s="6"/>
      <c r="LA854" s="6"/>
      <c r="LB854" s="6"/>
      <c r="LC854" s="6"/>
      <c r="LD854" s="6"/>
      <c r="LE854" s="6"/>
      <c r="LF854" s="6"/>
      <c r="LG854" s="6"/>
      <c r="LH854" s="6"/>
      <c r="LI854" s="6"/>
      <c r="LJ854" s="6"/>
      <c r="LK854" s="6"/>
      <c r="LL854" s="6"/>
      <c r="LM854" s="6"/>
    </row>
    <row r="855" spans="1:325" s="9" customFormat="1" x14ac:dyDescent="0.3">
      <c r="A855" s="7" t="s">
        <v>816</v>
      </c>
      <c r="B855" s="6" t="s">
        <v>980</v>
      </c>
      <c r="C855" s="8" t="s">
        <v>977</v>
      </c>
      <c r="D855" s="8" t="s">
        <v>950</v>
      </c>
      <c r="E855" s="9" t="s">
        <v>124</v>
      </c>
      <c r="F855" s="9" t="s">
        <v>125</v>
      </c>
      <c r="G855" s="9">
        <v>1</v>
      </c>
      <c r="H855" s="9">
        <v>1</v>
      </c>
      <c r="I855" s="9">
        <v>4</v>
      </c>
      <c r="J855" s="9">
        <v>0</v>
      </c>
      <c r="L855" s="9">
        <v>0</v>
      </c>
      <c r="M855" s="9">
        <v>0</v>
      </c>
      <c r="O855" s="51"/>
      <c r="Q855" s="9">
        <v>0</v>
      </c>
      <c r="S855" s="51"/>
      <c r="X855" s="9">
        <v>0</v>
      </c>
      <c r="Z855" s="9">
        <v>0</v>
      </c>
      <c r="AB855" s="9">
        <v>0</v>
      </c>
      <c r="AD855" s="9">
        <v>0</v>
      </c>
      <c r="AM855" s="8"/>
      <c r="KY855" s="6"/>
      <c r="KZ855" s="6"/>
      <c r="LA855" s="6"/>
      <c r="LB855" s="6"/>
      <c r="LC855" s="6"/>
      <c r="LD855" s="6"/>
      <c r="LE855" s="6"/>
      <c r="LF855" s="6"/>
      <c r="LG855" s="6"/>
      <c r="LH855" s="6"/>
      <c r="LI855" s="6"/>
      <c r="LJ855" s="6"/>
      <c r="LK855" s="6"/>
      <c r="LL855" s="6"/>
      <c r="LM855" s="6"/>
    </row>
    <row r="856" spans="1:325" s="9" customFormat="1" x14ac:dyDescent="0.3">
      <c r="A856" s="7" t="s">
        <v>816</v>
      </c>
      <c r="B856" s="6" t="s">
        <v>981</v>
      </c>
      <c r="C856" s="8" t="s">
        <v>977</v>
      </c>
      <c r="D856" s="8" t="s">
        <v>950</v>
      </c>
      <c r="E856" s="9" t="s">
        <v>124</v>
      </c>
      <c r="F856" s="9" t="s">
        <v>125</v>
      </c>
      <c r="G856" s="9">
        <v>1</v>
      </c>
      <c r="H856" s="9">
        <v>1</v>
      </c>
      <c r="I856" s="9">
        <v>5</v>
      </c>
      <c r="J856" s="9">
        <v>0</v>
      </c>
      <c r="L856" s="9">
        <v>0</v>
      </c>
      <c r="M856" s="9">
        <v>0</v>
      </c>
      <c r="O856" s="51"/>
      <c r="Q856" s="9">
        <v>0</v>
      </c>
      <c r="S856" s="51"/>
      <c r="X856" s="9">
        <v>0</v>
      </c>
      <c r="Z856" s="9">
        <v>0</v>
      </c>
      <c r="AB856" s="9">
        <v>0</v>
      </c>
      <c r="AD856" s="9">
        <v>0</v>
      </c>
      <c r="AM856" s="8"/>
      <c r="KY856" s="6"/>
      <c r="KZ856" s="6"/>
      <c r="LA856" s="6"/>
      <c r="LB856" s="6"/>
      <c r="LC856" s="6"/>
      <c r="LD856" s="6"/>
      <c r="LE856" s="6"/>
      <c r="LF856" s="6"/>
      <c r="LG856" s="6"/>
      <c r="LH856" s="6"/>
      <c r="LI856" s="6"/>
      <c r="LJ856" s="6"/>
      <c r="LK856" s="6"/>
      <c r="LL856" s="6"/>
      <c r="LM856" s="6"/>
    </row>
    <row r="857" spans="1:325" s="9" customFormat="1" x14ac:dyDescent="0.3">
      <c r="A857" s="7" t="s">
        <v>816</v>
      </c>
      <c r="B857" s="6" t="s">
        <v>982</v>
      </c>
      <c r="C857" s="8" t="s">
        <v>977</v>
      </c>
      <c r="D857" s="8" t="s">
        <v>950</v>
      </c>
      <c r="E857" s="9" t="s">
        <v>124</v>
      </c>
      <c r="F857" s="9" t="s">
        <v>125</v>
      </c>
      <c r="G857" s="9">
        <v>1</v>
      </c>
      <c r="H857" s="9">
        <v>1</v>
      </c>
      <c r="I857" s="9">
        <v>6</v>
      </c>
      <c r="J857" s="9">
        <v>0</v>
      </c>
      <c r="L857" s="9">
        <v>0</v>
      </c>
      <c r="M857" s="9">
        <v>0</v>
      </c>
      <c r="O857" s="51"/>
      <c r="Q857" s="9">
        <v>0</v>
      </c>
      <c r="S857" s="51"/>
      <c r="X857" s="9">
        <v>0</v>
      </c>
      <c r="Z857" s="9">
        <v>0</v>
      </c>
      <c r="AB857" s="9">
        <v>0</v>
      </c>
      <c r="AD857" s="9">
        <v>0</v>
      </c>
      <c r="AM857" s="8"/>
      <c r="KY857" s="6"/>
      <c r="KZ857" s="6"/>
      <c r="LA857" s="6"/>
      <c r="LB857" s="6"/>
      <c r="LC857" s="6"/>
      <c r="LD857" s="6"/>
      <c r="LE857" s="6"/>
      <c r="LF857" s="6"/>
      <c r="LG857" s="6"/>
      <c r="LH857" s="6"/>
      <c r="LI857" s="6"/>
      <c r="LJ857" s="6"/>
      <c r="LK857" s="6"/>
      <c r="LL857" s="6"/>
      <c r="LM857" s="6"/>
    </row>
    <row r="858" spans="1:325" s="9" customFormat="1" x14ac:dyDescent="0.3">
      <c r="A858" s="7" t="s">
        <v>816</v>
      </c>
      <c r="B858" s="6" t="s">
        <v>983</v>
      </c>
      <c r="C858" s="8" t="s">
        <v>977</v>
      </c>
      <c r="D858" s="8" t="s">
        <v>950</v>
      </c>
      <c r="E858" s="9" t="s">
        <v>124</v>
      </c>
      <c r="F858" s="9" t="s">
        <v>125</v>
      </c>
      <c r="G858" s="9">
        <v>1</v>
      </c>
      <c r="H858" s="9">
        <v>1</v>
      </c>
      <c r="I858" s="9">
        <v>7</v>
      </c>
      <c r="J858" s="9">
        <v>0</v>
      </c>
      <c r="L858" s="9">
        <v>0</v>
      </c>
      <c r="M858" s="9">
        <v>0</v>
      </c>
      <c r="O858" s="51"/>
      <c r="Q858" s="9">
        <v>0</v>
      </c>
      <c r="S858" s="51"/>
      <c r="X858" s="9">
        <v>0</v>
      </c>
      <c r="Z858" s="9">
        <v>0</v>
      </c>
      <c r="AB858" s="9">
        <v>0</v>
      </c>
      <c r="AD858" s="9">
        <v>0</v>
      </c>
      <c r="AM858" s="8"/>
      <c r="KY858" s="6"/>
      <c r="KZ858" s="6"/>
      <c r="LA858" s="6"/>
      <c r="LB858" s="6"/>
      <c r="LC858" s="6"/>
      <c r="LD858" s="6"/>
      <c r="LE858" s="6"/>
      <c r="LF858" s="6"/>
      <c r="LG858" s="6"/>
      <c r="LH858" s="6"/>
      <c r="LI858" s="6"/>
      <c r="LJ858" s="6"/>
      <c r="LK858" s="6"/>
      <c r="LL858" s="6"/>
      <c r="LM858" s="6"/>
    </row>
    <row r="859" spans="1:325" s="9" customFormat="1" x14ac:dyDescent="0.3">
      <c r="A859" s="7" t="s">
        <v>816</v>
      </c>
      <c r="B859" s="6" t="s">
        <v>984</v>
      </c>
      <c r="C859" s="8" t="s">
        <v>977</v>
      </c>
      <c r="D859" s="8" t="s">
        <v>950</v>
      </c>
      <c r="E859" s="9" t="s">
        <v>124</v>
      </c>
      <c r="F859" s="9" t="s">
        <v>125</v>
      </c>
      <c r="G859" s="9">
        <v>1</v>
      </c>
      <c r="H859" s="9">
        <v>1</v>
      </c>
      <c r="I859" s="9">
        <v>8</v>
      </c>
      <c r="J859" s="9">
        <v>0</v>
      </c>
      <c r="L859" s="9">
        <v>0</v>
      </c>
      <c r="M859" s="9">
        <v>0</v>
      </c>
      <c r="O859" s="51"/>
      <c r="Q859" s="9">
        <v>0</v>
      </c>
      <c r="S859" s="51"/>
      <c r="X859" s="9">
        <v>0</v>
      </c>
      <c r="Z859" s="9">
        <v>0</v>
      </c>
      <c r="AB859" s="9">
        <v>0</v>
      </c>
      <c r="AD859" s="9">
        <v>0</v>
      </c>
      <c r="AM859" s="8"/>
      <c r="KY859" s="6"/>
      <c r="KZ859" s="6"/>
      <c r="LA859" s="6"/>
      <c r="LB859" s="6"/>
      <c r="LC859" s="6"/>
      <c r="LD859" s="6"/>
      <c r="LE859" s="6"/>
      <c r="LF859" s="6"/>
      <c r="LG859" s="6"/>
      <c r="LH859" s="6"/>
      <c r="LI859" s="6"/>
      <c r="LJ859" s="6"/>
      <c r="LK859" s="6"/>
      <c r="LL859" s="6"/>
      <c r="LM859" s="6"/>
    </row>
    <row r="860" spans="1:325" s="9" customFormat="1" x14ac:dyDescent="0.3">
      <c r="A860" s="7" t="s">
        <v>816</v>
      </c>
      <c r="B860" s="6" t="s">
        <v>985</v>
      </c>
      <c r="C860" s="8" t="s">
        <v>977</v>
      </c>
      <c r="D860" s="8" t="s">
        <v>950</v>
      </c>
      <c r="E860" s="9" t="s">
        <v>124</v>
      </c>
      <c r="F860" s="9" t="s">
        <v>125</v>
      </c>
      <c r="G860" s="9">
        <v>1</v>
      </c>
      <c r="H860" s="9">
        <v>2</v>
      </c>
      <c r="I860" s="9">
        <v>1</v>
      </c>
      <c r="J860" s="9">
        <v>0</v>
      </c>
      <c r="L860" s="9">
        <v>0</v>
      </c>
      <c r="M860" s="9">
        <v>0</v>
      </c>
      <c r="O860" s="51"/>
      <c r="Q860" s="9">
        <v>0</v>
      </c>
      <c r="S860" s="51"/>
      <c r="X860" s="9">
        <v>0</v>
      </c>
      <c r="Z860" s="9">
        <v>0</v>
      </c>
      <c r="AB860" s="9">
        <v>0</v>
      </c>
      <c r="AD860" s="9">
        <v>0</v>
      </c>
      <c r="AM860" s="8"/>
      <c r="KY860" s="6"/>
      <c r="KZ860" s="6"/>
      <c r="LA860" s="6"/>
      <c r="LB860" s="6"/>
      <c r="LC860" s="6"/>
      <c r="LD860" s="6"/>
      <c r="LE860" s="6"/>
      <c r="LF860" s="6"/>
      <c r="LG860" s="6"/>
      <c r="LH860" s="6"/>
      <c r="LI860" s="6"/>
      <c r="LJ860" s="6"/>
      <c r="LK860" s="6"/>
      <c r="LL860" s="6"/>
      <c r="LM860" s="6"/>
    </row>
    <row r="861" spans="1:325" s="9" customFormat="1" x14ac:dyDescent="0.3">
      <c r="A861" s="7" t="s">
        <v>816</v>
      </c>
      <c r="B861" s="6" t="s">
        <v>986</v>
      </c>
      <c r="C861" s="8" t="s">
        <v>977</v>
      </c>
      <c r="D861" s="8" t="s">
        <v>950</v>
      </c>
      <c r="E861" s="9" t="s">
        <v>124</v>
      </c>
      <c r="F861" s="9" t="s">
        <v>125</v>
      </c>
      <c r="G861" s="9">
        <v>1</v>
      </c>
      <c r="H861" s="9">
        <v>2</v>
      </c>
      <c r="I861" s="9">
        <v>2</v>
      </c>
      <c r="J861" s="9">
        <v>0</v>
      </c>
      <c r="L861" s="9">
        <v>0</v>
      </c>
      <c r="M861" s="9">
        <v>0</v>
      </c>
      <c r="O861" s="51"/>
      <c r="Q861" s="9">
        <v>0</v>
      </c>
      <c r="S861" s="51"/>
      <c r="X861" s="9">
        <v>0</v>
      </c>
      <c r="Z861" s="9">
        <v>0</v>
      </c>
      <c r="AB861" s="9">
        <v>0</v>
      </c>
      <c r="AD861" s="9">
        <v>0</v>
      </c>
      <c r="AM861" s="8"/>
      <c r="KY861" s="6"/>
      <c r="KZ861" s="6"/>
      <c r="LA861" s="6"/>
      <c r="LB861" s="6"/>
      <c r="LC861" s="6"/>
      <c r="LD861" s="6"/>
      <c r="LE861" s="6"/>
      <c r="LF861" s="6"/>
      <c r="LG861" s="6"/>
      <c r="LH861" s="6"/>
      <c r="LI861" s="6"/>
      <c r="LJ861" s="6"/>
      <c r="LK861" s="6"/>
      <c r="LL861" s="6"/>
      <c r="LM861" s="6"/>
    </row>
    <row r="862" spans="1:325" s="9" customFormat="1" x14ac:dyDescent="0.3">
      <c r="A862" s="7" t="s">
        <v>816</v>
      </c>
      <c r="B862" s="6" t="s">
        <v>987</v>
      </c>
      <c r="C862" s="8" t="s">
        <v>977</v>
      </c>
      <c r="D862" s="8" t="s">
        <v>950</v>
      </c>
      <c r="E862" s="9" t="s">
        <v>124</v>
      </c>
      <c r="F862" s="9" t="s">
        <v>125</v>
      </c>
      <c r="G862" s="9">
        <v>1</v>
      </c>
      <c r="H862" s="9">
        <v>2</v>
      </c>
      <c r="I862" s="9">
        <v>3</v>
      </c>
      <c r="J862" s="9">
        <v>0</v>
      </c>
      <c r="L862" s="9">
        <v>0</v>
      </c>
      <c r="M862" s="9">
        <v>0</v>
      </c>
      <c r="O862" s="51"/>
      <c r="Q862" s="9">
        <v>0</v>
      </c>
      <c r="S862" s="51"/>
      <c r="X862" s="9">
        <v>0</v>
      </c>
      <c r="Z862" s="9">
        <v>0</v>
      </c>
      <c r="AB862" s="9">
        <v>0</v>
      </c>
      <c r="AD862" s="9">
        <v>0</v>
      </c>
      <c r="AM862" s="8"/>
      <c r="KY862" s="6"/>
      <c r="KZ862" s="6"/>
      <c r="LA862" s="6"/>
      <c r="LB862" s="6"/>
      <c r="LC862" s="6"/>
      <c r="LD862" s="6"/>
      <c r="LE862" s="6"/>
      <c r="LF862" s="6"/>
      <c r="LG862" s="6"/>
      <c r="LH862" s="6"/>
      <c r="LI862" s="6"/>
      <c r="LJ862" s="6"/>
      <c r="LK862" s="6"/>
      <c r="LL862" s="6"/>
      <c r="LM862" s="6"/>
    </row>
    <row r="863" spans="1:325" s="9" customFormat="1" x14ac:dyDescent="0.3">
      <c r="A863" s="7" t="s">
        <v>816</v>
      </c>
      <c r="B863" s="6" t="s">
        <v>988</v>
      </c>
      <c r="C863" s="8" t="s">
        <v>977</v>
      </c>
      <c r="D863" s="8" t="s">
        <v>950</v>
      </c>
      <c r="E863" s="9" t="s">
        <v>124</v>
      </c>
      <c r="F863" s="9" t="s">
        <v>125</v>
      </c>
      <c r="G863" s="9">
        <v>1</v>
      </c>
      <c r="H863" s="9">
        <v>2</v>
      </c>
      <c r="I863" s="9">
        <v>4</v>
      </c>
      <c r="J863" s="9">
        <v>0</v>
      </c>
      <c r="L863" s="9">
        <v>0</v>
      </c>
      <c r="M863" s="9">
        <v>0</v>
      </c>
      <c r="O863" s="51"/>
      <c r="Q863" s="9">
        <v>0</v>
      </c>
      <c r="S863" s="51"/>
      <c r="X863" s="9">
        <v>0</v>
      </c>
      <c r="Z863" s="9">
        <v>0</v>
      </c>
      <c r="AB863" s="9">
        <v>0</v>
      </c>
      <c r="AD863" s="9">
        <v>0</v>
      </c>
      <c r="AM863" s="8"/>
      <c r="KY863" s="6"/>
      <c r="KZ863" s="6"/>
      <c r="LA863" s="6"/>
      <c r="LB863" s="6"/>
      <c r="LC863" s="6"/>
      <c r="LD863" s="6"/>
      <c r="LE863" s="6"/>
      <c r="LF863" s="6"/>
      <c r="LG863" s="6"/>
      <c r="LH863" s="6"/>
      <c r="LI863" s="6"/>
      <c r="LJ863" s="6"/>
      <c r="LK863" s="6"/>
      <c r="LL863" s="6"/>
      <c r="LM863" s="6"/>
    </row>
    <row r="864" spans="1:325" s="9" customFormat="1" x14ac:dyDescent="0.3">
      <c r="A864" s="7" t="s">
        <v>816</v>
      </c>
      <c r="B864" s="6" t="s">
        <v>989</v>
      </c>
      <c r="C864" s="8" t="s">
        <v>977</v>
      </c>
      <c r="D864" s="8" t="s">
        <v>950</v>
      </c>
      <c r="E864" s="9" t="s">
        <v>124</v>
      </c>
      <c r="F864" s="9" t="s">
        <v>125</v>
      </c>
      <c r="G864" s="9">
        <v>1</v>
      </c>
      <c r="H864" s="9">
        <v>2</v>
      </c>
      <c r="I864" s="9">
        <v>5</v>
      </c>
      <c r="J864" s="9">
        <v>0</v>
      </c>
      <c r="L864" s="9">
        <v>0</v>
      </c>
      <c r="M864" s="9">
        <v>0</v>
      </c>
      <c r="O864" s="51"/>
      <c r="Q864" s="9">
        <v>0</v>
      </c>
      <c r="S864" s="51"/>
      <c r="X864" s="9">
        <v>0</v>
      </c>
      <c r="Z864" s="9">
        <v>0</v>
      </c>
      <c r="AB864" s="9">
        <v>0</v>
      </c>
      <c r="AD864" s="9">
        <v>0</v>
      </c>
      <c r="AM864" s="8"/>
      <c r="KY864" s="6"/>
      <c r="KZ864" s="6"/>
      <c r="LA864" s="6"/>
      <c r="LB864" s="6"/>
      <c r="LC864" s="6"/>
      <c r="LD864" s="6"/>
      <c r="LE864" s="6"/>
      <c r="LF864" s="6"/>
      <c r="LG864" s="6"/>
      <c r="LH864" s="6"/>
      <c r="LI864" s="6"/>
      <c r="LJ864" s="6"/>
      <c r="LK864" s="6"/>
      <c r="LL864" s="6"/>
      <c r="LM864" s="6"/>
    </row>
    <row r="865" spans="1:325" s="9" customFormat="1" x14ac:dyDescent="0.3">
      <c r="A865" s="7" t="s">
        <v>816</v>
      </c>
      <c r="B865" s="6" t="s">
        <v>990</v>
      </c>
      <c r="C865" s="8" t="s">
        <v>977</v>
      </c>
      <c r="D865" s="8" t="s">
        <v>950</v>
      </c>
      <c r="E865" s="9" t="s">
        <v>124</v>
      </c>
      <c r="F865" s="9" t="s">
        <v>125</v>
      </c>
      <c r="G865" s="9">
        <v>1</v>
      </c>
      <c r="H865" s="9">
        <v>2</v>
      </c>
      <c r="I865" s="9">
        <v>6</v>
      </c>
      <c r="J865" s="9">
        <v>0</v>
      </c>
      <c r="L865" s="9">
        <v>0</v>
      </c>
      <c r="M865" s="9">
        <v>0</v>
      </c>
      <c r="O865" s="51"/>
      <c r="Q865" s="9">
        <v>0</v>
      </c>
      <c r="S865" s="51"/>
      <c r="X865" s="9">
        <v>0</v>
      </c>
      <c r="Z865" s="9">
        <v>0</v>
      </c>
      <c r="AB865" s="9">
        <v>0</v>
      </c>
      <c r="AD865" s="9">
        <v>0</v>
      </c>
      <c r="AM865" s="8"/>
      <c r="KY865" s="6"/>
      <c r="KZ865" s="6"/>
      <c r="LA865" s="6"/>
      <c r="LB865" s="6"/>
      <c r="LC865" s="6"/>
      <c r="LD865" s="6"/>
      <c r="LE865" s="6"/>
      <c r="LF865" s="6"/>
      <c r="LG865" s="6"/>
      <c r="LH865" s="6"/>
      <c r="LI865" s="6"/>
      <c r="LJ865" s="6"/>
      <c r="LK865" s="6"/>
      <c r="LL865" s="6"/>
      <c r="LM865" s="6"/>
    </row>
    <row r="866" spans="1:325" s="9" customFormat="1" x14ac:dyDescent="0.3">
      <c r="A866" s="7" t="s">
        <v>816</v>
      </c>
      <c r="B866" s="6" t="s">
        <v>991</v>
      </c>
      <c r="C866" s="8" t="s">
        <v>977</v>
      </c>
      <c r="D866" s="8" t="s">
        <v>950</v>
      </c>
      <c r="E866" s="9" t="s">
        <v>124</v>
      </c>
      <c r="F866" s="9" t="s">
        <v>125</v>
      </c>
      <c r="G866" s="9">
        <v>1</v>
      </c>
      <c r="H866" s="9">
        <v>2</v>
      </c>
      <c r="I866" s="9">
        <v>7</v>
      </c>
      <c r="J866" s="9">
        <v>0</v>
      </c>
      <c r="L866" s="9">
        <v>0</v>
      </c>
      <c r="M866" s="9">
        <v>0</v>
      </c>
      <c r="O866" s="51"/>
      <c r="Q866" s="9">
        <v>0</v>
      </c>
      <c r="S866" s="51"/>
      <c r="X866" s="9">
        <v>0</v>
      </c>
      <c r="Z866" s="9">
        <v>0</v>
      </c>
      <c r="AB866" s="9">
        <v>0</v>
      </c>
      <c r="AD866" s="9">
        <v>0</v>
      </c>
      <c r="AM866" s="8"/>
      <c r="KY866" s="6"/>
      <c r="KZ866" s="6"/>
      <c r="LA866" s="6"/>
      <c r="LB866" s="6"/>
      <c r="LC866" s="6"/>
      <c r="LD866" s="6"/>
      <c r="LE866" s="6"/>
      <c r="LF866" s="6"/>
      <c r="LG866" s="6"/>
      <c r="LH866" s="6"/>
      <c r="LI866" s="6"/>
      <c r="LJ866" s="6"/>
      <c r="LK866" s="6"/>
      <c r="LL866" s="6"/>
      <c r="LM866" s="6"/>
    </row>
    <row r="867" spans="1:325" s="9" customFormat="1" x14ac:dyDescent="0.3">
      <c r="A867" s="7" t="s">
        <v>816</v>
      </c>
      <c r="B867" s="6" t="s">
        <v>992</v>
      </c>
      <c r="C867" s="8" t="s">
        <v>977</v>
      </c>
      <c r="D867" s="8" t="s">
        <v>950</v>
      </c>
      <c r="E867" s="9" t="s">
        <v>124</v>
      </c>
      <c r="F867" s="9" t="s">
        <v>125</v>
      </c>
      <c r="G867" s="9">
        <v>1</v>
      </c>
      <c r="H867" s="9">
        <v>2</v>
      </c>
      <c r="I867" s="9">
        <v>8</v>
      </c>
      <c r="J867" s="9">
        <v>0</v>
      </c>
      <c r="L867" s="9">
        <v>0</v>
      </c>
      <c r="M867" s="9">
        <v>0</v>
      </c>
      <c r="O867" s="51"/>
      <c r="Q867" s="9">
        <v>0</v>
      </c>
      <c r="S867" s="51"/>
      <c r="X867" s="9">
        <v>0</v>
      </c>
      <c r="Z867" s="9">
        <v>0</v>
      </c>
      <c r="AB867" s="9">
        <v>0</v>
      </c>
      <c r="AD867" s="9">
        <v>0</v>
      </c>
      <c r="AM867" s="8"/>
      <c r="KY867" s="6"/>
      <c r="KZ867" s="6"/>
      <c r="LA867" s="6"/>
      <c r="LB867" s="6"/>
      <c r="LC867" s="6"/>
      <c r="LD867" s="6"/>
      <c r="LE867" s="6"/>
      <c r="LF867" s="6"/>
      <c r="LG867" s="6"/>
      <c r="LH867" s="6"/>
      <c r="LI867" s="6"/>
      <c r="LJ867" s="6"/>
      <c r="LK867" s="6"/>
      <c r="LL867" s="6"/>
      <c r="LM867" s="6"/>
    </row>
    <row r="868" spans="1:325" s="9" customFormat="1" x14ac:dyDescent="0.3">
      <c r="A868" s="7" t="s">
        <v>816</v>
      </c>
      <c r="B868" s="6" t="s">
        <v>993</v>
      </c>
      <c r="C868" s="8" t="s">
        <v>994</v>
      </c>
      <c r="D868" s="8" t="s">
        <v>950</v>
      </c>
      <c r="E868" s="9" t="s">
        <v>124</v>
      </c>
      <c r="F868" s="9" t="s">
        <v>125</v>
      </c>
      <c r="G868" s="9">
        <v>2</v>
      </c>
      <c r="H868" s="9">
        <v>1</v>
      </c>
      <c r="I868" s="9">
        <v>1</v>
      </c>
      <c r="J868" s="9">
        <v>0</v>
      </c>
      <c r="L868" s="9">
        <v>0</v>
      </c>
      <c r="M868" s="9">
        <v>0</v>
      </c>
      <c r="O868" s="51"/>
      <c r="Q868" s="9">
        <v>0</v>
      </c>
      <c r="S868" s="51"/>
      <c r="X868" s="9">
        <v>0</v>
      </c>
      <c r="Z868" s="9">
        <v>0</v>
      </c>
      <c r="AB868" s="9">
        <v>0</v>
      </c>
      <c r="AD868" s="9">
        <v>0</v>
      </c>
      <c r="AM868" s="8"/>
      <c r="KY868" s="6"/>
      <c r="KZ868" s="6"/>
      <c r="LA868" s="6"/>
      <c r="LB868" s="6"/>
      <c r="LC868" s="6"/>
      <c r="LD868" s="6"/>
      <c r="LE868" s="6"/>
      <c r="LF868" s="6"/>
      <c r="LG868" s="6"/>
      <c r="LH868" s="6"/>
      <c r="LI868" s="6"/>
      <c r="LJ868" s="6"/>
      <c r="LK868" s="6"/>
      <c r="LL868" s="6"/>
      <c r="LM868" s="6"/>
    </row>
    <row r="869" spans="1:325" s="9" customFormat="1" x14ac:dyDescent="0.3">
      <c r="A869" s="7" t="s">
        <v>816</v>
      </c>
      <c r="B869" s="6" t="s">
        <v>995</v>
      </c>
      <c r="C869" s="8" t="s">
        <v>994</v>
      </c>
      <c r="D869" s="8" t="s">
        <v>950</v>
      </c>
      <c r="E869" s="9" t="s">
        <v>124</v>
      </c>
      <c r="F869" s="9" t="s">
        <v>125</v>
      </c>
      <c r="G869" s="9">
        <v>2</v>
      </c>
      <c r="H869" s="9">
        <v>1</v>
      </c>
      <c r="I869" s="9">
        <v>2</v>
      </c>
      <c r="J869" s="9">
        <v>0</v>
      </c>
      <c r="L869" s="9">
        <v>0</v>
      </c>
      <c r="M869" s="9">
        <v>0</v>
      </c>
      <c r="O869" s="51"/>
      <c r="Q869" s="9">
        <v>0</v>
      </c>
      <c r="S869" s="51"/>
      <c r="X869" s="9">
        <v>0</v>
      </c>
      <c r="Z869" s="9">
        <v>0</v>
      </c>
      <c r="AB869" s="9">
        <v>0</v>
      </c>
      <c r="AD869" s="9">
        <v>0</v>
      </c>
      <c r="AM869" s="8"/>
      <c r="KY869" s="6"/>
      <c r="KZ869" s="6"/>
      <c r="LA869" s="6"/>
      <c r="LB869" s="6"/>
      <c r="LC869" s="6"/>
      <c r="LD869" s="6"/>
      <c r="LE869" s="6"/>
      <c r="LF869" s="6"/>
      <c r="LG869" s="6"/>
      <c r="LH869" s="6"/>
      <c r="LI869" s="6"/>
      <c r="LJ869" s="6"/>
      <c r="LK869" s="6"/>
      <c r="LL869" s="6"/>
      <c r="LM869" s="6"/>
    </row>
    <row r="870" spans="1:325" s="9" customFormat="1" x14ac:dyDescent="0.3">
      <c r="A870" s="7" t="s">
        <v>816</v>
      </c>
      <c r="B870" s="6" t="s">
        <v>996</v>
      </c>
      <c r="C870" s="8" t="s">
        <v>994</v>
      </c>
      <c r="D870" s="8" t="s">
        <v>950</v>
      </c>
      <c r="E870" s="9" t="s">
        <v>124</v>
      </c>
      <c r="F870" s="9" t="s">
        <v>125</v>
      </c>
      <c r="G870" s="9">
        <v>2</v>
      </c>
      <c r="H870" s="9">
        <v>1</v>
      </c>
      <c r="I870" s="9">
        <v>3</v>
      </c>
      <c r="J870" s="9">
        <v>5.7822333308930225E-2</v>
      </c>
      <c r="L870" s="9">
        <v>0</v>
      </c>
      <c r="M870" s="9">
        <v>1</v>
      </c>
      <c r="O870" s="51"/>
      <c r="Q870" s="9">
        <v>0</v>
      </c>
      <c r="S870" s="51"/>
      <c r="X870" s="9">
        <v>1</v>
      </c>
      <c r="Z870" s="9">
        <v>1</v>
      </c>
      <c r="AB870" s="9">
        <v>0</v>
      </c>
      <c r="AD870" s="9">
        <v>0</v>
      </c>
      <c r="AM870" s="8"/>
      <c r="KY870" s="6"/>
      <c r="KZ870" s="6"/>
      <c r="LA870" s="6"/>
      <c r="LB870" s="6"/>
      <c r="LC870" s="6"/>
      <c r="LD870" s="6"/>
      <c r="LE870" s="6"/>
      <c r="LF870" s="6"/>
      <c r="LG870" s="6"/>
      <c r="LH870" s="6"/>
      <c r="LI870" s="6"/>
      <c r="LJ870" s="6"/>
      <c r="LK870" s="6"/>
      <c r="LL870" s="6"/>
      <c r="LM870" s="6"/>
    </row>
    <row r="871" spans="1:325" s="9" customFormat="1" x14ac:dyDescent="0.3">
      <c r="A871" s="7" t="s">
        <v>816</v>
      </c>
      <c r="B871" s="6" t="s">
        <v>997</v>
      </c>
      <c r="C871" s="8" t="s">
        <v>994</v>
      </c>
      <c r="D871" s="8" t="s">
        <v>950</v>
      </c>
      <c r="E871" s="9" t="s">
        <v>124</v>
      </c>
      <c r="F871" s="9" t="s">
        <v>125</v>
      </c>
      <c r="G871" s="9">
        <v>2</v>
      </c>
      <c r="H871" s="9">
        <v>1</v>
      </c>
      <c r="I871" s="9">
        <v>4</v>
      </c>
      <c r="J871" s="9">
        <v>7.7927067159619021</v>
      </c>
      <c r="L871" s="9">
        <v>1</v>
      </c>
      <c r="M871" s="9">
        <v>0</v>
      </c>
      <c r="O871" s="51"/>
      <c r="Q871" s="9">
        <v>1</v>
      </c>
      <c r="S871" s="51"/>
      <c r="X871" s="9">
        <v>2</v>
      </c>
      <c r="Z871" s="9">
        <v>1</v>
      </c>
      <c r="AB871" s="9">
        <v>1</v>
      </c>
      <c r="AD871" s="9">
        <v>0</v>
      </c>
      <c r="AM871" s="8"/>
      <c r="KY871" s="6"/>
      <c r="KZ871" s="6"/>
      <c r="LA871" s="6"/>
      <c r="LB871" s="6"/>
      <c r="LC871" s="6"/>
      <c r="LD871" s="6"/>
      <c r="LE871" s="6"/>
      <c r="LF871" s="6"/>
      <c r="LG871" s="6"/>
      <c r="LH871" s="6"/>
      <c r="LI871" s="6"/>
      <c r="LJ871" s="6"/>
      <c r="LK871" s="6"/>
      <c r="LL871" s="6"/>
      <c r="LM871" s="6"/>
    </row>
    <row r="872" spans="1:325" s="9" customFormat="1" x14ac:dyDescent="0.3">
      <c r="A872" s="7" t="s">
        <v>816</v>
      </c>
      <c r="B872" s="6" t="s">
        <v>998</v>
      </c>
      <c r="C872" s="8" t="s">
        <v>994</v>
      </c>
      <c r="D872" s="8" t="s">
        <v>950</v>
      </c>
      <c r="E872" s="9" t="s">
        <v>124</v>
      </c>
      <c r="F872" s="9" t="s">
        <v>125</v>
      </c>
      <c r="G872" s="9">
        <v>2</v>
      </c>
      <c r="H872" s="9">
        <v>1</v>
      </c>
      <c r="I872" s="9">
        <v>5</v>
      </c>
      <c r="J872" s="9">
        <v>7.7857067159619024</v>
      </c>
      <c r="L872" s="9">
        <v>0</v>
      </c>
      <c r="M872" s="9">
        <v>0</v>
      </c>
      <c r="O872" s="51"/>
      <c r="Q872" s="9">
        <v>1</v>
      </c>
      <c r="S872" s="51"/>
      <c r="X872" s="9">
        <v>1</v>
      </c>
      <c r="Z872" s="9">
        <v>0</v>
      </c>
      <c r="AB872" s="9">
        <v>1</v>
      </c>
      <c r="AD872" s="9">
        <v>0</v>
      </c>
      <c r="AM872" s="8"/>
      <c r="KY872" s="6"/>
      <c r="KZ872" s="6"/>
      <c r="LA872" s="6"/>
      <c r="LB872" s="6"/>
      <c r="LC872" s="6"/>
      <c r="LD872" s="6"/>
      <c r="LE872" s="6"/>
      <c r="LF872" s="6"/>
      <c r="LG872" s="6"/>
      <c r="LH872" s="6"/>
      <c r="LI872" s="6"/>
      <c r="LJ872" s="6"/>
      <c r="LK872" s="6"/>
      <c r="LL872" s="6"/>
      <c r="LM872" s="6"/>
    </row>
    <row r="873" spans="1:325" s="9" customFormat="1" x14ac:dyDescent="0.3">
      <c r="A873" s="7" t="s">
        <v>816</v>
      </c>
      <c r="B873" s="6" t="s">
        <v>999</v>
      </c>
      <c r="C873" s="8" t="s">
        <v>994</v>
      </c>
      <c r="D873" s="8" t="s">
        <v>950</v>
      </c>
      <c r="E873" s="9" t="s">
        <v>124</v>
      </c>
      <c r="F873" s="9" t="s">
        <v>125</v>
      </c>
      <c r="G873" s="9">
        <v>2</v>
      </c>
      <c r="H873" s="9">
        <v>1</v>
      </c>
      <c r="I873" s="9">
        <v>6</v>
      </c>
      <c r="J873" s="9">
        <v>0</v>
      </c>
      <c r="L873" s="9">
        <v>0</v>
      </c>
      <c r="M873" s="9">
        <v>0</v>
      </c>
      <c r="O873" s="51"/>
      <c r="Q873" s="9">
        <v>0</v>
      </c>
      <c r="S873" s="51"/>
      <c r="X873" s="9">
        <v>0</v>
      </c>
      <c r="Z873" s="9">
        <v>0</v>
      </c>
      <c r="AB873" s="9">
        <v>0</v>
      </c>
      <c r="AD873" s="9">
        <v>0</v>
      </c>
      <c r="AM873" s="8"/>
      <c r="KY873" s="6"/>
      <c r="KZ873" s="6"/>
      <c r="LA873" s="6"/>
      <c r="LB873" s="6"/>
      <c r="LC873" s="6"/>
      <c r="LD873" s="6"/>
      <c r="LE873" s="6"/>
      <c r="LF873" s="6"/>
      <c r="LG873" s="6"/>
      <c r="LH873" s="6"/>
      <c r="LI873" s="6"/>
      <c r="LJ873" s="6"/>
      <c r="LK873" s="6"/>
      <c r="LL873" s="6"/>
      <c r="LM873" s="6"/>
    </row>
    <row r="874" spans="1:325" s="9" customFormat="1" x14ac:dyDescent="0.3">
      <c r="A874" s="7" t="s">
        <v>816</v>
      </c>
      <c r="B874" s="6" t="s">
        <v>1000</v>
      </c>
      <c r="C874" s="8" t="s">
        <v>994</v>
      </c>
      <c r="D874" s="8" t="s">
        <v>950</v>
      </c>
      <c r="E874" s="9" t="s">
        <v>124</v>
      </c>
      <c r="F874" s="9" t="s">
        <v>125</v>
      </c>
      <c r="G874" s="9">
        <v>2</v>
      </c>
      <c r="H874" s="9">
        <v>1</v>
      </c>
      <c r="I874" s="9">
        <v>7</v>
      </c>
      <c r="J874" s="9">
        <v>0</v>
      </c>
      <c r="L874" s="9">
        <v>0</v>
      </c>
      <c r="M874" s="9">
        <v>0</v>
      </c>
      <c r="O874" s="51"/>
      <c r="Q874" s="9">
        <v>0</v>
      </c>
      <c r="S874" s="51"/>
      <c r="X874" s="9">
        <v>0</v>
      </c>
      <c r="Z874" s="9">
        <v>0</v>
      </c>
      <c r="AB874" s="9">
        <v>0</v>
      </c>
      <c r="AD874" s="9">
        <v>0</v>
      </c>
      <c r="AM874" s="8"/>
      <c r="KY874" s="6"/>
      <c r="KZ874" s="6"/>
      <c r="LA874" s="6"/>
      <c r="LB874" s="6"/>
      <c r="LC874" s="6"/>
      <c r="LD874" s="6"/>
      <c r="LE874" s="6"/>
      <c r="LF874" s="6"/>
      <c r="LG874" s="6"/>
      <c r="LH874" s="6"/>
      <c r="LI874" s="6"/>
      <c r="LJ874" s="6"/>
      <c r="LK874" s="6"/>
      <c r="LL874" s="6"/>
      <c r="LM874" s="6"/>
    </row>
    <row r="875" spans="1:325" s="9" customFormat="1" x14ac:dyDescent="0.3">
      <c r="A875" s="7" t="s">
        <v>816</v>
      </c>
      <c r="B875" s="6" t="s">
        <v>1001</v>
      </c>
      <c r="C875" s="8" t="s">
        <v>994</v>
      </c>
      <c r="D875" s="8" t="s">
        <v>950</v>
      </c>
      <c r="E875" s="9" t="s">
        <v>124</v>
      </c>
      <c r="F875" s="9" t="s">
        <v>125</v>
      </c>
      <c r="G875" s="9">
        <v>2</v>
      </c>
      <c r="H875" s="9">
        <v>1</v>
      </c>
      <c r="I875" s="9">
        <v>9</v>
      </c>
      <c r="J875" s="9">
        <v>0</v>
      </c>
      <c r="L875" s="9">
        <v>0</v>
      </c>
      <c r="M875" s="9">
        <v>0</v>
      </c>
      <c r="O875" s="51"/>
      <c r="Q875" s="9">
        <v>0</v>
      </c>
      <c r="S875" s="51"/>
      <c r="X875" s="9">
        <v>0</v>
      </c>
      <c r="Z875" s="9">
        <v>0</v>
      </c>
      <c r="AB875" s="9">
        <v>0</v>
      </c>
      <c r="AD875" s="9">
        <v>0</v>
      </c>
      <c r="AM875" s="8"/>
      <c r="KY875" s="6"/>
      <c r="KZ875" s="6"/>
      <c r="LA875" s="6"/>
      <c r="LB875" s="6"/>
      <c r="LC875" s="6"/>
      <c r="LD875" s="6"/>
      <c r="LE875" s="6"/>
      <c r="LF875" s="6"/>
      <c r="LG875" s="6"/>
      <c r="LH875" s="6"/>
      <c r="LI875" s="6"/>
      <c r="LJ875" s="6"/>
      <c r="LK875" s="6"/>
      <c r="LL875" s="6"/>
      <c r="LM875" s="6"/>
    </row>
    <row r="876" spans="1:325" s="9" customFormat="1" x14ac:dyDescent="0.3">
      <c r="A876" s="7" t="s">
        <v>816</v>
      </c>
      <c r="B876" s="6" t="s">
        <v>1002</v>
      </c>
      <c r="C876" s="8" t="s">
        <v>994</v>
      </c>
      <c r="D876" s="8" t="s">
        <v>950</v>
      </c>
      <c r="E876" s="9" t="s">
        <v>124</v>
      </c>
      <c r="F876" s="9" t="s">
        <v>125</v>
      </c>
      <c r="G876" s="9">
        <v>2</v>
      </c>
      <c r="H876" s="9">
        <v>2</v>
      </c>
      <c r="I876" s="9">
        <v>1</v>
      </c>
      <c r="J876" s="9">
        <v>0</v>
      </c>
      <c r="L876" s="9">
        <v>0</v>
      </c>
      <c r="M876" s="9">
        <v>0</v>
      </c>
      <c r="O876" s="51"/>
      <c r="Q876" s="9">
        <v>0</v>
      </c>
      <c r="S876" s="51"/>
      <c r="X876" s="9">
        <v>0</v>
      </c>
      <c r="Z876" s="9">
        <v>0</v>
      </c>
      <c r="AB876" s="9">
        <v>0</v>
      </c>
      <c r="AD876" s="9">
        <v>0</v>
      </c>
      <c r="AM876" s="8"/>
      <c r="KY876" s="6"/>
      <c r="KZ876" s="6"/>
      <c r="LA876" s="6"/>
      <c r="LB876" s="6"/>
      <c r="LC876" s="6"/>
      <c r="LD876" s="6"/>
      <c r="LE876" s="6"/>
      <c r="LF876" s="6"/>
      <c r="LG876" s="6"/>
      <c r="LH876" s="6"/>
      <c r="LI876" s="6"/>
      <c r="LJ876" s="6"/>
      <c r="LK876" s="6"/>
      <c r="LL876" s="6"/>
      <c r="LM876" s="6"/>
    </row>
    <row r="877" spans="1:325" s="9" customFormat="1" x14ac:dyDescent="0.3">
      <c r="A877" s="7" t="s">
        <v>816</v>
      </c>
      <c r="B877" s="6" t="s">
        <v>1003</v>
      </c>
      <c r="C877" s="8" t="s">
        <v>994</v>
      </c>
      <c r="D877" s="8" t="s">
        <v>950</v>
      </c>
      <c r="E877" s="9" t="s">
        <v>124</v>
      </c>
      <c r="F877" s="9" t="s">
        <v>125</v>
      </c>
      <c r="G877" s="9">
        <v>2</v>
      </c>
      <c r="H877" s="9">
        <v>2</v>
      </c>
      <c r="I877" s="9">
        <v>2</v>
      </c>
      <c r="J877" s="9">
        <v>0</v>
      </c>
      <c r="L877" s="9">
        <v>0</v>
      </c>
      <c r="M877" s="9">
        <v>0</v>
      </c>
      <c r="O877" s="51"/>
      <c r="Q877" s="9">
        <v>0</v>
      </c>
      <c r="S877" s="51"/>
      <c r="X877" s="9">
        <v>0</v>
      </c>
      <c r="Z877" s="9">
        <v>0</v>
      </c>
      <c r="AB877" s="9">
        <v>0</v>
      </c>
      <c r="AD877" s="9">
        <v>0</v>
      </c>
      <c r="AM877" s="8"/>
      <c r="KY877" s="6"/>
      <c r="KZ877" s="6"/>
      <c r="LA877" s="6"/>
      <c r="LB877" s="6"/>
      <c r="LC877" s="6"/>
      <c r="LD877" s="6"/>
      <c r="LE877" s="6"/>
      <c r="LF877" s="6"/>
      <c r="LG877" s="6"/>
      <c r="LH877" s="6"/>
      <c r="LI877" s="6"/>
      <c r="LJ877" s="6"/>
      <c r="LK877" s="6"/>
      <c r="LL877" s="6"/>
      <c r="LM877" s="6"/>
    </row>
    <row r="878" spans="1:325" s="9" customFormat="1" x14ac:dyDescent="0.3">
      <c r="A878" s="7" t="s">
        <v>816</v>
      </c>
      <c r="B878" s="6" t="s">
        <v>1004</v>
      </c>
      <c r="C878" s="8" t="s">
        <v>994</v>
      </c>
      <c r="D878" s="8" t="s">
        <v>950</v>
      </c>
      <c r="E878" s="9" t="s">
        <v>124</v>
      </c>
      <c r="F878" s="9" t="s">
        <v>125</v>
      </c>
      <c r="G878" s="9">
        <v>2</v>
      </c>
      <c r="H878" s="9">
        <v>2</v>
      </c>
      <c r="I878" s="9">
        <v>3</v>
      </c>
      <c r="J878" s="9">
        <v>0</v>
      </c>
      <c r="L878" s="9">
        <v>0</v>
      </c>
      <c r="M878" s="9">
        <v>0</v>
      </c>
      <c r="O878" s="51"/>
      <c r="Q878" s="9">
        <v>0</v>
      </c>
      <c r="S878" s="51"/>
      <c r="X878" s="9">
        <v>0</v>
      </c>
      <c r="Z878" s="9">
        <v>0</v>
      </c>
      <c r="AB878" s="9">
        <v>0</v>
      </c>
      <c r="AD878" s="9">
        <v>0</v>
      </c>
      <c r="AM878" s="8"/>
      <c r="KY878" s="6"/>
      <c r="KZ878" s="6"/>
      <c r="LA878" s="6"/>
      <c r="LB878" s="6"/>
      <c r="LC878" s="6"/>
      <c r="LD878" s="6"/>
      <c r="LE878" s="6"/>
      <c r="LF878" s="6"/>
      <c r="LG878" s="6"/>
      <c r="LH878" s="6"/>
      <c r="LI878" s="6"/>
      <c r="LJ878" s="6"/>
      <c r="LK878" s="6"/>
      <c r="LL878" s="6"/>
      <c r="LM878" s="6"/>
    </row>
    <row r="879" spans="1:325" s="9" customFormat="1" x14ac:dyDescent="0.3">
      <c r="A879" s="7" t="s">
        <v>816</v>
      </c>
      <c r="B879" s="6" t="s">
        <v>1005</v>
      </c>
      <c r="C879" s="8" t="s">
        <v>994</v>
      </c>
      <c r="D879" s="8" t="s">
        <v>950</v>
      </c>
      <c r="E879" s="9" t="s">
        <v>124</v>
      </c>
      <c r="F879" s="9" t="s">
        <v>125</v>
      </c>
      <c r="G879" s="9">
        <v>2</v>
      </c>
      <c r="H879" s="9">
        <v>2</v>
      </c>
      <c r="I879" s="9">
        <v>4</v>
      </c>
      <c r="J879" s="9">
        <v>0</v>
      </c>
      <c r="L879" s="9">
        <v>0</v>
      </c>
      <c r="M879" s="9">
        <v>0</v>
      </c>
      <c r="O879" s="51"/>
      <c r="Q879" s="9">
        <v>0</v>
      </c>
      <c r="S879" s="51"/>
      <c r="X879" s="9">
        <v>0</v>
      </c>
      <c r="Z879" s="9">
        <v>0</v>
      </c>
      <c r="AB879" s="9">
        <v>0</v>
      </c>
      <c r="AD879" s="9">
        <v>0</v>
      </c>
      <c r="AM879" s="8"/>
      <c r="KY879" s="6"/>
      <c r="KZ879" s="6"/>
      <c r="LA879" s="6"/>
      <c r="LB879" s="6"/>
      <c r="LC879" s="6"/>
      <c r="LD879" s="6"/>
      <c r="LE879" s="6"/>
      <c r="LF879" s="6"/>
      <c r="LG879" s="6"/>
      <c r="LH879" s="6"/>
      <c r="LI879" s="6"/>
      <c r="LJ879" s="6"/>
      <c r="LK879" s="6"/>
      <c r="LL879" s="6"/>
      <c r="LM879" s="6"/>
    </row>
    <row r="880" spans="1:325" s="9" customFormat="1" x14ac:dyDescent="0.3">
      <c r="A880" s="7" t="s">
        <v>816</v>
      </c>
      <c r="B880" s="6" t="s">
        <v>1006</v>
      </c>
      <c r="C880" s="8" t="s">
        <v>994</v>
      </c>
      <c r="D880" s="8" t="s">
        <v>950</v>
      </c>
      <c r="E880" s="9" t="s">
        <v>124</v>
      </c>
      <c r="F880" s="9" t="s">
        <v>125</v>
      </c>
      <c r="G880" s="9">
        <v>2</v>
      </c>
      <c r="H880" s="9">
        <v>2</v>
      </c>
      <c r="I880" s="9">
        <v>5</v>
      </c>
      <c r="J880" s="9">
        <v>0</v>
      </c>
      <c r="L880" s="9">
        <v>0</v>
      </c>
      <c r="M880" s="9">
        <v>0</v>
      </c>
      <c r="O880" s="51"/>
      <c r="Q880" s="9">
        <v>0</v>
      </c>
      <c r="S880" s="51"/>
      <c r="X880" s="9">
        <v>0</v>
      </c>
      <c r="Z880" s="9">
        <v>0</v>
      </c>
      <c r="AB880" s="9">
        <v>0</v>
      </c>
      <c r="AD880" s="9">
        <v>0</v>
      </c>
      <c r="AM880" s="8"/>
      <c r="KY880" s="6"/>
      <c r="KZ880" s="6"/>
      <c r="LA880" s="6"/>
      <c r="LB880" s="6"/>
      <c r="LC880" s="6"/>
      <c r="LD880" s="6"/>
      <c r="LE880" s="6"/>
      <c r="LF880" s="6"/>
      <c r="LG880" s="6"/>
      <c r="LH880" s="6"/>
      <c r="LI880" s="6"/>
      <c r="LJ880" s="6"/>
      <c r="LK880" s="6"/>
      <c r="LL880" s="6"/>
      <c r="LM880" s="6"/>
    </row>
    <row r="881" spans="1:325" s="9" customFormat="1" x14ac:dyDescent="0.3">
      <c r="A881" s="7" t="s">
        <v>816</v>
      </c>
      <c r="B881" s="6" t="s">
        <v>1007</v>
      </c>
      <c r="C881" s="8" t="s">
        <v>994</v>
      </c>
      <c r="D881" s="8" t="s">
        <v>950</v>
      </c>
      <c r="E881" s="9" t="s">
        <v>124</v>
      </c>
      <c r="F881" s="9" t="s">
        <v>125</v>
      </c>
      <c r="G881" s="9">
        <v>2</v>
      </c>
      <c r="H881" s="9">
        <v>2</v>
      </c>
      <c r="I881" s="9">
        <v>6</v>
      </c>
      <c r="J881" s="9">
        <v>0</v>
      </c>
      <c r="L881" s="9">
        <v>0</v>
      </c>
      <c r="M881" s="9">
        <v>0</v>
      </c>
      <c r="O881" s="51"/>
      <c r="Q881" s="9">
        <v>0</v>
      </c>
      <c r="S881" s="51"/>
      <c r="X881" s="9">
        <v>0</v>
      </c>
      <c r="Z881" s="9">
        <v>0</v>
      </c>
      <c r="AB881" s="9">
        <v>0</v>
      </c>
      <c r="AD881" s="9">
        <v>0</v>
      </c>
      <c r="AM881" s="8"/>
      <c r="KY881" s="6"/>
      <c r="KZ881" s="6"/>
      <c r="LA881" s="6"/>
      <c r="LB881" s="6"/>
      <c r="LC881" s="6"/>
      <c r="LD881" s="6"/>
      <c r="LE881" s="6"/>
      <c r="LF881" s="6"/>
      <c r="LG881" s="6"/>
      <c r="LH881" s="6"/>
      <c r="LI881" s="6"/>
      <c r="LJ881" s="6"/>
      <c r="LK881" s="6"/>
      <c r="LL881" s="6"/>
      <c r="LM881" s="6"/>
    </row>
    <row r="882" spans="1:325" s="9" customFormat="1" x14ac:dyDescent="0.3">
      <c r="A882" s="7" t="s">
        <v>816</v>
      </c>
      <c r="B882" s="6" t="s">
        <v>1008</v>
      </c>
      <c r="C882" s="8" t="s">
        <v>994</v>
      </c>
      <c r="D882" s="8" t="s">
        <v>950</v>
      </c>
      <c r="E882" s="9" t="s">
        <v>124</v>
      </c>
      <c r="F882" s="9" t="s">
        <v>125</v>
      </c>
      <c r="G882" s="9">
        <v>2</v>
      </c>
      <c r="H882" s="9">
        <v>2</v>
      </c>
      <c r="I882" s="9">
        <v>7</v>
      </c>
      <c r="J882" s="9">
        <v>0</v>
      </c>
      <c r="L882" s="9">
        <v>0</v>
      </c>
      <c r="M882" s="9">
        <v>0</v>
      </c>
      <c r="O882" s="51"/>
      <c r="Q882" s="9">
        <v>0</v>
      </c>
      <c r="S882" s="51"/>
      <c r="X882" s="9">
        <v>0</v>
      </c>
      <c r="Z882" s="9">
        <v>0</v>
      </c>
      <c r="AB882" s="9">
        <v>0</v>
      </c>
      <c r="AD882" s="9">
        <v>0</v>
      </c>
      <c r="AM882" s="8"/>
      <c r="KY882" s="6"/>
      <c r="KZ882" s="6"/>
      <c r="LA882" s="6"/>
      <c r="LB882" s="6"/>
      <c r="LC882" s="6"/>
      <c r="LD882" s="6"/>
      <c r="LE882" s="6"/>
      <c r="LF882" s="6"/>
      <c r="LG882" s="6"/>
      <c r="LH882" s="6"/>
      <c r="LI882" s="6"/>
      <c r="LJ882" s="6"/>
      <c r="LK882" s="6"/>
      <c r="LL882" s="6"/>
      <c r="LM882" s="6"/>
    </row>
    <row r="883" spans="1:325" s="9" customFormat="1" x14ac:dyDescent="0.3">
      <c r="A883" s="7" t="s">
        <v>816</v>
      </c>
      <c r="B883" s="6" t="s">
        <v>1009</v>
      </c>
      <c r="C883" s="8" t="s">
        <v>994</v>
      </c>
      <c r="D883" s="8" t="s">
        <v>950</v>
      </c>
      <c r="E883" s="9" t="s">
        <v>124</v>
      </c>
      <c r="F883" s="9" t="s">
        <v>125</v>
      </c>
      <c r="G883" s="9">
        <v>2</v>
      </c>
      <c r="H883" s="9">
        <v>2</v>
      </c>
      <c r="I883" s="9">
        <v>8</v>
      </c>
      <c r="J883" s="9">
        <v>0</v>
      </c>
      <c r="L883" s="9">
        <v>0</v>
      </c>
      <c r="M883" s="9">
        <v>0</v>
      </c>
      <c r="O883" s="51"/>
      <c r="Q883" s="9">
        <v>0</v>
      </c>
      <c r="S883" s="51"/>
      <c r="X883" s="9">
        <v>0</v>
      </c>
      <c r="Z883" s="9">
        <v>0</v>
      </c>
      <c r="AB883" s="9">
        <v>0</v>
      </c>
      <c r="AD883" s="9">
        <v>0</v>
      </c>
      <c r="AM883" s="8"/>
      <c r="KY883" s="6"/>
      <c r="KZ883" s="6"/>
      <c r="LA883" s="6"/>
      <c r="LB883" s="6"/>
      <c r="LC883" s="6"/>
      <c r="LD883" s="6"/>
      <c r="LE883" s="6"/>
      <c r="LF883" s="6"/>
      <c r="LG883" s="6"/>
      <c r="LH883" s="6"/>
      <c r="LI883" s="6"/>
      <c r="LJ883" s="6"/>
      <c r="LK883" s="6"/>
      <c r="LL883" s="6"/>
      <c r="LM883" s="6"/>
    </row>
    <row r="884" spans="1:325" s="9" customFormat="1" x14ac:dyDescent="0.3">
      <c r="A884" s="7" t="s">
        <v>816</v>
      </c>
      <c r="B884" s="6" t="s">
        <v>1010</v>
      </c>
      <c r="C884" s="8" t="s">
        <v>994</v>
      </c>
      <c r="D884" s="8" t="s">
        <v>950</v>
      </c>
      <c r="E884" s="9" t="s">
        <v>124</v>
      </c>
      <c r="F884" s="9" t="s">
        <v>125</v>
      </c>
      <c r="G884" s="9">
        <v>2</v>
      </c>
      <c r="H884" s="9">
        <v>2</v>
      </c>
      <c r="I884" s="9">
        <v>9</v>
      </c>
      <c r="J884" s="9">
        <v>0</v>
      </c>
      <c r="L884" s="9">
        <v>0</v>
      </c>
      <c r="M884" s="9">
        <v>0</v>
      </c>
      <c r="O884" s="51"/>
      <c r="Q884" s="9">
        <v>0</v>
      </c>
      <c r="S884" s="51"/>
      <c r="X884" s="9">
        <v>0</v>
      </c>
      <c r="Z884" s="9">
        <v>0</v>
      </c>
      <c r="AB884" s="9">
        <v>0</v>
      </c>
      <c r="AD884" s="9">
        <v>0</v>
      </c>
      <c r="AM884" s="8"/>
      <c r="KY884" s="6"/>
      <c r="KZ884" s="6"/>
      <c r="LA884" s="6"/>
      <c r="LB884" s="6"/>
      <c r="LC884" s="6"/>
      <c r="LD884" s="6"/>
      <c r="LE884" s="6"/>
      <c r="LF884" s="6"/>
      <c r="LG884" s="6"/>
      <c r="LH884" s="6"/>
      <c r="LI884" s="6"/>
      <c r="LJ884" s="6"/>
      <c r="LK884" s="6"/>
      <c r="LL884" s="6"/>
      <c r="LM884" s="6"/>
    </row>
    <row r="885" spans="1:325" s="9" customFormat="1" x14ac:dyDescent="0.3">
      <c r="A885" s="7" t="s">
        <v>816</v>
      </c>
      <c r="B885" s="6" t="s">
        <v>1011</v>
      </c>
      <c r="C885" s="8" t="s">
        <v>994</v>
      </c>
      <c r="D885" s="8" t="s">
        <v>950</v>
      </c>
      <c r="E885" s="9" t="s">
        <v>124</v>
      </c>
      <c r="F885" s="9" t="s">
        <v>125</v>
      </c>
      <c r="G885" s="9">
        <v>2</v>
      </c>
      <c r="H885" s="9">
        <v>2</v>
      </c>
      <c r="I885" s="9">
        <v>10</v>
      </c>
      <c r="J885" s="9">
        <v>0</v>
      </c>
      <c r="L885" s="9">
        <v>0</v>
      </c>
      <c r="M885" s="9">
        <v>0</v>
      </c>
      <c r="O885" s="51"/>
      <c r="Q885" s="9">
        <v>0</v>
      </c>
      <c r="S885" s="51"/>
      <c r="X885" s="9">
        <v>0</v>
      </c>
      <c r="Z885" s="9">
        <v>0</v>
      </c>
      <c r="AB885" s="9">
        <v>0</v>
      </c>
      <c r="AD885" s="9">
        <v>0</v>
      </c>
      <c r="AM885" s="8"/>
      <c r="KY885" s="6"/>
      <c r="KZ885" s="6"/>
      <c r="LA885" s="6"/>
      <c r="LB885" s="6"/>
      <c r="LC885" s="6"/>
      <c r="LD885" s="6"/>
      <c r="LE885" s="6"/>
      <c r="LF885" s="6"/>
      <c r="LG885" s="6"/>
      <c r="LH885" s="6"/>
      <c r="LI885" s="6"/>
      <c r="LJ885" s="6"/>
      <c r="LK885" s="6"/>
      <c r="LL885" s="6"/>
      <c r="LM885" s="6"/>
    </row>
    <row r="886" spans="1:325" s="9" customFormat="1" x14ac:dyDescent="0.3">
      <c r="A886" s="7" t="s">
        <v>816</v>
      </c>
      <c r="B886" s="6" t="s">
        <v>1012</v>
      </c>
      <c r="C886" s="8" t="s">
        <v>1013</v>
      </c>
      <c r="D886" s="8" t="s">
        <v>950</v>
      </c>
      <c r="E886" s="9" t="s">
        <v>13</v>
      </c>
      <c r="F886" s="9" t="s">
        <v>738</v>
      </c>
      <c r="G886" s="9">
        <v>1</v>
      </c>
      <c r="H886" s="9">
        <v>1</v>
      </c>
      <c r="I886" s="9">
        <v>1</v>
      </c>
      <c r="J886" s="9">
        <v>0</v>
      </c>
      <c r="L886" s="9">
        <v>0</v>
      </c>
      <c r="M886" s="9">
        <v>0</v>
      </c>
      <c r="O886" s="51"/>
      <c r="Q886" s="9">
        <v>0</v>
      </c>
      <c r="S886" s="51"/>
      <c r="X886" s="9">
        <v>0</v>
      </c>
      <c r="Z886" s="9">
        <v>0</v>
      </c>
      <c r="AB886" s="9">
        <v>0</v>
      </c>
      <c r="AD886" s="9">
        <v>0</v>
      </c>
      <c r="AM886" s="8"/>
      <c r="KY886" s="6"/>
      <c r="KZ886" s="6"/>
      <c r="LA886" s="6"/>
      <c r="LB886" s="6"/>
      <c r="LC886" s="6"/>
      <c r="LD886" s="6"/>
      <c r="LE886" s="6"/>
      <c r="LF886" s="6"/>
      <c r="LG886" s="6"/>
      <c r="LH886" s="6"/>
      <c r="LI886" s="6"/>
      <c r="LJ886" s="6"/>
      <c r="LK886" s="6"/>
      <c r="LL886" s="6"/>
      <c r="LM886" s="6"/>
    </row>
    <row r="887" spans="1:325" s="9" customFormat="1" x14ac:dyDescent="0.3">
      <c r="A887" s="7" t="s">
        <v>816</v>
      </c>
      <c r="B887" s="6" t="s">
        <v>1014</v>
      </c>
      <c r="C887" s="8" t="s">
        <v>1013</v>
      </c>
      <c r="D887" s="8" t="s">
        <v>950</v>
      </c>
      <c r="E887" s="9" t="s">
        <v>13</v>
      </c>
      <c r="F887" s="9" t="s">
        <v>738</v>
      </c>
      <c r="G887" s="9">
        <v>1</v>
      </c>
      <c r="H887" s="9">
        <v>1</v>
      </c>
      <c r="I887" s="9">
        <v>2</v>
      </c>
      <c r="J887" s="9">
        <v>0</v>
      </c>
      <c r="L887" s="9">
        <v>0</v>
      </c>
      <c r="M887" s="9">
        <v>0</v>
      </c>
      <c r="O887" s="51"/>
      <c r="Q887" s="9">
        <v>0</v>
      </c>
      <c r="S887" s="51"/>
      <c r="X887" s="9">
        <v>0</v>
      </c>
      <c r="Z887" s="9">
        <v>0</v>
      </c>
      <c r="AB887" s="9">
        <v>0</v>
      </c>
      <c r="AD887" s="9">
        <v>0</v>
      </c>
      <c r="AM887" s="8"/>
      <c r="KY887" s="6"/>
      <c r="KZ887" s="6"/>
      <c r="LA887" s="6"/>
      <c r="LB887" s="6"/>
      <c r="LC887" s="6"/>
      <c r="LD887" s="6"/>
      <c r="LE887" s="6"/>
      <c r="LF887" s="6"/>
      <c r="LG887" s="6"/>
      <c r="LH887" s="6"/>
      <c r="LI887" s="6"/>
      <c r="LJ887" s="6"/>
      <c r="LK887" s="6"/>
      <c r="LL887" s="6"/>
      <c r="LM887" s="6"/>
    </row>
    <row r="888" spans="1:325" s="9" customFormat="1" x14ac:dyDescent="0.3">
      <c r="A888" s="7" t="s">
        <v>816</v>
      </c>
      <c r="B888" s="6" t="s">
        <v>1015</v>
      </c>
      <c r="C888" s="8" t="s">
        <v>1013</v>
      </c>
      <c r="D888" s="8" t="s">
        <v>950</v>
      </c>
      <c r="E888" s="9" t="s">
        <v>13</v>
      </c>
      <c r="F888" s="9" t="s">
        <v>738</v>
      </c>
      <c r="G888" s="9">
        <v>1</v>
      </c>
      <c r="H888" s="9">
        <v>1</v>
      </c>
      <c r="I888" s="9">
        <v>3</v>
      </c>
      <c r="J888" s="9">
        <v>0</v>
      </c>
      <c r="L888" s="9">
        <v>0</v>
      </c>
      <c r="M888" s="9">
        <v>0</v>
      </c>
      <c r="O888" s="51"/>
      <c r="Q888" s="9">
        <v>0</v>
      </c>
      <c r="S888" s="51"/>
      <c r="X888" s="9">
        <v>0</v>
      </c>
      <c r="Z888" s="9">
        <v>0</v>
      </c>
      <c r="AB888" s="9">
        <v>0</v>
      </c>
      <c r="AD888" s="9">
        <v>0</v>
      </c>
      <c r="AM888" s="8"/>
      <c r="KY888" s="6"/>
      <c r="KZ888" s="6"/>
      <c r="LA888" s="6"/>
      <c r="LB888" s="6"/>
      <c r="LC888" s="6"/>
      <c r="LD888" s="6"/>
      <c r="LE888" s="6"/>
      <c r="LF888" s="6"/>
      <c r="LG888" s="6"/>
      <c r="LH888" s="6"/>
      <c r="LI888" s="6"/>
      <c r="LJ888" s="6"/>
      <c r="LK888" s="6"/>
      <c r="LL888" s="6"/>
      <c r="LM888" s="6"/>
    </row>
    <row r="889" spans="1:325" s="9" customFormat="1" x14ac:dyDescent="0.3">
      <c r="A889" s="7" t="s">
        <v>816</v>
      </c>
      <c r="B889" s="6" t="s">
        <v>1016</v>
      </c>
      <c r="C889" s="8" t="s">
        <v>1013</v>
      </c>
      <c r="D889" s="8" t="s">
        <v>950</v>
      </c>
      <c r="E889" s="9" t="s">
        <v>13</v>
      </c>
      <c r="F889" s="9" t="s">
        <v>738</v>
      </c>
      <c r="G889" s="9">
        <v>1</v>
      </c>
      <c r="H889" s="9">
        <v>1</v>
      </c>
      <c r="I889" s="9">
        <v>4</v>
      </c>
      <c r="J889" s="9">
        <v>0</v>
      </c>
      <c r="L889" s="9">
        <v>0</v>
      </c>
      <c r="M889" s="9">
        <v>0</v>
      </c>
      <c r="O889" s="51"/>
      <c r="Q889" s="9">
        <v>0</v>
      </c>
      <c r="S889" s="51"/>
      <c r="X889" s="9">
        <v>0</v>
      </c>
      <c r="Z889" s="9">
        <v>0</v>
      </c>
      <c r="AB889" s="9">
        <v>0</v>
      </c>
      <c r="AD889" s="9">
        <v>0</v>
      </c>
      <c r="AM889" s="8"/>
      <c r="KY889" s="6"/>
      <c r="KZ889" s="6"/>
      <c r="LA889" s="6"/>
      <c r="LB889" s="6"/>
      <c r="LC889" s="6"/>
      <c r="LD889" s="6"/>
      <c r="LE889" s="6"/>
      <c r="LF889" s="6"/>
      <c r="LG889" s="6"/>
      <c r="LH889" s="6"/>
      <c r="LI889" s="6"/>
      <c r="LJ889" s="6"/>
      <c r="LK889" s="6"/>
      <c r="LL889" s="6"/>
      <c r="LM889" s="6"/>
    </row>
    <row r="890" spans="1:325" s="9" customFormat="1" x14ac:dyDescent="0.3">
      <c r="A890" s="7" t="s">
        <v>816</v>
      </c>
      <c r="B890" s="6" t="s">
        <v>1017</v>
      </c>
      <c r="C890" s="8" t="s">
        <v>1013</v>
      </c>
      <c r="D890" s="8" t="s">
        <v>950</v>
      </c>
      <c r="E890" s="9" t="s">
        <v>13</v>
      </c>
      <c r="F890" s="9" t="s">
        <v>738</v>
      </c>
      <c r="G890" s="9">
        <v>1</v>
      </c>
      <c r="H890" s="9">
        <v>1</v>
      </c>
      <c r="I890" s="9">
        <v>5</v>
      </c>
      <c r="J890" s="9">
        <v>0</v>
      </c>
      <c r="L890" s="9">
        <v>0</v>
      </c>
      <c r="M890" s="9">
        <v>0</v>
      </c>
      <c r="O890" s="51"/>
      <c r="Q890" s="9">
        <v>0</v>
      </c>
      <c r="S890" s="51"/>
      <c r="X890" s="9">
        <v>0</v>
      </c>
      <c r="Z890" s="9">
        <v>0</v>
      </c>
      <c r="AB890" s="9">
        <v>0</v>
      </c>
      <c r="AD890" s="9">
        <v>0</v>
      </c>
      <c r="AM890" s="8"/>
      <c r="KY890" s="6"/>
      <c r="KZ890" s="6"/>
      <c r="LA890" s="6"/>
      <c r="LB890" s="6"/>
      <c r="LC890" s="6"/>
      <c r="LD890" s="6"/>
      <c r="LE890" s="6"/>
      <c r="LF890" s="6"/>
      <c r="LG890" s="6"/>
      <c r="LH890" s="6"/>
      <c r="LI890" s="6"/>
      <c r="LJ890" s="6"/>
      <c r="LK890" s="6"/>
      <c r="LL890" s="6"/>
      <c r="LM890" s="6"/>
    </row>
    <row r="891" spans="1:325" s="9" customFormat="1" x14ac:dyDescent="0.3">
      <c r="A891" s="7" t="s">
        <v>816</v>
      </c>
      <c r="B891" s="6" t="s">
        <v>1018</v>
      </c>
      <c r="C891" s="8" t="s">
        <v>1013</v>
      </c>
      <c r="D891" s="8" t="s">
        <v>950</v>
      </c>
      <c r="E891" s="9" t="s">
        <v>13</v>
      </c>
      <c r="F891" s="9" t="s">
        <v>738</v>
      </c>
      <c r="G891" s="9">
        <v>1</v>
      </c>
      <c r="H891" s="9">
        <v>1</v>
      </c>
      <c r="I891" s="9">
        <v>6</v>
      </c>
      <c r="J891" s="9">
        <v>0</v>
      </c>
      <c r="L891" s="9">
        <v>0</v>
      </c>
      <c r="M891" s="9">
        <v>0</v>
      </c>
      <c r="O891" s="51"/>
      <c r="Q891" s="9">
        <v>0</v>
      </c>
      <c r="S891" s="51"/>
      <c r="X891" s="9">
        <v>0</v>
      </c>
      <c r="Z891" s="9">
        <v>0</v>
      </c>
      <c r="AB891" s="9">
        <v>0</v>
      </c>
      <c r="AD891" s="9">
        <v>0</v>
      </c>
      <c r="AM891" s="8"/>
      <c r="KY891" s="6"/>
      <c r="KZ891" s="6"/>
      <c r="LA891" s="6"/>
      <c r="LB891" s="6"/>
      <c r="LC891" s="6"/>
      <c r="LD891" s="6"/>
      <c r="LE891" s="6"/>
      <c r="LF891" s="6"/>
      <c r="LG891" s="6"/>
      <c r="LH891" s="6"/>
      <c r="LI891" s="6"/>
      <c r="LJ891" s="6"/>
      <c r="LK891" s="6"/>
      <c r="LL891" s="6"/>
      <c r="LM891" s="6"/>
    </row>
    <row r="892" spans="1:325" s="9" customFormat="1" x14ac:dyDescent="0.3">
      <c r="A892" s="7" t="s">
        <v>816</v>
      </c>
      <c r="B892" s="6" t="s">
        <v>1019</v>
      </c>
      <c r="C892" s="8" t="s">
        <v>1013</v>
      </c>
      <c r="D892" s="8" t="s">
        <v>950</v>
      </c>
      <c r="E892" s="9" t="s">
        <v>13</v>
      </c>
      <c r="F892" s="9" t="s">
        <v>738</v>
      </c>
      <c r="G892" s="9">
        <v>1</v>
      </c>
      <c r="H892" s="9">
        <v>1</v>
      </c>
      <c r="I892" s="9">
        <v>7</v>
      </c>
      <c r="J892" s="9">
        <v>0</v>
      </c>
      <c r="L892" s="9">
        <v>0</v>
      </c>
      <c r="M892" s="9">
        <v>0</v>
      </c>
      <c r="O892" s="51"/>
      <c r="Q892" s="9">
        <v>0</v>
      </c>
      <c r="S892" s="51"/>
      <c r="X892" s="9">
        <v>0</v>
      </c>
      <c r="Z892" s="9">
        <v>0</v>
      </c>
      <c r="AB892" s="9">
        <v>0</v>
      </c>
      <c r="AD892" s="9">
        <v>0</v>
      </c>
      <c r="AM892" s="8"/>
      <c r="KY892" s="6"/>
      <c r="KZ892" s="6"/>
      <c r="LA892" s="6"/>
      <c r="LB892" s="6"/>
      <c r="LC892" s="6"/>
      <c r="LD892" s="6"/>
      <c r="LE892" s="6"/>
      <c r="LF892" s="6"/>
      <c r="LG892" s="6"/>
      <c r="LH892" s="6"/>
      <c r="LI892" s="6"/>
      <c r="LJ892" s="6"/>
      <c r="LK892" s="6"/>
      <c r="LL892" s="6"/>
      <c r="LM892" s="6"/>
    </row>
    <row r="893" spans="1:325" s="9" customFormat="1" x14ac:dyDescent="0.3">
      <c r="A893" s="7" t="s">
        <v>816</v>
      </c>
      <c r="B893" s="6" t="s">
        <v>1020</v>
      </c>
      <c r="C893" s="8" t="s">
        <v>1013</v>
      </c>
      <c r="D893" s="8" t="s">
        <v>950</v>
      </c>
      <c r="E893" s="9" t="s">
        <v>13</v>
      </c>
      <c r="F893" s="9" t="s">
        <v>738</v>
      </c>
      <c r="G893" s="9">
        <v>1</v>
      </c>
      <c r="H893" s="9">
        <v>1</v>
      </c>
      <c r="I893" s="9">
        <v>9</v>
      </c>
      <c r="J893" s="9">
        <v>0</v>
      </c>
      <c r="L893" s="9">
        <v>0</v>
      </c>
      <c r="M893" s="9">
        <v>0</v>
      </c>
      <c r="O893" s="51"/>
      <c r="Q893" s="9">
        <v>0</v>
      </c>
      <c r="S893" s="51"/>
      <c r="X893" s="9">
        <v>0</v>
      </c>
      <c r="Z893" s="9">
        <v>0</v>
      </c>
      <c r="AB893" s="9">
        <v>0</v>
      </c>
      <c r="AD893" s="9">
        <v>0</v>
      </c>
      <c r="AM893" s="8"/>
      <c r="KY893" s="6"/>
      <c r="KZ893" s="6"/>
      <c r="LA893" s="6"/>
      <c r="LB893" s="6"/>
      <c r="LC893" s="6"/>
      <c r="LD893" s="6"/>
      <c r="LE893" s="6"/>
      <c r="LF893" s="6"/>
      <c r="LG893" s="6"/>
      <c r="LH893" s="6"/>
      <c r="LI893" s="6"/>
      <c r="LJ893" s="6"/>
      <c r="LK893" s="6"/>
      <c r="LL893" s="6"/>
      <c r="LM893" s="6"/>
    </row>
    <row r="894" spans="1:325" s="9" customFormat="1" x14ac:dyDescent="0.3">
      <c r="A894" s="7" t="s">
        <v>816</v>
      </c>
      <c r="B894" s="6" t="s">
        <v>1021</v>
      </c>
      <c r="C894" s="8" t="s">
        <v>1013</v>
      </c>
      <c r="D894" s="8" t="s">
        <v>950</v>
      </c>
      <c r="E894" s="9" t="s">
        <v>13</v>
      </c>
      <c r="F894" s="9" t="s">
        <v>738</v>
      </c>
      <c r="G894" s="9">
        <v>1</v>
      </c>
      <c r="H894" s="9">
        <v>2</v>
      </c>
      <c r="I894" s="9">
        <v>1</v>
      </c>
      <c r="J894" s="9">
        <v>0</v>
      </c>
      <c r="L894" s="9">
        <v>0</v>
      </c>
      <c r="M894" s="9">
        <v>0</v>
      </c>
      <c r="O894" s="51"/>
      <c r="Q894" s="9">
        <v>0</v>
      </c>
      <c r="S894" s="51"/>
      <c r="X894" s="9">
        <v>0</v>
      </c>
      <c r="Z894" s="9">
        <v>0</v>
      </c>
      <c r="AB894" s="9">
        <v>0</v>
      </c>
      <c r="AD894" s="9">
        <v>0</v>
      </c>
      <c r="AM894" s="8"/>
      <c r="KY894" s="6"/>
      <c r="KZ894" s="6"/>
      <c r="LA894" s="6"/>
      <c r="LB894" s="6"/>
      <c r="LC894" s="6"/>
      <c r="LD894" s="6"/>
      <c r="LE894" s="6"/>
      <c r="LF894" s="6"/>
      <c r="LG894" s="6"/>
      <c r="LH894" s="6"/>
      <c r="LI894" s="6"/>
      <c r="LJ894" s="6"/>
      <c r="LK894" s="6"/>
      <c r="LL894" s="6"/>
      <c r="LM894" s="6"/>
    </row>
    <row r="895" spans="1:325" s="9" customFormat="1" x14ac:dyDescent="0.3">
      <c r="A895" s="7" t="s">
        <v>816</v>
      </c>
      <c r="B895" s="6" t="s">
        <v>1022</v>
      </c>
      <c r="C895" s="8" t="s">
        <v>1013</v>
      </c>
      <c r="D895" s="8" t="s">
        <v>950</v>
      </c>
      <c r="E895" s="9" t="s">
        <v>13</v>
      </c>
      <c r="F895" s="9" t="s">
        <v>738</v>
      </c>
      <c r="G895" s="9">
        <v>1</v>
      </c>
      <c r="H895" s="9">
        <v>2</v>
      </c>
      <c r="I895" s="9">
        <v>2</v>
      </c>
      <c r="J895" s="9">
        <v>0</v>
      </c>
      <c r="L895" s="9">
        <v>0</v>
      </c>
      <c r="M895" s="9">
        <v>0</v>
      </c>
      <c r="O895" s="51"/>
      <c r="Q895" s="9">
        <v>0</v>
      </c>
      <c r="S895" s="51"/>
      <c r="X895" s="9">
        <v>0</v>
      </c>
      <c r="Z895" s="9">
        <v>0</v>
      </c>
      <c r="AB895" s="9">
        <v>0</v>
      </c>
      <c r="AD895" s="9">
        <v>0</v>
      </c>
      <c r="AM895" s="8"/>
      <c r="KY895" s="6"/>
      <c r="KZ895" s="6"/>
      <c r="LA895" s="6"/>
      <c r="LB895" s="6"/>
      <c r="LC895" s="6"/>
      <c r="LD895" s="6"/>
      <c r="LE895" s="6"/>
      <c r="LF895" s="6"/>
      <c r="LG895" s="6"/>
      <c r="LH895" s="6"/>
      <c r="LI895" s="6"/>
      <c r="LJ895" s="6"/>
      <c r="LK895" s="6"/>
      <c r="LL895" s="6"/>
      <c r="LM895" s="6"/>
    </row>
    <row r="896" spans="1:325" s="9" customFormat="1" x14ac:dyDescent="0.3">
      <c r="A896" s="7" t="s">
        <v>816</v>
      </c>
      <c r="B896" s="6" t="s">
        <v>1023</v>
      </c>
      <c r="C896" s="8" t="s">
        <v>1013</v>
      </c>
      <c r="D896" s="8" t="s">
        <v>950</v>
      </c>
      <c r="E896" s="9" t="s">
        <v>13</v>
      </c>
      <c r="F896" s="9" t="s">
        <v>738</v>
      </c>
      <c r="G896" s="9">
        <v>1</v>
      </c>
      <c r="H896" s="9">
        <v>2</v>
      </c>
      <c r="I896" s="9">
        <v>3</v>
      </c>
      <c r="J896" s="9">
        <v>0</v>
      </c>
      <c r="L896" s="9">
        <v>0</v>
      </c>
      <c r="M896" s="9">
        <v>0</v>
      </c>
      <c r="O896" s="51"/>
      <c r="Q896" s="9">
        <v>0</v>
      </c>
      <c r="S896" s="51"/>
      <c r="X896" s="9">
        <v>0</v>
      </c>
      <c r="Z896" s="9">
        <v>0</v>
      </c>
      <c r="AB896" s="9">
        <v>0</v>
      </c>
      <c r="AD896" s="9">
        <v>0</v>
      </c>
      <c r="AM896" s="8"/>
      <c r="KY896" s="6"/>
      <c r="KZ896" s="6"/>
      <c r="LA896" s="6"/>
      <c r="LB896" s="6"/>
      <c r="LC896" s="6"/>
      <c r="LD896" s="6"/>
      <c r="LE896" s="6"/>
      <c r="LF896" s="6"/>
      <c r="LG896" s="6"/>
      <c r="LH896" s="6"/>
      <c r="LI896" s="6"/>
      <c r="LJ896" s="6"/>
      <c r="LK896" s="6"/>
      <c r="LL896" s="6"/>
      <c r="LM896" s="6"/>
    </row>
    <row r="897" spans="1:325" s="9" customFormat="1" x14ac:dyDescent="0.3">
      <c r="A897" s="7" t="s">
        <v>816</v>
      </c>
      <c r="B897" s="6" t="s">
        <v>1024</v>
      </c>
      <c r="C897" s="8" t="s">
        <v>1013</v>
      </c>
      <c r="D897" s="8" t="s">
        <v>950</v>
      </c>
      <c r="E897" s="9" t="s">
        <v>13</v>
      </c>
      <c r="F897" s="9" t="s">
        <v>738</v>
      </c>
      <c r="G897" s="9">
        <v>1</v>
      </c>
      <c r="H897" s="9">
        <v>2</v>
      </c>
      <c r="I897" s="9">
        <v>4</v>
      </c>
      <c r="J897" s="9">
        <v>0</v>
      </c>
      <c r="L897" s="9">
        <v>0</v>
      </c>
      <c r="M897" s="9">
        <v>0</v>
      </c>
      <c r="O897" s="51"/>
      <c r="Q897" s="9">
        <v>0</v>
      </c>
      <c r="S897" s="51"/>
      <c r="X897" s="9">
        <v>0</v>
      </c>
      <c r="Z897" s="9">
        <v>0</v>
      </c>
      <c r="AB897" s="9">
        <v>0</v>
      </c>
      <c r="AD897" s="9">
        <v>0</v>
      </c>
      <c r="AM897" s="8"/>
      <c r="KY897" s="6"/>
      <c r="KZ897" s="6"/>
      <c r="LA897" s="6"/>
      <c r="LB897" s="6"/>
      <c r="LC897" s="6"/>
      <c r="LD897" s="6"/>
      <c r="LE897" s="6"/>
      <c r="LF897" s="6"/>
      <c r="LG897" s="6"/>
      <c r="LH897" s="6"/>
      <c r="LI897" s="6"/>
      <c r="LJ897" s="6"/>
      <c r="LK897" s="6"/>
      <c r="LL897" s="6"/>
      <c r="LM897" s="6"/>
    </row>
    <row r="898" spans="1:325" s="9" customFormat="1" x14ac:dyDescent="0.3">
      <c r="A898" s="7" t="s">
        <v>816</v>
      </c>
      <c r="B898" s="6" t="s">
        <v>1025</v>
      </c>
      <c r="C898" s="8" t="s">
        <v>1013</v>
      </c>
      <c r="D898" s="8" t="s">
        <v>950</v>
      </c>
      <c r="E898" s="9" t="s">
        <v>13</v>
      </c>
      <c r="F898" s="9" t="s">
        <v>738</v>
      </c>
      <c r="G898" s="9">
        <v>1</v>
      </c>
      <c r="H898" s="9">
        <v>2</v>
      </c>
      <c r="I898" s="9">
        <v>5</v>
      </c>
      <c r="J898" s="9">
        <v>0</v>
      </c>
      <c r="L898" s="9">
        <v>0</v>
      </c>
      <c r="M898" s="9">
        <v>0</v>
      </c>
      <c r="O898" s="51"/>
      <c r="Q898" s="9">
        <v>0</v>
      </c>
      <c r="S898" s="51"/>
      <c r="X898" s="9">
        <v>0</v>
      </c>
      <c r="Z898" s="9">
        <v>0</v>
      </c>
      <c r="AB898" s="9">
        <v>0</v>
      </c>
      <c r="AD898" s="9">
        <v>0</v>
      </c>
      <c r="AM898" s="8"/>
      <c r="KY898" s="6"/>
      <c r="KZ898" s="6"/>
      <c r="LA898" s="6"/>
      <c r="LB898" s="6"/>
      <c r="LC898" s="6"/>
      <c r="LD898" s="6"/>
      <c r="LE898" s="6"/>
      <c r="LF898" s="6"/>
      <c r="LG898" s="6"/>
      <c r="LH898" s="6"/>
      <c r="LI898" s="6"/>
      <c r="LJ898" s="6"/>
      <c r="LK898" s="6"/>
      <c r="LL898" s="6"/>
      <c r="LM898" s="6"/>
    </row>
    <row r="899" spans="1:325" s="9" customFormat="1" x14ac:dyDescent="0.3">
      <c r="A899" s="7" t="s">
        <v>816</v>
      </c>
      <c r="B899" s="6" t="s">
        <v>1026</v>
      </c>
      <c r="C899" s="8" t="s">
        <v>1013</v>
      </c>
      <c r="D899" s="8" t="s">
        <v>950</v>
      </c>
      <c r="E899" s="9" t="s">
        <v>13</v>
      </c>
      <c r="F899" s="9" t="s">
        <v>738</v>
      </c>
      <c r="G899" s="9">
        <v>1</v>
      </c>
      <c r="H899" s="9">
        <v>2</v>
      </c>
      <c r="I899" s="9">
        <v>6</v>
      </c>
      <c r="J899" s="9">
        <v>0</v>
      </c>
      <c r="L899" s="9">
        <v>0</v>
      </c>
      <c r="M899" s="9">
        <v>0</v>
      </c>
      <c r="O899" s="51"/>
      <c r="Q899" s="9">
        <v>0</v>
      </c>
      <c r="S899" s="51"/>
      <c r="X899" s="9">
        <v>0</v>
      </c>
      <c r="Z899" s="9">
        <v>0</v>
      </c>
      <c r="AB899" s="9">
        <v>0</v>
      </c>
      <c r="AD899" s="9">
        <v>0</v>
      </c>
      <c r="AM899" s="8"/>
      <c r="KY899" s="6"/>
      <c r="KZ899" s="6"/>
      <c r="LA899" s="6"/>
      <c r="LB899" s="6"/>
      <c r="LC899" s="6"/>
      <c r="LD899" s="6"/>
      <c r="LE899" s="6"/>
      <c r="LF899" s="6"/>
      <c r="LG899" s="6"/>
      <c r="LH899" s="6"/>
      <c r="LI899" s="6"/>
      <c r="LJ899" s="6"/>
      <c r="LK899" s="6"/>
      <c r="LL899" s="6"/>
      <c r="LM899" s="6"/>
    </row>
    <row r="900" spans="1:325" s="9" customFormat="1" x14ac:dyDescent="0.3">
      <c r="A900" s="7" t="s">
        <v>816</v>
      </c>
      <c r="B900" s="6" t="s">
        <v>1027</v>
      </c>
      <c r="C900" s="8" t="s">
        <v>1013</v>
      </c>
      <c r="D900" s="8" t="s">
        <v>950</v>
      </c>
      <c r="E900" s="9" t="s">
        <v>13</v>
      </c>
      <c r="F900" s="9" t="s">
        <v>738</v>
      </c>
      <c r="G900" s="9">
        <v>1</v>
      </c>
      <c r="H900" s="9">
        <v>2</v>
      </c>
      <c r="I900" s="9">
        <v>8</v>
      </c>
      <c r="J900" s="9">
        <v>0</v>
      </c>
      <c r="L900" s="9">
        <v>0</v>
      </c>
      <c r="M900" s="9">
        <v>0</v>
      </c>
      <c r="O900" s="51"/>
      <c r="Q900" s="9">
        <v>0</v>
      </c>
      <c r="S900" s="51"/>
      <c r="X900" s="9">
        <v>0</v>
      </c>
      <c r="Z900" s="9">
        <v>0</v>
      </c>
      <c r="AB900" s="9">
        <v>0</v>
      </c>
      <c r="AD900" s="9">
        <v>0</v>
      </c>
      <c r="AM900" s="8"/>
      <c r="KY900" s="6"/>
      <c r="KZ900" s="6"/>
      <c r="LA900" s="6"/>
      <c r="LB900" s="6"/>
      <c r="LC900" s="6"/>
      <c r="LD900" s="6"/>
      <c r="LE900" s="6"/>
      <c r="LF900" s="6"/>
      <c r="LG900" s="6"/>
      <c r="LH900" s="6"/>
      <c r="LI900" s="6"/>
      <c r="LJ900" s="6"/>
      <c r="LK900" s="6"/>
      <c r="LL900" s="6"/>
      <c r="LM900" s="6"/>
    </row>
    <row r="901" spans="1:325" s="9" customFormat="1" x14ac:dyDescent="0.3">
      <c r="A901" s="7" t="s">
        <v>816</v>
      </c>
      <c r="B901" s="6" t="s">
        <v>1028</v>
      </c>
      <c r="C901" s="8" t="s">
        <v>1013</v>
      </c>
      <c r="D901" s="8" t="s">
        <v>950</v>
      </c>
      <c r="E901" s="9" t="s">
        <v>13</v>
      </c>
      <c r="F901" s="9" t="s">
        <v>738</v>
      </c>
      <c r="G901" s="9">
        <v>1</v>
      </c>
      <c r="H901" s="9">
        <v>2</v>
      </c>
      <c r="I901" s="9">
        <v>10</v>
      </c>
      <c r="J901" s="9">
        <v>0</v>
      </c>
      <c r="L901" s="9">
        <v>0</v>
      </c>
      <c r="M901" s="9">
        <v>0</v>
      </c>
      <c r="O901" s="51"/>
      <c r="Q901" s="9">
        <v>0</v>
      </c>
      <c r="S901" s="51"/>
      <c r="X901" s="9">
        <v>0</v>
      </c>
      <c r="Z901" s="9">
        <v>0</v>
      </c>
      <c r="AB901" s="9">
        <v>0</v>
      </c>
      <c r="AD901" s="9">
        <v>0</v>
      </c>
      <c r="AM901" s="8"/>
      <c r="KY901" s="6"/>
      <c r="KZ901" s="6"/>
      <c r="LA901" s="6"/>
      <c r="LB901" s="6"/>
      <c r="LC901" s="6"/>
      <c r="LD901" s="6"/>
      <c r="LE901" s="6"/>
      <c r="LF901" s="6"/>
      <c r="LG901" s="6"/>
      <c r="LH901" s="6"/>
      <c r="LI901" s="6"/>
      <c r="LJ901" s="6"/>
      <c r="LK901" s="6"/>
      <c r="LL901" s="6"/>
      <c r="LM901" s="6"/>
    </row>
    <row r="902" spans="1:325" s="9" customFormat="1" x14ac:dyDescent="0.3">
      <c r="A902" s="7" t="s">
        <v>816</v>
      </c>
      <c r="B902" s="6" t="s">
        <v>1029</v>
      </c>
      <c r="C902" s="8" t="s">
        <v>1030</v>
      </c>
      <c r="D902" s="8" t="s">
        <v>950</v>
      </c>
      <c r="E902" s="9" t="s">
        <v>13</v>
      </c>
      <c r="F902" s="9" t="s">
        <v>738</v>
      </c>
      <c r="G902" s="9">
        <v>2</v>
      </c>
      <c r="H902" s="9">
        <v>1</v>
      </c>
      <c r="I902" s="9">
        <v>1</v>
      </c>
      <c r="J902" s="9">
        <v>0</v>
      </c>
      <c r="L902" s="9">
        <v>0</v>
      </c>
      <c r="M902" s="9">
        <v>0</v>
      </c>
      <c r="O902" s="51"/>
      <c r="Q902" s="9">
        <v>0</v>
      </c>
      <c r="S902" s="51"/>
      <c r="X902" s="9">
        <v>0</v>
      </c>
      <c r="Z902" s="9">
        <v>0</v>
      </c>
      <c r="AB902" s="9">
        <v>0</v>
      </c>
      <c r="AD902" s="9">
        <v>0</v>
      </c>
      <c r="AM902" s="8"/>
      <c r="KY902" s="6"/>
      <c r="KZ902" s="6"/>
      <c r="LA902" s="6"/>
      <c r="LB902" s="6"/>
      <c r="LC902" s="6"/>
      <c r="LD902" s="6"/>
      <c r="LE902" s="6"/>
      <c r="LF902" s="6"/>
      <c r="LG902" s="6"/>
      <c r="LH902" s="6"/>
      <c r="LI902" s="6"/>
      <c r="LJ902" s="6"/>
      <c r="LK902" s="6"/>
      <c r="LL902" s="6"/>
      <c r="LM902" s="6"/>
    </row>
    <row r="903" spans="1:325" s="9" customFormat="1" x14ac:dyDescent="0.3">
      <c r="A903" s="7" t="s">
        <v>816</v>
      </c>
      <c r="B903" s="6" t="s">
        <v>1031</v>
      </c>
      <c r="C903" s="8" t="s">
        <v>1030</v>
      </c>
      <c r="D903" s="8" t="s">
        <v>950</v>
      </c>
      <c r="E903" s="9" t="s">
        <v>13</v>
      </c>
      <c r="F903" s="9" t="s">
        <v>738</v>
      </c>
      <c r="G903" s="9">
        <v>2</v>
      </c>
      <c r="H903" s="9">
        <v>1</v>
      </c>
      <c r="I903" s="9">
        <v>2</v>
      </c>
      <c r="J903" s="9">
        <v>0</v>
      </c>
      <c r="L903" s="9">
        <v>0</v>
      </c>
      <c r="M903" s="9">
        <v>0</v>
      </c>
      <c r="O903" s="51"/>
      <c r="Q903" s="9">
        <v>0</v>
      </c>
      <c r="S903" s="51"/>
      <c r="X903" s="9">
        <v>0</v>
      </c>
      <c r="Z903" s="9">
        <v>0</v>
      </c>
      <c r="AB903" s="9">
        <v>0</v>
      </c>
      <c r="AD903" s="9">
        <v>0</v>
      </c>
      <c r="AM903" s="8"/>
      <c r="KY903" s="6"/>
      <c r="KZ903" s="6"/>
      <c r="LA903" s="6"/>
      <c r="LB903" s="6"/>
      <c r="LC903" s="6"/>
      <c r="LD903" s="6"/>
      <c r="LE903" s="6"/>
      <c r="LF903" s="6"/>
      <c r="LG903" s="6"/>
      <c r="LH903" s="6"/>
      <c r="LI903" s="6"/>
      <c r="LJ903" s="6"/>
      <c r="LK903" s="6"/>
      <c r="LL903" s="6"/>
      <c r="LM903" s="6"/>
    </row>
    <row r="904" spans="1:325" s="9" customFormat="1" x14ac:dyDescent="0.3">
      <c r="A904" s="7" t="s">
        <v>816</v>
      </c>
      <c r="B904" s="6" t="s">
        <v>1032</v>
      </c>
      <c r="C904" s="8" t="s">
        <v>1030</v>
      </c>
      <c r="D904" s="8" t="s">
        <v>950</v>
      </c>
      <c r="E904" s="9" t="s">
        <v>13</v>
      </c>
      <c r="F904" s="9" t="s">
        <v>738</v>
      </c>
      <c r="G904" s="9">
        <v>2</v>
      </c>
      <c r="H904" s="9">
        <v>1</v>
      </c>
      <c r="I904" s="9">
        <v>3</v>
      </c>
      <c r="J904" s="9">
        <v>0</v>
      </c>
      <c r="L904" s="9">
        <v>0</v>
      </c>
      <c r="M904" s="9">
        <v>0</v>
      </c>
      <c r="O904" s="51"/>
      <c r="Q904" s="9">
        <v>0</v>
      </c>
      <c r="S904" s="51"/>
      <c r="X904" s="9">
        <v>0</v>
      </c>
      <c r="Z904" s="9">
        <v>0</v>
      </c>
      <c r="AB904" s="9">
        <v>0</v>
      </c>
      <c r="AD904" s="9">
        <v>0</v>
      </c>
      <c r="AM904" s="8"/>
      <c r="KY904" s="6"/>
      <c r="KZ904" s="6"/>
      <c r="LA904" s="6"/>
      <c r="LB904" s="6"/>
      <c r="LC904" s="6"/>
      <c r="LD904" s="6"/>
      <c r="LE904" s="6"/>
      <c r="LF904" s="6"/>
      <c r="LG904" s="6"/>
      <c r="LH904" s="6"/>
      <c r="LI904" s="6"/>
      <c r="LJ904" s="6"/>
      <c r="LK904" s="6"/>
      <c r="LL904" s="6"/>
      <c r="LM904" s="6"/>
    </row>
    <row r="905" spans="1:325" s="9" customFormat="1" x14ac:dyDescent="0.3">
      <c r="A905" s="7" t="s">
        <v>816</v>
      </c>
      <c r="B905" s="6" t="s">
        <v>1033</v>
      </c>
      <c r="C905" s="8" t="s">
        <v>1030</v>
      </c>
      <c r="D905" s="8" t="s">
        <v>950</v>
      </c>
      <c r="E905" s="9" t="s">
        <v>13</v>
      </c>
      <c r="F905" s="9" t="s">
        <v>738</v>
      </c>
      <c r="G905" s="9">
        <v>2</v>
      </c>
      <c r="H905" s="9">
        <v>1</v>
      </c>
      <c r="I905" s="9">
        <v>4</v>
      </c>
      <c r="J905" s="9">
        <v>0</v>
      </c>
      <c r="L905" s="9">
        <v>0</v>
      </c>
      <c r="M905" s="9">
        <v>0</v>
      </c>
      <c r="O905" s="51"/>
      <c r="Q905" s="9">
        <v>0</v>
      </c>
      <c r="S905" s="51"/>
      <c r="X905" s="9">
        <v>0</v>
      </c>
      <c r="Z905" s="9">
        <v>0</v>
      </c>
      <c r="AB905" s="9">
        <v>0</v>
      </c>
      <c r="AD905" s="9">
        <v>0</v>
      </c>
      <c r="AM905" s="8"/>
      <c r="KY905" s="6"/>
      <c r="KZ905" s="6"/>
      <c r="LA905" s="6"/>
      <c r="LB905" s="6"/>
      <c r="LC905" s="6"/>
      <c r="LD905" s="6"/>
      <c r="LE905" s="6"/>
      <c r="LF905" s="6"/>
      <c r="LG905" s="6"/>
      <c r="LH905" s="6"/>
      <c r="LI905" s="6"/>
      <c r="LJ905" s="6"/>
      <c r="LK905" s="6"/>
      <c r="LL905" s="6"/>
      <c r="LM905" s="6"/>
    </row>
    <row r="906" spans="1:325" s="9" customFormat="1" x14ac:dyDescent="0.3">
      <c r="A906" s="7" t="s">
        <v>816</v>
      </c>
      <c r="B906" s="6" t="s">
        <v>1034</v>
      </c>
      <c r="C906" s="8" t="s">
        <v>1030</v>
      </c>
      <c r="D906" s="8" t="s">
        <v>950</v>
      </c>
      <c r="E906" s="9" t="s">
        <v>13</v>
      </c>
      <c r="F906" s="9" t="s">
        <v>738</v>
      </c>
      <c r="G906" s="9">
        <v>2</v>
      </c>
      <c r="H906" s="9">
        <v>1</v>
      </c>
      <c r="I906" s="9">
        <v>5</v>
      </c>
      <c r="J906" s="9">
        <v>0</v>
      </c>
      <c r="L906" s="9">
        <v>0</v>
      </c>
      <c r="M906" s="9">
        <v>0</v>
      </c>
      <c r="O906" s="51"/>
      <c r="Q906" s="9">
        <v>0</v>
      </c>
      <c r="S906" s="51"/>
      <c r="X906" s="9">
        <v>0</v>
      </c>
      <c r="Z906" s="9">
        <v>0</v>
      </c>
      <c r="AB906" s="9">
        <v>0</v>
      </c>
      <c r="AD906" s="9">
        <v>0</v>
      </c>
      <c r="AM906" s="8"/>
      <c r="KY906" s="6"/>
      <c r="KZ906" s="6"/>
      <c r="LA906" s="6"/>
      <c r="LB906" s="6"/>
      <c r="LC906" s="6"/>
      <c r="LD906" s="6"/>
      <c r="LE906" s="6"/>
      <c r="LF906" s="6"/>
      <c r="LG906" s="6"/>
      <c r="LH906" s="6"/>
      <c r="LI906" s="6"/>
      <c r="LJ906" s="6"/>
      <c r="LK906" s="6"/>
      <c r="LL906" s="6"/>
      <c r="LM906" s="6"/>
    </row>
    <row r="907" spans="1:325" s="9" customFormat="1" x14ac:dyDescent="0.3">
      <c r="A907" s="7" t="s">
        <v>816</v>
      </c>
      <c r="B907" s="6" t="s">
        <v>1035</v>
      </c>
      <c r="C907" s="8" t="s">
        <v>1030</v>
      </c>
      <c r="D907" s="8" t="s">
        <v>950</v>
      </c>
      <c r="E907" s="9" t="s">
        <v>13</v>
      </c>
      <c r="F907" s="9" t="s">
        <v>738</v>
      </c>
      <c r="G907" s="9">
        <v>2</v>
      </c>
      <c r="H907" s="9">
        <v>1</v>
      </c>
      <c r="I907" s="9">
        <v>6</v>
      </c>
      <c r="J907" s="9">
        <v>0</v>
      </c>
      <c r="L907" s="9">
        <v>0</v>
      </c>
      <c r="M907" s="9">
        <v>0</v>
      </c>
      <c r="O907" s="51"/>
      <c r="Q907" s="9">
        <v>0</v>
      </c>
      <c r="S907" s="51"/>
      <c r="X907" s="9">
        <v>0</v>
      </c>
      <c r="Z907" s="9">
        <v>0</v>
      </c>
      <c r="AB907" s="9">
        <v>0</v>
      </c>
      <c r="AD907" s="9">
        <v>0</v>
      </c>
      <c r="AM907" s="8"/>
      <c r="KY907" s="6"/>
      <c r="KZ907" s="6"/>
      <c r="LA907" s="6"/>
      <c r="LB907" s="6"/>
      <c r="LC907" s="6"/>
      <c r="LD907" s="6"/>
      <c r="LE907" s="6"/>
      <c r="LF907" s="6"/>
      <c r="LG907" s="6"/>
      <c r="LH907" s="6"/>
      <c r="LI907" s="6"/>
      <c r="LJ907" s="6"/>
      <c r="LK907" s="6"/>
      <c r="LL907" s="6"/>
      <c r="LM907" s="6"/>
    </row>
    <row r="908" spans="1:325" s="9" customFormat="1" x14ac:dyDescent="0.3">
      <c r="A908" s="7" t="s">
        <v>816</v>
      </c>
      <c r="B908" s="6" t="s">
        <v>1036</v>
      </c>
      <c r="C908" s="8" t="s">
        <v>1030</v>
      </c>
      <c r="D908" s="8" t="s">
        <v>950</v>
      </c>
      <c r="E908" s="9" t="s">
        <v>13</v>
      </c>
      <c r="F908" s="9" t="s">
        <v>738</v>
      </c>
      <c r="G908" s="9">
        <v>2</v>
      </c>
      <c r="H908" s="9">
        <v>1</v>
      </c>
      <c r="I908" s="9">
        <v>7</v>
      </c>
      <c r="J908" s="9">
        <v>0</v>
      </c>
      <c r="L908" s="9">
        <v>0</v>
      </c>
      <c r="M908" s="9">
        <v>0</v>
      </c>
      <c r="O908" s="51"/>
      <c r="Q908" s="9">
        <v>0</v>
      </c>
      <c r="S908" s="51"/>
      <c r="X908" s="9">
        <v>0</v>
      </c>
      <c r="Z908" s="9">
        <v>0</v>
      </c>
      <c r="AB908" s="9">
        <v>0</v>
      </c>
      <c r="AD908" s="9">
        <v>0</v>
      </c>
      <c r="AM908" s="8"/>
      <c r="KY908" s="6"/>
      <c r="KZ908" s="6"/>
      <c r="LA908" s="6"/>
      <c r="LB908" s="6"/>
      <c r="LC908" s="6"/>
      <c r="LD908" s="6"/>
      <c r="LE908" s="6"/>
      <c r="LF908" s="6"/>
      <c r="LG908" s="6"/>
      <c r="LH908" s="6"/>
      <c r="LI908" s="6"/>
      <c r="LJ908" s="6"/>
      <c r="LK908" s="6"/>
      <c r="LL908" s="6"/>
      <c r="LM908" s="6"/>
    </row>
    <row r="909" spans="1:325" s="9" customFormat="1" x14ac:dyDescent="0.3">
      <c r="A909" s="7" t="s">
        <v>816</v>
      </c>
      <c r="B909" s="6" t="s">
        <v>1037</v>
      </c>
      <c r="C909" s="8" t="s">
        <v>1030</v>
      </c>
      <c r="D909" s="8" t="s">
        <v>950</v>
      </c>
      <c r="E909" s="9" t="s">
        <v>13</v>
      </c>
      <c r="F909" s="9" t="s">
        <v>738</v>
      </c>
      <c r="G909" s="9">
        <v>2</v>
      </c>
      <c r="H909" s="9">
        <v>1</v>
      </c>
      <c r="I909" s="9">
        <v>8</v>
      </c>
      <c r="J909" s="9">
        <v>0</v>
      </c>
      <c r="L909" s="9">
        <v>0</v>
      </c>
      <c r="M909" s="9">
        <v>0</v>
      </c>
      <c r="O909" s="51"/>
      <c r="Q909" s="9">
        <v>0</v>
      </c>
      <c r="S909" s="51"/>
      <c r="X909" s="9">
        <v>0</v>
      </c>
      <c r="Z909" s="9">
        <v>0</v>
      </c>
      <c r="AB909" s="9">
        <v>0</v>
      </c>
      <c r="AD909" s="9">
        <v>0</v>
      </c>
      <c r="AM909" s="8"/>
      <c r="KY909" s="6"/>
      <c r="KZ909" s="6"/>
      <c r="LA909" s="6"/>
      <c r="LB909" s="6"/>
      <c r="LC909" s="6"/>
      <c r="LD909" s="6"/>
      <c r="LE909" s="6"/>
      <c r="LF909" s="6"/>
      <c r="LG909" s="6"/>
      <c r="LH909" s="6"/>
      <c r="LI909" s="6"/>
      <c r="LJ909" s="6"/>
      <c r="LK909" s="6"/>
      <c r="LL909" s="6"/>
      <c r="LM909" s="6"/>
    </row>
    <row r="910" spans="1:325" s="9" customFormat="1" x14ac:dyDescent="0.3">
      <c r="A910" s="7" t="s">
        <v>816</v>
      </c>
      <c r="B910" s="6" t="s">
        <v>1038</v>
      </c>
      <c r="C910" s="8" t="s">
        <v>1030</v>
      </c>
      <c r="D910" s="8" t="s">
        <v>950</v>
      </c>
      <c r="E910" s="9" t="s">
        <v>13</v>
      </c>
      <c r="F910" s="9" t="s">
        <v>738</v>
      </c>
      <c r="G910" s="9">
        <v>2</v>
      </c>
      <c r="H910" s="9">
        <v>2</v>
      </c>
      <c r="I910" s="9">
        <v>1</v>
      </c>
      <c r="J910" s="9">
        <v>0</v>
      </c>
      <c r="L910" s="9">
        <v>0</v>
      </c>
      <c r="M910" s="9">
        <v>0</v>
      </c>
      <c r="O910" s="51"/>
      <c r="Q910" s="9">
        <v>0</v>
      </c>
      <c r="S910" s="51"/>
      <c r="X910" s="9">
        <v>0</v>
      </c>
      <c r="Z910" s="9">
        <v>0</v>
      </c>
      <c r="AB910" s="9">
        <v>0</v>
      </c>
      <c r="AD910" s="9">
        <v>0</v>
      </c>
      <c r="AM910" s="8"/>
      <c r="KY910" s="6"/>
      <c r="KZ910" s="6"/>
      <c r="LA910" s="6"/>
      <c r="LB910" s="6"/>
      <c r="LC910" s="6"/>
      <c r="LD910" s="6"/>
      <c r="LE910" s="6"/>
      <c r="LF910" s="6"/>
      <c r="LG910" s="6"/>
      <c r="LH910" s="6"/>
      <c r="LI910" s="6"/>
      <c r="LJ910" s="6"/>
      <c r="LK910" s="6"/>
      <c r="LL910" s="6"/>
      <c r="LM910" s="6"/>
    </row>
    <row r="911" spans="1:325" s="9" customFormat="1" x14ac:dyDescent="0.3">
      <c r="A911" s="7" t="s">
        <v>816</v>
      </c>
      <c r="B911" s="6" t="s">
        <v>1039</v>
      </c>
      <c r="C911" s="8" t="s">
        <v>1030</v>
      </c>
      <c r="D911" s="8" t="s">
        <v>950</v>
      </c>
      <c r="E911" s="9" t="s">
        <v>13</v>
      </c>
      <c r="F911" s="9" t="s">
        <v>738</v>
      </c>
      <c r="G911" s="9">
        <v>2</v>
      </c>
      <c r="H911" s="9">
        <v>2</v>
      </c>
      <c r="I911" s="9">
        <v>2</v>
      </c>
      <c r="J911" s="9">
        <v>0</v>
      </c>
      <c r="L911" s="9">
        <v>0</v>
      </c>
      <c r="M911" s="9">
        <v>0</v>
      </c>
      <c r="O911" s="51"/>
      <c r="Q911" s="9">
        <v>0</v>
      </c>
      <c r="S911" s="51"/>
      <c r="X911" s="9">
        <v>0</v>
      </c>
      <c r="Z911" s="9">
        <v>0</v>
      </c>
      <c r="AB911" s="9">
        <v>0</v>
      </c>
      <c r="AD911" s="9">
        <v>0</v>
      </c>
      <c r="AM911" s="8"/>
      <c r="KY911" s="6"/>
      <c r="KZ911" s="6"/>
      <c r="LA911" s="6"/>
      <c r="LB911" s="6"/>
      <c r="LC911" s="6"/>
      <c r="LD911" s="6"/>
      <c r="LE911" s="6"/>
      <c r="LF911" s="6"/>
      <c r="LG911" s="6"/>
      <c r="LH911" s="6"/>
      <c r="LI911" s="6"/>
      <c r="LJ911" s="6"/>
      <c r="LK911" s="6"/>
      <c r="LL911" s="6"/>
      <c r="LM911" s="6"/>
    </row>
    <row r="912" spans="1:325" s="9" customFormat="1" x14ac:dyDescent="0.3">
      <c r="A912" s="7" t="s">
        <v>816</v>
      </c>
      <c r="B912" s="6" t="s">
        <v>1040</v>
      </c>
      <c r="C912" s="8" t="s">
        <v>1030</v>
      </c>
      <c r="D912" s="8" t="s">
        <v>950</v>
      </c>
      <c r="E912" s="9" t="s">
        <v>13</v>
      </c>
      <c r="F912" s="9" t="s">
        <v>738</v>
      </c>
      <c r="G912" s="9">
        <v>2</v>
      </c>
      <c r="H912" s="9">
        <v>2</v>
      </c>
      <c r="I912" s="9">
        <v>3</v>
      </c>
      <c r="J912" s="9">
        <v>0</v>
      </c>
      <c r="L912" s="9">
        <v>0</v>
      </c>
      <c r="M912" s="9">
        <v>0</v>
      </c>
      <c r="O912" s="51"/>
      <c r="Q912" s="9">
        <v>0</v>
      </c>
      <c r="S912" s="51"/>
      <c r="X912" s="9">
        <v>0</v>
      </c>
      <c r="Z912" s="9">
        <v>0</v>
      </c>
      <c r="AB912" s="9">
        <v>0</v>
      </c>
      <c r="AD912" s="9">
        <v>0</v>
      </c>
      <c r="AM912" s="8"/>
      <c r="KY912" s="6"/>
      <c r="KZ912" s="6"/>
      <c r="LA912" s="6"/>
      <c r="LB912" s="6"/>
      <c r="LC912" s="6"/>
      <c r="LD912" s="6"/>
      <c r="LE912" s="6"/>
      <c r="LF912" s="6"/>
      <c r="LG912" s="6"/>
      <c r="LH912" s="6"/>
      <c r="LI912" s="6"/>
      <c r="LJ912" s="6"/>
      <c r="LK912" s="6"/>
      <c r="LL912" s="6"/>
      <c r="LM912" s="6"/>
    </row>
    <row r="913" spans="1:325" s="9" customFormat="1" x14ac:dyDescent="0.3">
      <c r="A913" s="7" t="s">
        <v>816</v>
      </c>
      <c r="B913" s="6" t="s">
        <v>1041</v>
      </c>
      <c r="C913" s="8" t="s">
        <v>1030</v>
      </c>
      <c r="D913" s="8" t="s">
        <v>950</v>
      </c>
      <c r="E913" s="9" t="s">
        <v>13</v>
      </c>
      <c r="F913" s="9" t="s">
        <v>738</v>
      </c>
      <c r="G913" s="9">
        <v>2</v>
      </c>
      <c r="H913" s="9">
        <v>2</v>
      </c>
      <c r="I913" s="9">
        <v>4</v>
      </c>
      <c r="J913" s="9">
        <v>0</v>
      </c>
      <c r="L913" s="9">
        <v>0</v>
      </c>
      <c r="M913" s="9">
        <v>0</v>
      </c>
      <c r="O913" s="51"/>
      <c r="Q913" s="9">
        <v>0</v>
      </c>
      <c r="S913" s="51"/>
      <c r="X913" s="9">
        <v>0</v>
      </c>
      <c r="Z913" s="9">
        <v>0</v>
      </c>
      <c r="AB913" s="9">
        <v>0</v>
      </c>
      <c r="AD913" s="9">
        <v>0</v>
      </c>
      <c r="AM913" s="8"/>
      <c r="KY913" s="6"/>
      <c r="KZ913" s="6"/>
      <c r="LA913" s="6"/>
      <c r="LB913" s="6"/>
      <c r="LC913" s="6"/>
      <c r="LD913" s="6"/>
      <c r="LE913" s="6"/>
      <c r="LF913" s="6"/>
      <c r="LG913" s="6"/>
      <c r="LH913" s="6"/>
      <c r="LI913" s="6"/>
      <c r="LJ913" s="6"/>
      <c r="LK913" s="6"/>
      <c r="LL913" s="6"/>
      <c r="LM913" s="6"/>
    </row>
    <row r="914" spans="1:325" s="9" customFormat="1" x14ac:dyDescent="0.3">
      <c r="A914" s="7" t="s">
        <v>816</v>
      </c>
      <c r="B914" s="6" t="s">
        <v>1042</v>
      </c>
      <c r="C914" s="8" t="s">
        <v>1030</v>
      </c>
      <c r="D914" s="8" t="s">
        <v>950</v>
      </c>
      <c r="E914" s="9" t="s">
        <v>13</v>
      </c>
      <c r="F914" s="9" t="s">
        <v>738</v>
      </c>
      <c r="G914" s="9">
        <v>2</v>
      </c>
      <c r="H914" s="9">
        <v>2</v>
      </c>
      <c r="I914" s="9">
        <v>5</v>
      </c>
      <c r="J914" s="9">
        <v>0</v>
      </c>
      <c r="L914" s="9">
        <v>0</v>
      </c>
      <c r="M914" s="9">
        <v>0</v>
      </c>
      <c r="O914" s="51"/>
      <c r="Q914" s="9">
        <v>0</v>
      </c>
      <c r="S914" s="51"/>
      <c r="X914" s="9">
        <v>0</v>
      </c>
      <c r="Z914" s="9">
        <v>0</v>
      </c>
      <c r="AB914" s="9">
        <v>0</v>
      </c>
      <c r="AD914" s="9">
        <v>0</v>
      </c>
      <c r="AM914" s="8"/>
      <c r="KY914" s="6"/>
      <c r="KZ914" s="6"/>
      <c r="LA914" s="6"/>
      <c r="LB914" s="6"/>
      <c r="LC914" s="6"/>
      <c r="LD914" s="6"/>
      <c r="LE914" s="6"/>
      <c r="LF914" s="6"/>
      <c r="LG914" s="6"/>
      <c r="LH914" s="6"/>
      <c r="LI914" s="6"/>
      <c r="LJ914" s="6"/>
      <c r="LK914" s="6"/>
      <c r="LL914" s="6"/>
      <c r="LM914" s="6"/>
    </row>
    <row r="915" spans="1:325" s="9" customFormat="1" x14ac:dyDescent="0.3">
      <c r="A915" s="7" t="s">
        <v>816</v>
      </c>
      <c r="B915" s="6" t="s">
        <v>1043</v>
      </c>
      <c r="C915" s="8" t="s">
        <v>1030</v>
      </c>
      <c r="D915" s="8" t="s">
        <v>950</v>
      </c>
      <c r="E915" s="9" t="s">
        <v>13</v>
      </c>
      <c r="F915" s="9" t="s">
        <v>738</v>
      </c>
      <c r="G915" s="9">
        <v>2</v>
      </c>
      <c r="H915" s="9">
        <v>2</v>
      </c>
      <c r="I915" s="9">
        <v>6</v>
      </c>
      <c r="J915" s="9">
        <v>0</v>
      </c>
      <c r="L915" s="9">
        <v>0</v>
      </c>
      <c r="M915" s="9">
        <v>0</v>
      </c>
      <c r="O915" s="51"/>
      <c r="Q915" s="9">
        <v>0</v>
      </c>
      <c r="S915" s="51"/>
      <c r="X915" s="9">
        <v>0</v>
      </c>
      <c r="Z915" s="9">
        <v>0</v>
      </c>
      <c r="AB915" s="9">
        <v>0</v>
      </c>
      <c r="AD915" s="9">
        <v>0</v>
      </c>
      <c r="AM915" s="8"/>
      <c r="KY915" s="6"/>
      <c r="KZ915" s="6"/>
      <c r="LA915" s="6"/>
      <c r="LB915" s="6"/>
      <c r="LC915" s="6"/>
      <c r="LD915" s="6"/>
      <c r="LE915" s="6"/>
      <c r="LF915" s="6"/>
      <c r="LG915" s="6"/>
      <c r="LH915" s="6"/>
      <c r="LI915" s="6"/>
      <c r="LJ915" s="6"/>
      <c r="LK915" s="6"/>
      <c r="LL915" s="6"/>
      <c r="LM915" s="6"/>
    </row>
    <row r="916" spans="1:325" s="9" customFormat="1" x14ac:dyDescent="0.3">
      <c r="A916" s="7" t="s">
        <v>816</v>
      </c>
      <c r="B916" s="6" t="s">
        <v>1044</v>
      </c>
      <c r="C916" s="8" t="s">
        <v>1030</v>
      </c>
      <c r="D916" s="8" t="s">
        <v>950</v>
      </c>
      <c r="E916" s="9" t="s">
        <v>13</v>
      </c>
      <c r="F916" s="9" t="s">
        <v>738</v>
      </c>
      <c r="G916" s="9">
        <v>2</v>
      </c>
      <c r="H916" s="9">
        <v>2</v>
      </c>
      <c r="I916" s="9">
        <v>7</v>
      </c>
      <c r="J916" s="9">
        <v>0</v>
      </c>
      <c r="L916" s="9">
        <v>0</v>
      </c>
      <c r="M916" s="9">
        <v>0</v>
      </c>
      <c r="O916" s="51"/>
      <c r="Q916" s="9">
        <v>0</v>
      </c>
      <c r="S916" s="51"/>
      <c r="X916" s="9">
        <v>0</v>
      </c>
      <c r="Z916" s="9">
        <v>0</v>
      </c>
      <c r="AB916" s="9">
        <v>0</v>
      </c>
      <c r="AD916" s="9">
        <v>0</v>
      </c>
      <c r="AM916" s="8"/>
      <c r="KY916" s="6"/>
      <c r="KZ916" s="6"/>
      <c r="LA916" s="6"/>
      <c r="LB916" s="6"/>
      <c r="LC916" s="6"/>
      <c r="LD916" s="6"/>
      <c r="LE916" s="6"/>
      <c r="LF916" s="6"/>
      <c r="LG916" s="6"/>
      <c r="LH916" s="6"/>
      <c r="LI916" s="6"/>
      <c r="LJ916" s="6"/>
      <c r="LK916" s="6"/>
      <c r="LL916" s="6"/>
      <c r="LM916" s="6"/>
    </row>
    <row r="917" spans="1:325" s="9" customFormat="1" x14ac:dyDescent="0.3">
      <c r="A917" s="7" t="s">
        <v>816</v>
      </c>
      <c r="B917" s="6" t="s">
        <v>1045</v>
      </c>
      <c r="C917" s="8" t="s">
        <v>1030</v>
      </c>
      <c r="D917" s="8" t="s">
        <v>950</v>
      </c>
      <c r="E917" s="9" t="s">
        <v>13</v>
      </c>
      <c r="F917" s="9" t="s">
        <v>738</v>
      </c>
      <c r="G917" s="9">
        <v>2</v>
      </c>
      <c r="H917" s="9">
        <v>2</v>
      </c>
      <c r="I917" s="9">
        <v>8</v>
      </c>
      <c r="J917" s="9">
        <v>0</v>
      </c>
      <c r="L917" s="9">
        <v>0</v>
      </c>
      <c r="M917" s="9">
        <v>0</v>
      </c>
      <c r="O917" s="51"/>
      <c r="Q917" s="9">
        <v>0</v>
      </c>
      <c r="S917" s="51"/>
      <c r="X917" s="9">
        <v>0</v>
      </c>
      <c r="Z917" s="9">
        <v>0</v>
      </c>
      <c r="AB917" s="9">
        <v>0</v>
      </c>
      <c r="AD917" s="9">
        <v>0</v>
      </c>
      <c r="AM917" s="8"/>
      <c r="KY917" s="6"/>
      <c r="KZ917" s="6"/>
      <c r="LA917" s="6"/>
      <c r="LB917" s="6"/>
      <c r="LC917" s="6"/>
      <c r="LD917" s="6"/>
      <c r="LE917" s="6"/>
      <c r="LF917" s="6"/>
      <c r="LG917" s="6"/>
      <c r="LH917" s="6"/>
      <c r="LI917" s="6"/>
      <c r="LJ917" s="6"/>
      <c r="LK917" s="6"/>
      <c r="LL917" s="6"/>
      <c r="LM917" s="6"/>
    </row>
    <row r="918" spans="1:325" s="9" customFormat="1" x14ac:dyDescent="0.3">
      <c r="A918" s="7" t="s">
        <v>816</v>
      </c>
      <c r="B918" s="6" t="s">
        <v>1046</v>
      </c>
      <c r="C918" s="8" t="s">
        <v>1047</v>
      </c>
      <c r="D918" s="8" t="s">
        <v>950</v>
      </c>
      <c r="E918" s="9" t="s">
        <v>13</v>
      </c>
      <c r="F918" s="9" t="s">
        <v>738</v>
      </c>
      <c r="G918" s="9">
        <v>3</v>
      </c>
      <c r="H918" s="9">
        <v>1</v>
      </c>
      <c r="I918" s="9">
        <v>1</v>
      </c>
      <c r="J918" s="9">
        <v>0</v>
      </c>
      <c r="L918" s="9">
        <v>0</v>
      </c>
      <c r="M918" s="9">
        <v>0</v>
      </c>
      <c r="O918" s="51"/>
      <c r="Q918" s="9">
        <v>0</v>
      </c>
      <c r="S918" s="51"/>
      <c r="X918" s="9">
        <v>0</v>
      </c>
      <c r="Z918" s="9">
        <v>0</v>
      </c>
      <c r="AB918" s="9">
        <v>0</v>
      </c>
      <c r="AD918" s="9">
        <v>0</v>
      </c>
      <c r="AM918" s="8"/>
      <c r="KY918" s="6"/>
      <c r="KZ918" s="6"/>
      <c r="LA918" s="6"/>
      <c r="LB918" s="6"/>
      <c r="LC918" s="6"/>
      <c r="LD918" s="6"/>
      <c r="LE918" s="6"/>
      <c r="LF918" s="6"/>
      <c r="LG918" s="6"/>
      <c r="LH918" s="6"/>
      <c r="LI918" s="6"/>
      <c r="LJ918" s="6"/>
      <c r="LK918" s="6"/>
      <c r="LL918" s="6"/>
      <c r="LM918" s="6"/>
    </row>
    <row r="919" spans="1:325" s="9" customFormat="1" x14ac:dyDescent="0.3">
      <c r="A919" s="7" t="s">
        <v>816</v>
      </c>
      <c r="B919" s="6" t="s">
        <v>1048</v>
      </c>
      <c r="C919" s="8" t="s">
        <v>1047</v>
      </c>
      <c r="D919" s="8" t="s">
        <v>950</v>
      </c>
      <c r="E919" s="9" t="s">
        <v>13</v>
      </c>
      <c r="F919" s="9" t="s">
        <v>738</v>
      </c>
      <c r="G919" s="9">
        <v>3</v>
      </c>
      <c r="H919" s="9">
        <v>1</v>
      </c>
      <c r="I919" s="9">
        <v>2</v>
      </c>
      <c r="J919" s="9">
        <v>0</v>
      </c>
      <c r="L919" s="9">
        <v>0</v>
      </c>
      <c r="M919" s="9">
        <v>0</v>
      </c>
      <c r="O919" s="51"/>
      <c r="Q919" s="9">
        <v>0</v>
      </c>
      <c r="S919" s="51"/>
      <c r="X919" s="9">
        <v>0</v>
      </c>
      <c r="Z919" s="9">
        <v>0</v>
      </c>
      <c r="AB919" s="9">
        <v>0</v>
      </c>
      <c r="AD919" s="9">
        <v>0</v>
      </c>
      <c r="AM919" s="8"/>
      <c r="KY919" s="6"/>
      <c r="KZ919" s="6"/>
      <c r="LA919" s="6"/>
      <c r="LB919" s="6"/>
      <c r="LC919" s="6"/>
      <c r="LD919" s="6"/>
      <c r="LE919" s="6"/>
      <c r="LF919" s="6"/>
      <c r="LG919" s="6"/>
      <c r="LH919" s="6"/>
      <c r="LI919" s="6"/>
      <c r="LJ919" s="6"/>
      <c r="LK919" s="6"/>
      <c r="LL919" s="6"/>
      <c r="LM919" s="6"/>
    </row>
    <row r="920" spans="1:325" s="9" customFormat="1" x14ac:dyDescent="0.3">
      <c r="A920" s="7" t="s">
        <v>816</v>
      </c>
      <c r="B920" s="6" t="s">
        <v>1049</v>
      </c>
      <c r="C920" s="8" t="s">
        <v>1047</v>
      </c>
      <c r="D920" s="8" t="s">
        <v>950</v>
      </c>
      <c r="E920" s="9" t="s">
        <v>13</v>
      </c>
      <c r="F920" s="9" t="s">
        <v>738</v>
      </c>
      <c r="G920" s="9">
        <v>3</v>
      </c>
      <c r="H920" s="9">
        <v>1</v>
      </c>
      <c r="I920" s="9">
        <v>3</v>
      </c>
      <c r="J920" s="9">
        <v>0</v>
      </c>
      <c r="L920" s="9">
        <v>0</v>
      </c>
      <c r="M920" s="9">
        <v>0</v>
      </c>
      <c r="O920" s="51"/>
      <c r="Q920" s="9">
        <v>0</v>
      </c>
      <c r="S920" s="51"/>
      <c r="X920" s="9">
        <v>0</v>
      </c>
      <c r="Z920" s="9">
        <v>0</v>
      </c>
      <c r="AB920" s="9">
        <v>0</v>
      </c>
      <c r="AD920" s="9">
        <v>0</v>
      </c>
      <c r="AM920" s="8"/>
      <c r="KY920" s="6"/>
      <c r="KZ920" s="6"/>
      <c r="LA920" s="6"/>
      <c r="LB920" s="6"/>
      <c r="LC920" s="6"/>
      <c r="LD920" s="6"/>
      <c r="LE920" s="6"/>
      <c r="LF920" s="6"/>
      <c r="LG920" s="6"/>
      <c r="LH920" s="6"/>
      <c r="LI920" s="6"/>
      <c r="LJ920" s="6"/>
      <c r="LK920" s="6"/>
      <c r="LL920" s="6"/>
      <c r="LM920" s="6"/>
    </row>
    <row r="921" spans="1:325" s="9" customFormat="1" x14ac:dyDescent="0.3">
      <c r="A921" s="7" t="s">
        <v>816</v>
      </c>
      <c r="B921" s="6" t="s">
        <v>1050</v>
      </c>
      <c r="C921" s="8" t="s">
        <v>1047</v>
      </c>
      <c r="D921" s="8" t="s">
        <v>950</v>
      </c>
      <c r="E921" s="9" t="s">
        <v>13</v>
      </c>
      <c r="F921" s="9" t="s">
        <v>738</v>
      </c>
      <c r="G921" s="9">
        <v>3</v>
      </c>
      <c r="H921" s="9">
        <v>1</v>
      </c>
      <c r="I921" s="9">
        <v>4</v>
      </c>
      <c r="J921" s="9">
        <v>7.0000000000000001E-3</v>
      </c>
      <c r="L921" s="9">
        <v>1</v>
      </c>
      <c r="M921" s="9">
        <v>0</v>
      </c>
      <c r="O921" s="51"/>
      <c r="Q921" s="9">
        <v>0</v>
      </c>
      <c r="S921" s="51"/>
      <c r="X921" s="9">
        <v>1</v>
      </c>
      <c r="Z921" s="9">
        <v>1</v>
      </c>
      <c r="AB921" s="9">
        <v>0</v>
      </c>
      <c r="AD921" s="9">
        <v>0</v>
      </c>
      <c r="AM921" s="8"/>
      <c r="KY921" s="6"/>
      <c r="KZ921" s="6"/>
      <c r="LA921" s="6"/>
      <c r="LB921" s="6"/>
      <c r="LC921" s="6"/>
      <c r="LD921" s="6"/>
      <c r="LE921" s="6"/>
      <c r="LF921" s="6"/>
      <c r="LG921" s="6"/>
      <c r="LH921" s="6"/>
      <c r="LI921" s="6"/>
      <c r="LJ921" s="6"/>
      <c r="LK921" s="6"/>
      <c r="LL921" s="6"/>
      <c r="LM921" s="6"/>
    </row>
    <row r="922" spans="1:325" s="9" customFormat="1" x14ac:dyDescent="0.3">
      <c r="A922" s="7" t="s">
        <v>816</v>
      </c>
      <c r="B922" s="6" t="s">
        <v>1051</v>
      </c>
      <c r="C922" s="8" t="s">
        <v>1047</v>
      </c>
      <c r="D922" s="8" t="s">
        <v>950</v>
      </c>
      <c r="E922" s="9" t="s">
        <v>13</v>
      </c>
      <c r="F922" s="9" t="s">
        <v>738</v>
      </c>
      <c r="G922" s="9">
        <v>3</v>
      </c>
      <c r="H922" s="9">
        <v>1</v>
      </c>
      <c r="I922" s="9">
        <v>5</v>
      </c>
      <c r="J922" s="9">
        <v>0</v>
      </c>
      <c r="L922" s="9">
        <v>0</v>
      </c>
      <c r="M922" s="9">
        <v>0</v>
      </c>
      <c r="O922" s="51"/>
      <c r="Q922" s="9">
        <v>0</v>
      </c>
      <c r="S922" s="51"/>
      <c r="X922" s="9">
        <v>0</v>
      </c>
      <c r="Z922" s="9">
        <v>0</v>
      </c>
      <c r="AB922" s="9">
        <v>0</v>
      </c>
      <c r="AD922" s="9">
        <v>0</v>
      </c>
      <c r="AM922" s="8"/>
      <c r="KY922" s="6"/>
      <c r="KZ922" s="6"/>
      <c r="LA922" s="6"/>
      <c r="LB922" s="6"/>
      <c r="LC922" s="6"/>
      <c r="LD922" s="6"/>
      <c r="LE922" s="6"/>
      <c r="LF922" s="6"/>
      <c r="LG922" s="6"/>
      <c r="LH922" s="6"/>
      <c r="LI922" s="6"/>
      <c r="LJ922" s="6"/>
      <c r="LK922" s="6"/>
      <c r="LL922" s="6"/>
      <c r="LM922" s="6"/>
    </row>
    <row r="923" spans="1:325" s="9" customFormat="1" x14ac:dyDescent="0.3">
      <c r="A923" s="7" t="s">
        <v>816</v>
      </c>
      <c r="B923" s="6" t="s">
        <v>1052</v>
      </c>
      <c r="C923" s="8" t="s">
        <v>1047</v>
      </c>
      <c r="D923" s="8" t="s">
        <v>950</v>
      </c>
      <c r="E923" s="9" t="s">
        <v>13</v>
      </c>
      <c r="F923" s="9" t="s">
        <v>738</v>
      </c>
      <c r="G923" s="9">
        <v>3</v>
      </c>
      <c r="H923" s="9">
        <v>1</v>
      </c>
      <c r="I923" s="9">
        <v>6</v>
      </c>
      <c r="J923" s="9">
        <v>0</v>
      </c>
      <c r="L923" s="9">
        <v>0</v>
      </c>
      <c r="M923" s="9">
        <v>0</v>
      </c>
      <c r="O923" s="51"/>
      <c r="Q923" s="9">
        <v>0</v>
      </c>
      <c r="S923" s="51"/>
      <c r="X923" s="9">
        <v>0</v>
      </c>
      <c r="Z923" s="9">
        <v>0</v>
      </c>
      <c r="AB923" s="9">
        <v>0</v>
      </c>
      <c r="AD923" s="9">
        <v>0</v>
      </c>
      <c r="AM923" s="8"/>
      <c r="KY923" s="6"/>
      <c r="KZ923" s="6"/>
      <c r="LA923" s="6"/>
      <c r="LB923" s="6"/>
      <c r="LC923" s="6"/>
      <c r="LD923" s="6"/>
      <c r="LE923" s="6"/>
      <c r="LF923" s="6"/>
      <c r="LG923" s="6"/>
      <c r="LH923" s="6"/>
      <c r="LI923" s="6"/>
      <c r="LJ923" s="6"/>
      <c r="LK923" s="6"/>
      <c r="LL923" s="6"/>
      <c r="LM923" s="6"/>
    </row>
    <row r="924" spans="1:325" s="9" customFormat="1" x14ac:dyDescent="0.3">
      <c r="A924" s="7" t="s">
        <v>816</v>
      </c>
      <c r="B924" s="6" t="s">
        <v>1053</v>
      </c>
      <c r="C924" s="8" t="s">
        <v>1047</v>
      </c>
      <c r="D924" s="8" t="s">
        <v>950</v>
      </c>
      <c r="E924" s="9" t="s">
        <v>13</v>
      </c>
      <c r="F924" s="9" t="s">
        <v>738</v>
      </c>
      <c r="G924" s="9">
        <v>3</v>
      </c>
      <c r="H924" s="9">
        <v>1</v>
      </c>
      <c r="I924" s="9">
        <v>7</v>
      </c>
      <c r="J924" s="9">
        <v>0</v>
      </c>
      <c r="L924" s="9">
        <v>0</v>
      </c>
      <c r="M924" s="9">
        <v>0</v>
      </c>
      <c r="O924" s="51"/>
      <c r="Q924" s="9">
        <v>0</v>
      </c>
      <c r="S924" s="51"/>
      <c r="X924" s="9">
        <v>0</v>
      </c>
      <c r="Z924" s="9">
        <v>0</v>
      </c>
      <c r="AB924" s="9">
        <v>0</v>
      </c>
      <c r="AD924" s="9">
        <v>0</v>
      </c>
      <c r="AM924" s="8"/>
      <c r="KY924" s="6"/>
      <c r="KZ924" s="6"/>
      <c r="LA924" s="6"/>
      <c r="LB924" s="6"/>
      <c r="LC924" s="6"/>
      <c r="LD924" s="6"/>
      <c r="LE924" s="6"/>
      <c r="LF924" s="6"/>
      <c r="LG924" s="6"/>
      <c r="LH924" s="6"/>
      <c r="LI924" s="6"/>
      <c r="LJ924" s="6"/>
      <c r="LK924" s="6"/>
      <c r="LL924" s="6"/>
      <c r="LM924" s="6"/>
    </row>
    <row r="925" spans="1:325" s="9" customFormat="1" x14ac:dyDescent="0.3">
      <c r="A925" s="7" t="s">
        <v>816</v>
      </c>
      <c r="B925" s="6" t="s">
        <v>1054</v>
      </c>
      <c r="C925" s="8" t="s">
        <v>1047</v>
      </c>
      <c r="D925" s="8" t="s">
        <v>950</v>
      </c>
      <c r="E925" s="9" t="s">
        <v>13</v>
      </c>
      <c r="F925" s="9" t="s">
        <v>738</v>
      </c>
      <c r="G925" s="9">
        <v>3</v>
      </c>
      <c r="H925" s="9">
        <v>1</v>
      </c>
      <c r="I925" s="9">
        <v>8</v>
      </c>
      <c r="J925" s="9">
        <v>0</v>
      </c>
      <c r="L925" s="9">
        <v>0</v>
      </c>
      <c r="M925" s="9">
        <v>0</v>
      </c>
      <c r="O925" s="51"/>
      <c r="Q925" s="9">
        <v>0</v>
      </c>
      <c r="S925" s="51"/>
      <c r="X925" s="9">
        <v>0</v>
      </c>
      <c r="Z925" s="9">
        <v>0</v>
      </c>
      <c r="AB925" s="9">
        <v>0</v>
      </c>
      <c r="AD925" s="9">
        <v>0</v>
      </c>
      <c r="AM925" s="8"/>
      <c r="KY925" s="6"/>
      <c r="KZ925" s="6"/>
      <c r="LA925" s="6"/>
      <c r="LB925" s="6"/>
      <c r="LC925" s="6"/>
      <c r="LD925" s="6"/>
      <c r="LE925" s="6"/>
      <c r="LF925" s="6"/>
      <c r="LG925" s="6"/>
      <c r="LH925" s="6"/>
      <c r="LI925" s="6"/>
      <c r="LJ925" s="6"/>
      <c r="LK925" s="6"/>
      <c r="LL925" s="6"/>
      <c r="LM925" s="6"/>
    </row>
    <row r="926" spans="1:325" s="9" customFormat="1" x14ac:dyDescent="0.3">
      <c r="A926" s="7" t="s">
        <v>816</v>
      </c>
      <c r="B926" s="6" t="s">
        <v>1055</v>
      </c>
      <c r="C926" s="8" t="s">
        <v>1047</v>
      </c>
      <c r="D926" s="8" t="s">
        <v>950</v>
      </c>
      <c r="E926" s="9" t="s">
        <v>13</v>
      </c>
      <c r="F926" s="9" t="s">
        <v>738</v>
      </c>
      <c r="G926" s="9">
        <v>3</v>
      </c>
      <c r="H926" s="9">
        <v>2</v>
      </c>
      <c r="I926" s="9">
        <v>1</v>
      </c>
      <c r="J926" s="9">
        <v>0</v>
      </c>
      <c r="L926" s="9">
        <v>0</v>
      </c>
      <c r="M926" s="9">
        <v>0</v>
      </c>
      <c r="O926" s="51"/>
      <c r="Q926" s="9">
        <v>0</v>
      </c>
      <c r="S926" s="51"/>
      <c r="X926" s="9">
        <v>0</v>
      </c>
      <c r="Z926" s="9">
        <v>0</v>
      </c>
      <c r="AB926" s="9">
        <v>0</v>
      </c>
      <c r="AD926" s="9">
        <v>0</v>
      </c>
      <c r="AM926" s="8"/>
      <c r="KY926" s="6"/>
      <c r="KZ926" s="6"/>
      <c r="LA926" s="6"/>
      <c r="LB926" s="6"/>
      <c r="LC926" s="6"/>
      <c r="LD926" s="6"/>
      <c r="LE926" s="6"/>
      <c r="LF926" s="6"/>
      <c r="LG926" s="6"/>
      <c r="LH926" s="6"/>
      <c r="LI926" s="6"/>
      <c r="LJ926" s="6"/>
      <c r="LK926" s="6"/>
      <c r="LL926" s="6"/>
      <c r="LM926" s="6"/>
    </row>
    <row r="927" spans="1:325" s="9" customFormat="1" x14ac:dyDescent="0.3">
      <c r="A927" s="7" t="s">
        <v>816</v>
      </c>
      <c r="B927" s="6" t="s">
        <v>1056</v>
      </c>
      <c r="C927" s="8" t="s">
        <v>1047</v>
      </c>
      <c r="D927" s="8" t="s">
        <v>950</v>
      </c>
      <c r="E927" s="9" t="s">
        <v>13</v>
      </c>
      <c r="F927" s="9" t="s">
        <v>738</v>
      </c>
      <c r="G927" s="9">
        <v>3</v>
      </c>
      <c r="H927" s="9">
        <v>2</v>
      </c>
      <c r="I927" s="9">
        <v>2</v>
      </c>
      <c r="J927" s="9">
        <v>0</v>
      </c>
      <c r="L927" s="9">
        <v>0</v>
      </c>
      <c r="M927" s="9">
        <v>0</v>
      </c>
      <c r="O927" s="51"/>
      <c r="Q927" s="9">
        <v>0</v>
      </c>
      <c r="S927" s="51"/>
      <c r="X927" s="9">
        <v>0</v>
      </c>
      <c r="Z927" s="9">
        <v>0</v>
      </c>
      <c r="AB927" s="9">
        <v>0</v>
      </c>
      <c r="AD927" s="9">
        <v>0</v>
      </c>
      <c r="AM927" s="8"/>
      <c r="KY927" s="6"/>
      <c r="KZ927" s="6"/>
      <c r="LA927" s="6"/>
      <c r="LB927" s="6"/>
      <c r="LC927" s="6"/>
      <c r="LD927" s="6"/>
      <c r="LE927" s="6"/>
      <c r="LF927" s="6"/>
      <c r="LG927" s="6"/>
      <c r="LH927" s="6"/>
      <c r="LI927" s="6"/>
      <c r="LJ927" s="6"/>
      <c r="LK927" s="6"/>
      <c r="LL927" s="6"/>
      <c r="LM927" s="6"/>
    </row>
    <row r="928" spans="1:325" s="9" customFormat="1" x14ac:dyDescent="0.3">
      <c r="A928" s="7" t="s">
        <v>816</v>
      </c>
      <c r="B928" s="6" t="s">
        <v>1057</v>
      </c>
      <c r="C928" s="8" t="s">
        <v>1047</v>
      </c>
      <c r="D928" s="8" t="s">
        <v>950</v>
      </c>
      <c r="E928" s="9" t="s">
        <v>13</v>
      </c>
      <c r="F928" s="9" t="s">
        <v>738</v>
      </c>
      <c r="G928" s="9">
        <v>3</v>
      </c>
      <c r="H928" s="9">
        <v>2</v>
      </c>
      <c r="I928" s="9">
        <v>3</v>
      </c>
      <c r="J928" s="9">
        <v>0</v>
      </c>
      <c r="L928" s="9">
        <v>0</v>
      </c>
      <c r="M928" s="9">
        <v>0</v>
      </c>
      <c r="O928" s="51"/>
      <c r="Q928" s="9">
        <v>0</v>
      </c>
      <c r="S928" s="51"/>
      <c r="X928" s="9">
        <v>0</v>
      </c>
      <c r="Z928" s="9">
        <v>0</v>
      </c>
      <c r="AB928" s="9">
        <v>0</v>
      </c>
      <c r="AD928" s="9">
        <v>0</v>
      </c>
      <c r="AM928" s="8"/>
      <c r="KY928" s="6"/>
      <c r="KZ928" s="6"/>
      <c r="LA928" s="6"/>
      <c r="LB928" s="6"/>
      <c r="LC928" s="6"/>
      <c r="LD928" s="6"/>
      <c r="LE928" s="6"/>
      <c r="LF928" s="6"/>
      <c r="LG928" s="6"/>
      <c r="LH928" s="6"/>
      <c r="LI928" s="6"/>
      <c r="LJ928" s="6"/>
      <c r="LK928" s="6"/>
      <c r="LL928" s="6"/>
      <c r="LM928" s="6"/>
    </row>
    <row r="929" spans="1:325" s="9" customFormat="1" x14ac:dyDescent="0.3">
      <c r="A929" s="7" t="s">
        <v>816</v>
      </c>
      <c r="B929" s="6" t="s">
        <v>1058</v>
      </c>
      <c r="C929" s="8" t="s">
        <v>1047</v>
      </c>
      <c r="D929" s="8" t="s">
        <v>950</v>
      </c>
      <c r="E929" s="9" t="s">
        <v>13</v>
      </c>
      <c r="F929" s="9" t="s">
        <v>738</v>
      </c>
      <c r="G929" s="9">
        <v>3</v>
      </c>
      <c r="H929" s="9">
        <v>2</v>
      </c>
      <c r="I929" s="9">
        <v>4</v>
      </c>
      <c r="J929" s="9">
        <v>0</v>
      </c>
      <c r="L929" s="9">
        <v>0</v>
      </c>
      <c r="M929" s="9">
        <v>0</v>
      </c>
      <c r="O929" s="51"/>
      <c r="Q929" s="9">
        <v>0</v>
      </c>
      <c r="S929" s="51"/>
      <c r="X929" s="9">
        <v>0</v>
      </c>
      <c r="Z929" s="9">
        <v>0</v>
      </c>
      <c r="AB929" s="9">
        <v>0</v>
      </c>
      <c r="AD929" s="9">
        <v>0</v>
      </c>
      <c r="AM929" s="8"/>
      <c r="KY929" s="6"/>
      <c r="KZ929" s="6"/>
      <c r="LA929" s="6"/>
      <c r="LB929" s="6"/>
      <c r="LC929" s="6"/>
      <c r="LD929" s="6"/>
      <c r="LE929" s="6"/>
      <c r="LF929" s="6"/>
      <c r="LG929" s="6"/>
      <c r="LH929" s="6"/>
      <c r="LI929" s="6"/>
      <c r="LJ929" s="6"/>
      <c r="LK929" s="6"/>
      <c r="LL929" s="6"/>
      <c r="LM929" s="6"/>
    </row>
    <row r="930" spans="1:325" s="9" customFormat="1" x14ac:dyDescent="0.3">
      <c r="A930" s="7" t="s">
        <v>816</v>
      </c>
      <c r="B930" s="6" t="s">
        <v>1059</v>
      </c>
      <c r="C930" s="8" t="s">
        <v>1047</v>
      </c>
      <c r="D930" s="8" t="s">
        <v>950</v>
      </c>
      <c r="E930" s="9" t="s">
        <v>13</v>
      </c>
      <c r="F930" s="9" t="s">
        <v>738</v>
      </c>
      <c r="G930" s="9">
        <v>3</v>
      </c>
      <c r="H930" s="9">
        <v>2</v>
      </c>
      <c r="I930" s="9">
        <v>5</v>
      </c>
      <c r="J930" s="9">
        <v>0</v>
      </c>
      <c r="L930" s="9">
        <v>0</v>
      </c>
      <c r="M930" s="9">
        <v>0</v>
      </c>
      <c r="O930" s="51"/>
      <c r="Q930" s="9">
        <v>0</v>
      </c>
      <c r="S930" s="51"/>
      <c r="X930" s="9">
        <v>0</v>
      </c>
      <c r="Z930" s="9">
        <v>0</v>
      </c>
      <c r="AB930" s="9">
        <v>0</v>
      </c>
      <c r="AD930" s="9">
        <v>0</v>
      </c>
      <c r="AM930" s="8"/>
      <c r="KY930" s="6"/>
      <c r="KZ930" s="6"/>
      <c r="LA930" s="6"/>
      <c r="LB930" s="6"/>
      <c r="LC930" s="6"/>
      <c r="LD930" s="6"/>
      <c r="LE930" s="6"/>
      <c r="LF930" s="6"/>
      <c r="LG930" s="6"/>
      <c r="LH930" s="6"/>
      <c r="LI930" s="6"/>
      <c r="LJ930" s="6"/>
      <c r="LK930" s="6"/>
      <c r="LL930" s="6"/>
      <c r="LM930" s="6"/>
    </row>
    <row r="931" spans="1:325" s="9" customFormat="1" x14ac:dyDescent="0.3">
      <c r="A931" s="7" t="s">
        <v>816</v>
      </c>
      <c r="B931" s="6" t="s">
        <v>1060</v>
      </c>
      <c r="C931" s="8" t="s">
        <v>1047</v>
      </c>
      <c r="D931" s="8" t="s">
        <v>950</v>
      </c>
      <c r="E931" s="9" t="s">
        <v>13</v>
      </c>
      <c r="F931" s="9" t="s">
        <v>738</v>
      </c>
      <c r="G931" s="9">
        <v>3</v>
      </c>
      <c r="H931" s="9">
        <v>2</v>
      </c>
      <c r="I931" s="9">
        <v>6</v>
      </c>
      <c r="J931" s="9">
        <v>0</v>
      </c>
      <c r="L931" s="9">
        <v>0</v>
      </c>
      <c r="M931" s="9">
        <v>0</v>
      </c>
      <c r="O931" s="51"/>
      <c r="Q931" s="9">
        <v>0</v>
      </c>
      <c r="S931" s="51"/>
      <c r="X931" s="9">
        <v>0</v>
      </c>
      <c r="Z931" s="9">
        <v>0</v>
      </c>
      <c r="AB931" s="9">
        <v>0</v>
      </c>
      <c r="AD931" s="9">
        <v>0</v>
      </c>
      <c r="AM931" s="8"/>
      <c r="KY931" s="6"/>
      <c r="KZ931" s="6"/>
      <c r="LA931" s="6"/>
      <c r="LB931" s="6"/>
      <c r="LC931" s="6"/>
      <c r="LD931" s="6"/>
      <c r="LE931" s="6"/>
      <c r="LF931" s="6"/>
      <c r="LG931" s="6"/>
      <c r="LH931" s="6"/>
      <c r="LI931" s="6"/>
      <c r="LJ931" s="6"/>
      <c r="LK931" s="6"/>
      <c r="LL931" s="6"/>
      <c r="LM931" s="6"/>
    </row>
    <row r="932" spans="1:325" s="9" customFormat="1" x14ac:dyDescent="0.3">
      <c r="A932" s="7" t="s">
        <v>816</v>
      </c>
      <c r="B932" s="6" t="s">
        <v>1061</v>
      </c>
      <c r="C932" s="8" t="s">
        <v>1047</v>
      </c>
      <c r="D932" s="8" t="s">
        <v>950</v>
      </c>
      <c r="E932" s="9" t="s">
        <v>13</v>
      </c>
      <c r="F932" s="9" t="s">
        <v>738</v>
      </c>
      <c r="G932" s="9">
        <v>3</v>
      </c>
      <c r="H932" s="9">
        <v>2</v>
      </c>
      <c r="I932" s="9">
        <v>7</v>
      </c>
      <c r="J932" s="9">
        <v>0</v>
      </c>
      <c r="L932" s="9">
        <v>0</v>
      </c>
      <c r="M932" s="9">
        <v>0</v>
      </c>
      <c r="O932" s="51"/>
      <c r="Q932" s="9">
        <v>0</v>
      </c>
      <c r="S932" s="51"/>
      <c r="X932" s="9">
        <v>0</v>
      </c>
      <c r="Z932" s="9">
        <v>0</v>
      </c>
      <c r="AB932" s="9">
        <v>0</v>
      </c>
      <c r="AD932" s="9">
        <v>0</v>
      </c>
      <c r="AM932" s="8"/>
      <c r="KY932" s="6"/>
      <c r="KZ932" s="6"/>
      <c r="LA932" s="6"/>
      <c r="LB932" s="6"/>
      <c r="LC932" s="6"/>
      <c r="LD932" s="6"/>
      <c r="LE932" s="6"/>
      <c r="LF932" s="6"/>
      <c r="LG932" s="6"/>
      <c r="LH932" s="6"/>
      <c r="LI932" s="6"/>
      <c r="LJ932" s="6"/>
      <c r="LK932" s="6"/>
      <c r="LL932" s="6"/>
      <c r="LM932" s="6"/>
    </row>
    <row r="933" spans="1:325" s="9" customFormat="1" x14ac:dyDescent="0.3">
      <c r="A933" s="7" t="s">
        <v>816</v>
      </c>
      <c r="B933" s="6" t="s">
        <v>1062</v>
      </c>
      <c r="C933" s="8" t="s">
        <v>1047</v>
      </c>
      <c r="D933" s="8" t="s">
        <v>950</v>
      </c>
      <c r="E933" s="9" t="s">
        <v>13</v>
      </c>
      <c r="F933" s="9" t="s">
        <v>738</v>
      </c>
      <c r="G933" s="9">
        <v>3</v>
      </c>
      <c r="H933" s="9">
        <v>2</v>
      </c>
      <c r="I933" s="9">
        <v>10</v>
      </c>
      <c r="J933" s="9">
        <v>0</v>
      </c>
      <c r="L933" s="9">
        <v>0</v>
      </c>
      <c r="M933" s="9">
        <v>0</v>
      </c>
      <c r="O933" s="51"/>
      <c r="Q933" s="9">
        <v>0</v>
      </c>
      <c r="S933" s="51"/>
      <c r="X933" s="9">
        <v>0</v>
      </c>
      <c r="Z933" s="9">
        <v>0</v>
      </c>
      <c r="AB933" s="9">
        <v>0</v>
      </c>
      <c r="AD933" s="9">
        <v>0</v>
      </c>
      <c r="AM933" s="8"/>
      <c r="KY933" s="6"/>
      <c r="KZ933" s="6"/>
      <c r="LA933" s="6"/>
      <c r="LB933" s="6"/>
      <c r="LC933" s="6"/>
      <c r="LD933" s="6"/>
      <c r="LE933" s="6"/>
      <c r="LF933" s="6"/>
      <c r="LG933" s="6"/>
      <c r="LH933" s="6"/>
      <c r="LI933" s="6"/>
      <c r="LJ933" s="6"/>
      <c r="LK933" s="6"/>
      <c r="LL933" s="6"/>
      <c r="LM933" s="6"/>
    </row>
    <row r="934" spans="1:325" s="9" customFormat="1" x14ac:dyDescent="0.3">
      <c r="A934" s="7" t="s">
        <v>816</v>
      </c>
      <c r="B934" s="6" t="s">
        <v>1063</v>
      </c>
      <c r="C934" s="8" t="s">
        <v>1064</v>
      </c>
      <c r="D934" s="8" t="s">
        <v>950</v>
      </c>
      <c r="E934" s="9" t="s">
        <v>13</v>
      </c>
      <c r="F934" s="9" t="s">
        <v>738</v>
      </c>
      <c r="G934" s="9">
        <v>4</v>
      </c>
      <c r="H934" s="9">
        <v>1</v>
      </c>
      <c r="I934" s="9">
        <v>1</v>
      </c>
      <c r="J934" s="9">
        <v>0</v>
      </c>
      <c r="L934" s="9">
        <v>0</v>
      </c>
      <c r="M934" s="9">
        <v>0</v>
      </c>
      <c r="O934" s="51"/>
      <c r="Q934" s="9">
        <v>0</v>
      </c>
      <c r="S934" s="51"/>
      <c r="X934" s="9">
        <v>0</v>
      </c>
      <c r="Z934" s="9">
        <v>0</v>
      </c>
      <c r="AB934" s="9">
        <v>0</v>
      </c>
      <c r="AD934" s="9">
        <v>0</v>
      </c>
      <c r="AM934" s="8"/>
      <c r="KY934" s="6"/>
      <c r="KZ934" s="6"/>
      <c r="LA934" s="6"/>
      <c r="LB934" s="6"/>
      <c r="LC934" s="6"/>
      <c r="LD934" s="6"/>
      <c r="LE934" s="6"/>
      <c r="LF934" s="6"/>
      <c r="LG934" s="6"/>
      <c r="LH934" s="6"/>
      <c r="LI934" s="6"/>
      <c r="LJ934" s="6"/>
      <c r="LK934" s="6"/>
      <c r="LL934" s="6"/>
      <c r="LM934" s="6"/>
    </row>
    <row r="935" spans="1:325" s="9" customFormat="1" x14ac:dyDescent="0.3">
      <c r="A935" s="7" t="s">
        <v>816</v>
      </c>
      <c r="B935" s="6" t="s">
        <v>1065</v>
      </c>
      <c r="C935" s="8" t="s">
        <v>1064</v>
      </c>
      <c r="D935" s="8" t="s">
        <v>950</v>
      </c>
      <c r="E935" s="9" t="s">
        <v>13</v>
      </c>
      <c r="F935" s="9" t="s">
        <v>738</v>
      </c>
      <c r="G935" s="9">
        <v>4</v>
      </c>
      <c r="H935" s="9">
        <v>1</v>
      </c>
      <c r="I935" s="9">
        <v>2</v>
      </c>
      <c r="J935" s="9">
        <v>0</v>
      </c>
      <c r="L935" s="9">
        <v>0</v>
      </c>
      <c r="M935" s="9">
        <v>0</v>
      </c>
      <c r="O935" s="51"/>
      <c r="Q935" s="9">
        <v>0</v>
      </c>
      <c r="S935" s="51"/>
      <c r="X935" s="9">
        <v>0</v>
      </c>
      <c r="Z935" s="9">
        <v>0</v>
      </c>
      <c r="AB935" s="9">
        <v>0</v>
      </c>
      <c r="AD935" s="9">
        <v>0</v>
      </c>
      <c r="AM935" s="8"/>
      <c r="KY935" s="6"/>
      <c r="KZ935" s="6"/>
      <c r="LA935" s="6"/>
      <c r="LB935" s="6"/>
      <c r="LC935" s="6"/>
      <c r="LD935" s="6"/>
      <c r="LE935" s="6"/>
      <c r="LF935" s="6"/>
      <c r="LG935" s="6"/>
      <c r="LH935" s="6"/>
      <c r="LI935" s="6"/>
      <c r="LJ935" s="6"/>
      <c r="LK935" s="6"/>
      <c r="LL935" s="6"/>
      <c r="LM935" s="6"/>
    </row>
    <row r="936" spans="1:325" s="9" customFormat="1" x14ac:dyDescent="0.3">
      <c r="A936" s="7" t="s">
        <v>816</v>
      </c>
      <c r="B936" s="6" t="s">
        <v>1066</v>
      </c>
      <c r="C936" s="8" t="s">
        <v>1064</v>
      </c>
      <c r="D936" s="8" t="s">
        <v>950</v>
      </c>
      <c r="E936" s="9" t="s">
        <v>13</v>
      </c>
      <c r="F936" s="9" t="s">
        <v>738</v>
      </c>
      <c r="G936" s="9">
        <v>4</v>
      </c>
      <c r="H936" s="9">
        <v>1</v>
      </c>
      <c r="I936" s="9">
        <v>3</v>
      </c>
      <c r="J936" s="9">
        <v>0</v>
      </c>
      <c r="L936" s="9">
        <v>0</v>
      </c>
      <c r="M936" s="9">
        <v>0</v>
      </c>
      <c r="O936" s="51"/>
      <c r="Q936" s="9">
        <v>0</v>
      </c>
      <c r="S936" s="51"/>
      <c r="X936" s="9">
        <v>0</v>
      </c>
      <c r="Z936" s="9">
        <v>0</v>
      </c>
      <c r="AB936" s="9">
        <v>0</v>
      </c>
      <c r="AD936" s="9">
        <v>0</v>
      </c>
      <c r="AM936" s="8"/>
      <c r="KY936" s="6"/>
      <c r="KZ936" s="6"/>
      <c r="LA936" s="6"/>
      <c r="LB936" s="6"/>
      <c r="LC936" s="6"/>
      <c r="LD936" s="6"/>
      <c r="LE936" s="6"/>
      <c r="LF936" s="6"/>
      <c r="LG936" s="6"/>
      <c r="LH936" s="6"/>
      <c r="LI936" s="6"/>
      <c r="LJ936" s="6"/>
      <c r="LK936" s="6"/>
      <c r="LL936" s="6"/>
      <c r="LM936" s="6"/>
    </row>
    <row r="937" spans="1:325" s="9" customFormat="1" x14ac:dyDescent="0.3">
      <c r="A937" s="7" t="s">
        <v>816</v>
      </c>
      <c r="B937" s="6" t="s">
        <v>1067</v>
      </c>
      <c r="C937" s="8" t="s">
        <v>1064</v>
      </c>
      <c r="D937" s="8" t="s">
        <v>950</v>
      </c>
      <c r="E937" s="9" t="s">
        <v>13</v>
      </c>
      <c r="F937" s="9" t="s">
        <v>738</v>
      </c>
      <c r="G937" s="9">
        <v>4</v>
      </c>
      <c r="H937" s="9">
        <v>1</v>
      </c>
      <c r="I937" s="9">
        <v>4</v>
      </c>
      <c r="J937" s="9">
        <v>0</v>
      </c>
      <c r="L937" s="9">
        <v>0</v>
      </c>
      <c r="M937" s="9">
        <v>0</v>
      </c>
      <c r="O937" s="51"/>
      <c r="Q937" s="9">
        <v>0</v>
      </c>
      <c r="S937" s="51"/>
      <c r="X937" s="9">
        <v>0</v>
      </c>
      <c r="Z937" s="9">
        <v>0</v>
      </c>
      <c r="AB937" s="9">
        <v>0</v>
      </c>
      <c r="AD937" s="9">
        <v>0</v>
      </c>
      <c r="AM937" s="8"/>
      <c r="KY937" s="6"/>
      <c r="KZ937" s="6"/>
      <c r="LA937" s="6"/>
      <c r="LB937" s="6"/>
      <c r="LC937" s="6"/>
      <c r="LD937" s="6"/>
      <c r="LE937" s="6"/>
      <c r="LF937" s="6"/>
      <c r="LG937" s="6"/>
      <c r="LH937" s="6"/>
      <c r="LI937" s="6"/>
      <c r="LJ937" s="6"/>
      <c r="LK937" s="6"/>
      <c r="LL937" s="6"/>
      <c r="LM937" s="6"/>
    </row>
    <row r="938" spans="1:325" s="9" customFormat="1" x14ac:dyDescent="0.3">
      <c r="A938" s="7" t="s">
        <v>816</v>
      </c>
      <c r="B938" s="6" t="s">
        <v>1068</v>
      </c>
      <c r="C938" s="8" t="s">
        <v>1064</v>
      </c>
      <c r="D938" s="8" t="s">
        <v>950</v>
      </c>
      <c r="E938" s="9" t="s">
        <v>13</v>
      </c>
      <c r="F938" s="9" t="s">
        <v>738</v>
      </c>
      <c r="G938" s="9">
        <v>4</v>
      </c>
      <c r="H938" s="9">
        <v>1</v>
      </c>
      <c r="I938" s="9">
        <v>5</v>
      </c>
      <c r="J938" s="9">
        <v>0</v>
      </c>
      <c r="L938" s="9">
        <v>0</v>
      </c>
      <c r="M938" s="9">
        <v>0</v>
      </c>
      <c r="O938" s="51"/>
      <c r="Q938" s="9">
        <v>0</v>
      </c>
      <c r="S938" s="51"/>
      <c r="X938" s="9">
        <v>0</v>
      </c>
      <c r="Z938" s="9">
        <v>0</v>
      </c>
      <c r="AB938" s="9">
        <v>0</v>
      </c>
      <c r="AD938" s="9">
        <v>0</v>
      </c>
      <c r="AM938" s="8"/>
      <c r="KY938" s="6"/>
      <c r="KZ938" s="6"/>
      <c r="LA938" s="6"/>
      <c r="LB938" s="6"/>
      <c r="LC938" s="6"/>
      <c r="LD938" s="6"/>
      <c r="LE938" s="6"/>
      <c r="LF938" s="6"/>
      <c r="LG938" s="6"/>
      <c r="LH938" s="6"/>
      <c r="LI938" s="6"/>
      <c r="LJ938" s="6"/>
      <c r="LK938" s="6"/>
      <c r="LL938" s="6"/>
      <c r="LM938" s="6"/>
    </row>
    <row r="939" spans="1:325" s="9" customFormat="1" x14ac:dyDescent="0.3">
      <c r="A939" s="7" t="s">
        <v>816</v>
      </c>
      <c r="B939" s="6" t="s">
        <v>1069</v>
      </c>
      <c r="C939" s="8" t="s">
        <v>1064</v>
      </c>
      <c r="D939" s="8" t="s">
        <v>950</v>
      </c>
      <c r="E939" s="9" t="s">
        <v>13</v>
      </c>
      <c r="F939" s="9" t="s">
        <v>738</v>
      </c>
      <c r="G939" s="9">
        <v>4</v>
      </c>
      <c r="H939" s="9">
        <v>1</v>
      </c>
      <c r="I939" s="9">
        <v>6</v>
      </c>
      <c r="J939" s="9">
        <v>0</v>
      </c>
      <c r="L939" s="9">
        <v>0</v>
      </c>
      <c r="M939" s="9">
        <v>0</v>
      </c>
      <c r="O939" s="51"/>
      <c r="Q939" s="9">
        <v>0</v>
      </c>
      <c r="S939" s="51"/>
      <c r="X939" s="9">
        <v>0</v>
      </c>
      <c r="Z939" s="9">
        <v>0</v>
      </c>
      <c r="AB939" s="9">
        <v>0</v>
      </c>
      <c r="AD939" s="9">
        <v>0</v>
      </c>
      <c r="AM939" s="8"/>
      <c r="KY939" s="6"/>
      <c r="KZ939" s="6"/>
      <c r="LA939" s="6"/>
      <c r="LB939" s="6"/>
      <c r="LC939" s="6"/>
      <c r="LD939" s="6"/>
      <c r="LE939" s="6"/>
      <c r="LF939" s="6"/>
      <c r="LG939" s="6"/>
      <c r="LH939" s="6"/>
      <c r="LI939" s="6"/>
      <c r="LJ939" s="6"/>
      <c r="LK939" s="6"/>
      <c r="LL939" s="6"/>
      <c r="LM939" s="6"/>
    </row>
    <row r="940" spans="1:325" s="9" customFormat="1" x14ac:dyDescent="0.3">
      <c r="A940" s="7" t="s">
        <v>816</v>
      </c>
      <c r="B940" s="6" t="s">
        <v>1070</v>
      </c>
      <c r="C940" s="8" t="s">
        <v>1064</v>
      </c>
      <c r="D940" s="8" t="s">
        <v>950</v>
      </c>
      <c r="E940" s="9" t="s">
        <v>13</v>
      </c>
      <c r="F940" s="9" t="s">
        <v>738</v>
      </c>
      <c r="G940" s="9">
        <v>4</v>
      </c>
      <c r="H940" s="9">
        <v>1</v>
      </c>
      <c r="I940" s="9">
        <v>7</v>
      </c>
      <c r="J940" s="9">
        <v>0</v>
      </c>
      <c r="L940" s="9">
        <v>0</v>
      </c>
      <c r="M940" s="9">
        <v>0</v>
      </c>
      <c r="O940" s="51"/>
      <c r="Q940" s="9">
        <v>0</v>
      </c>
      <c r="S940" s="51"/>
      <c r="X940" s="9">
        <v>0</v>
      </c>
      <c r="Z940" s="9">
        <v>0</v>
      </c>
      <c r="AB940" s="9">
        <v>0</v>
      </c>
      <c r="AD940" s="9">
        <v>0</v>
      </c>
      <c r="AM940" s="8"/>
      <c r="KY940" s="6"/>
      <c r="KZ940" s="6"/>
      <c r="LA940" s="6"/>
      <c r="LB940" s="6"/>
      <c r="LC940" s="6"/>
      <c r="LD940" s="6"/>
      <c r="LE940" s="6"/>
      <c r="LF940" s="6"/>
      <c r="LG940" s="6"/>
      <c r="LH940" s="6"/>
      <c r="LI940" s="6"/>
      <c r="LJ940" s="6"/>
      <c r="LK940" s="6"/>
      <c r="LL940" s="6"/>
      <c r="LM940" s="6"/>
    </row>
    <row r="941" spans="1:325" s="9" customFormat="1" x14ac:dyDescent="0.3">
      <c r="A941" s="7" t="s">
        <v>816</v>
      </c>
      <c r="B941" s="6" t="s">
        <v>1071</v>
      </c>
      <c r="C941" s="8" t="s">
        <v>1064</v>
      </c>
      <c r="D941" s="8" t="s">
        <v>950</v>
      </c>
      <c r="E941" s="9" t="s">
        <v>13</v>
      </c>
      <c r="F941" s="9" t="s">
        <v>738</v>
      </c>
      <c r="G941" s="9">
        <v>4</v>
      </c>
      <c r="H941" s="9">
        <v>1</v>
      </c>
      <c r="I941" s="9">
        <v>10</v>
      </c>
      <c r="J941" s="9">
        <v>0</v>
      </c>
      <c r="L941" s="9">
        <v>0</v>
      </c>
      <c r="M941" s="9">
        <v>0</v>
      </c>
      <c r="O941" s="51"/>
      <c r="Q941" s="9">
        <v>0</v>
      </c>
      <c r="S941" s="51"/>
      <c r="X941" s="9">
        <v>0</v>
      </c>
      <c r="Z941" s="9">
        <v>0</v>
      </c>
      <c r="AB941" s="9">
        <v>0</v>
      </c>
      <c r="AD941" s="9">
        <v>0</v>
      </c>
      <c r="AM941" s="8"/>
      <c r="KY941" s="6"/>
      <c r="KZ941" s="6"/>
      <c r="LA941" s="6"/>
      <c r="LB941" s="6"/>
      <c r="LC941" s="6"/>
      <c r="LD941" s="6"/>
      <c r="LE941" s="6"/>
      <c r="LF941" s="6"/>
      <c r="LG941" s="6"/>
      <c r="LH941" s="6"/>
      <c r="LI941" s="6"/>
      <c r="LJ941" s="6"/>
      <c r="LK941" s="6"/>
      <c r="LL941" s="6"/>
      <c r="LM941" s="6"/>
    </row>
    <row r="942" spans="1:325" s="9" customFormat="1" x14ac:dyDescent="0.3">
      <c r="A942" s="7" t="s">
        <v>816</v>
      </c>
      <c r="B942" s="6" t="s">
        <v>1072</v>
      </c>
      <c r="C942" s="8" t="s">
        <v>1064</v>
      </c>
      <c r="D942" s="8" t="s">
        <v>950</v>
      </c>
      <c r="E942" s="9" t="s">
        <v>13</v>
      </c>
      <c r="F942" s="9" t="s">
        <v>738</v>
      </c>
      <c r="G942" s="9">
        <v>4</v>
      </c>
      <c r="H942" s="9">
        <v>2</v>
      </c>
      <c r="I942" s="9">
        <v>1</v>
      </c>
      <c r="J942" s="9">
        <v>0</v>
      </c>
      <c r="L942" s="9">
        <v>0</v>
      </c>
      <c r="M942" s="9">
        <v>0</v>
      </c>
      <c r="O942" s="51"/>
      <c r="Q942" s="9">
        <v>0</v>
      </c>
      <c r="S942" s="51"/>
      <c r="X942" s="9">
        <v>0</v>
      </c>
      <c r="Z942" s="9">
        <v>0</v>
      </c>
      <c r="AB942" s="9">
        <v>0</v>
      </c>
      <c r="AD942" s="9">
        <v>0</v>
      </c>
      <c r="AM942" s="8"/>
      <c r="KY942" s="6"/>
      <c r="KZ942" s="6"/>
      <c r="LA942" s="6"/>
      <c r="LB942" s="6"/>
      <c r="LC942" s="6"/>
      <c r="LD942" s="6"/>
      <c r="LE942" s="6"/>
      <c r="LF942" s="6"/>
      <c r="LG942" s="6"/>
      <c r="LH942" s="6"/>
      <c r="LI942" s="6"/>
      <c r="LJ942" s="6"/>
      <c r="LK942" s="6"/>
      <c r="LL942" s="6"/>
      <c r="LM942" s="6"/>
    </row>
    <row r="943" spans="1:325" s="9" customFormat="1" x14ac:dyDescent="0.3">
      <c r="A943" s="7" t="s">
        <v>816</v>
      </c>
      <c r="B943" s="6" t="s">
        <v>1073</v>
      </c>
      <c r="C943" s="8" t="s">
        <v>1064</v>
      </c>
      <c r="D943" s="8" t="s">
        <v>950</v>
      </c>
      <c r="E943" s="9" t="s">
        <v>13</v>
      </c>
      <c r="F943" s="9" t="s">
        <v>738</v>
      </c>
      <c r="G943" s="9">
        <v>4</v>
      </c>
      <c r="H943" s="9">
        <v>2</v>
      </c>
      <c r="I943" s="9">
        <v>2</v>
      </c>
      <c r="J943" s="9">
        <v>0</v>
      </c>
      <c r="L943" s="9">
        <v>0</v>
      </c>
      <c r="M943" s="9">
        <v>0</v>
      </c>
      <c r="O943" s="51"/>
      <c r="Q943" s="9">
        <v>0</v>
      </c>
      <c r="S943" s="51"/>
      <c r="X943" s="9">
        <v>0</v>
      </c>
      <c r="Z943" s="9">
        <v>0</v>
      </c>
      <c r="AB943" s="9">
        <v>0</v>
      </c>
      <c r="AD943" s="9">
        <v>0</v>
      </c>
      <c r="AM943" s="8"/>
      <c r="KY943" s="6"/>
      <c r="KZ943" s="6"/>
      <c r="LA943" s="6"/>
      <c r="LB943" s="6"/>
      <c r="LC943" s="6"/>
      <c r="LD943" s="6"/>
      <c r="LE943" s="6"/>
      <c r="LF943" s="6"/>
      <c r="LG943" s="6"/>
      <c r="LH943" s="6"/>
      <c r="LI943" s="6"/>
      <c r="LJ943" s="6"/>
      <c r="LK943" s="6"/>
      <c r="LL943" s="6"/>
      <c r="LM943" s="6"/>
    </row>
    <row r="944" spans="1:325" s="9" customFormat="1" x14ac:dyDescent="0.3">
      <c r="A944" s="7" t="s">
        <v>816</v>
      </c>
      <c r="B944" s="6" t="s">
        <v>1074</v>
      </c>
      <c r="C944" s="8" t="s">
        <v>1064</v>
      </c>
      <c r="D944" s="8" t="s">
        <v>950</v>
      </c>
      <c r="E944" s="9" t="s">
        <v>13</v>
      </c>
      <c r="F944" s="9" t="s">
        <v>738</v>
      </c>
      <c r="G944" s="9">
        <v>4</v>
      </c>
      <c r="H944" s="9">
        <v>2</v>
      </c>
      <c r="I944" s="9">
        <v>3</v>
      </c>
      <c r="J944" s="9">
        <v>0</v>
      </c>
      <c r="L944" s="9">
        <v>0</v>
      </c>
      <c r="M944" s="9">
        <v>0</v>
      </c>
      <c r="O944" s="51"/>
      <c r="Q944" s="9">
        <v>0</v>
      </c>
      <c r="S944" s="51"/>
      <c r="X944" s="9">
        <v>0</v>
      </c>
      <c r="Z944" s="9">
        <v>0</v>
      </c>
      <c r="AB944" s="9">
        <v>0</v>
      </c>
      <c r="AD944" s="9">
        <v>0</v>
      </c>
      <c r="AM944" s="8"/>
      <c r="KY944" s="6"/>
      <c r="KZ944" s="6"/>
      <c r="LA944" s="6"/>
      <c r="LB944" s="6"/>
      <c r="LC944" s="6"/>
      <c r="LD944" s="6"/>
      <c r="LE944" s="6"/>
      <c r="LF944" s="6"/>
      <c r="LG944" s="6"/>
      <c r="LH944" s="6"/>
      <c r="LI944" s="6"/>
      <c r="LJ944" s="6"/>
      <c r="LK944" s="6"/>
      <c r="LL944" s="6"/>
      <c r="LM944" s="6"/>
    </row>
    <row r="945" spans="1:326" s="9" customFormat="1" x14ac:dyDescent="0.3">
      <c r="A945" s="7" t="s">
        <v>816</v>
      </c>
      <c r="B945" s="6" t="s">
        <v>1075</v>
      </c>
      <c r="C945" s="8" t="s">
        <v>1064</v>
      </c>
      <c r="D945" s="8" t="s">
        <v>950</v>
      </c>
      <c r="E945" s="9" t="s">
        <v>13</v>
      </c>
      <c r="F945" s="9" t="s">
        <v>738</v>
      </c>
      <c r="G945" s="9">
        <v>4</v>
      </c>
      <c r="H945" s="9">
        <v>2</v>
      </c>
      <c r="I945" s="9">
        <v>4</v>
      </c>
      <c r="J945" s="9">
        <v>0</v>
      </c>
      <c r="L945" s="9">
        <v>0</v>
      </c>
      <c r="M945" s="9">
        <v>0</v>
      </c>
      <c r="O945" s="51"/>
      <c r="Q945" s="9">
        <v>0</v>
      </c>
      <c r="S945" s="51"/>
      <c r="X945" s="9">
        <v>0</v>
      </c>
      <c r="Z945" s="9">
        <v>0</v>
      </c>
      <c r="AB945" s="9">
        <v>0</v>
      </c>
      <c r="AD945" s="9">
        <v>0</v>
      </c>
      <c r="AM945" s="8"/>
      <c r="KY945" s="6"/>
      <c r="KZ945" s="6"/>
      <c r="LA945" s="6"/>
      <c r="LB945" s="6"/>
      <c r="LC945" s="6"/>
      <c r="LD945" s="6"/>
      <c r="LE945" s="6"/>
      <c r="LF945" s="6"/>
      <c r="LG945" s="6"/>
      <c r="LH945" s="6"/>
      <c r="LI945" s="6"/>
      <c r="LJ945" s="6"/>
      <c r="LK945" s="6"/>
      <c r="LL945" s="6"/>
      <c r="LM945" s="6"/>
    </row>
    <row r="946" spans="1:326" s="9" customFormat="1" x14ac:dyDescent="0.3">
      <c r="A946" s="7" t="s">
        <v>816</v>
      </c>
      <c r="B946" s="6" t="s">
        <v>1076</v>
      </c>
      <c r="C946" s="8" t="s">
        <v>1064</v>
      </c>
      <c r="D946" s="8" t="s">
        <v>950</v>
      </c>
      <c r="E946" s="9" t="s">
        <v>13</v>
      </c>
      <c r="F946" s="9" t="s">
        <v>738</v>
      </c>
      <c r="G946" s="9">
        <v>4</v>
      </c>
      <c r="H946" s="9">
        <v>2</v>
      </c>
      <c r="I946" s="9">
        <v>5</v>
      </c>
      <c r="J946" s="9">
        <v>0</v>
      </c>
      <c r="L946" s="9">
        <v>0</v>
      </c>
      <c r="M946" s="9">
        <v>0</v>
      </c>
      <c r="O946" s="51"/>
      <c r="Q946" s="9">
        <v>0</v>
      </c>
      <c r="S946" s="51"/>
      <c r="X946" s="9">
        <v>0</v>
      </c>
      <c r="Z946" s="9">
        <v>0</v>
      </c>
      <c r="AB946" s="9">
        <v>0</v>
      </c>
      <c r="AD946" s="9">
        <v>0</v>
      </c>
      <c r="AM946" s="8"/>
      <c r="KY946" s="6"/>
      <c r="KZ946" s="6"/>
      <c r="LA946" s="6"/>
      <c r="LB946" s="6"/>
      <c r="LC946" s="6"/>
      <c r="LD946" s="6"/>
      <c r="LE946" s="6"/>
      <c r="LF946" s="6"/>
      <c r="LG946" s="6"/>
      <c r="LH946" s="6"/>
      <c r="LI946" s="6"/>
      <c r="LJ946" s="6"/>
      <c r="LK946" s="6"/>
      <c r="LL946" s="6"/>
      <c r="LM946" s="6"/>
    </row>
    <row r="947" spans="1:326" s="9" customFormat="1" x14ac:dyDescent="0.3">
      <c r="A947" s="7" t="s">
        <v>816</v>
      </c>
      <c r="B947" s="6" t="s">
        <v>1077</v>
      </c>
      <c r="C947" s="8" t="s">
        <v>1064</v>
      </c>
      <c r="D947" s="8" t="s">
        <v>950</v>
      </c>
      <c r="E947" s="9" t="s">
        <v>13</v>
      </c>
      <c r="F947" s="9" t="s">
        <v>738</v>
      </c>
      <c r="G947" s="9">
        <v>4</v>
      </c>
      <c r="H947" s="9">
        <v>2</v>
      </c>
      <c r="I947" s="9">
        <v>6</v>
      </c>
      <c r="J947" s="9">
        <v>0</v>
      </c>
      <c r="L947" s="9">
        <v>0</v>
      </c>
      <c r="M947" s="9">
        <v>0</v>
      </c>
      <c r="O947" s="51"/>
      <c r="Q947" s="9">
        <v>0</v>
      </c>
      <c r="S947" s="51"/>
      <c r="X947" s="9">
        <v>0</v>
      </c>
      <c r="Z947" s="9">
        <v>0</v>
      </c>
      <c r="AB947" s="9">
        <v>0</v>
      </c>
      <c r="AD947" s="9">
        <v>0</v>
      </c>
      <c r="AM947" s="8"/>
      <c r="KY947" s="6"/>
      <c r="KZ947" s="6"/>
      <c r="LA947" s="6"/>
      <c r="LB947" s="6"/>
      <c r="LC947" s="6"/>
      <c r="LD947" s="6"/>
      <c r="LE947" s="6"/>
      <c r="LF947" s="6"/>
      <c r="LG947" s="6"/>
      <c r="LH947" s="6"/>
      <c r="LI947" s="6"/>
      <c r="LJ947" s="6"/>
      <c r="LK947" s="6"/>
      <c r="LL947" s="6"/>
      <c r="LM947" s="6"/>
    </row>
    <row r="948" spans="1:326" s="9" customFormat="1" x14ac:dyDescent="0.3">
      <c r="A948" s="7" t="s">
        <v>816</v>
      </c>
      <c r="B948" s="6" t="s">
        <v>1078</v>
      </c>
      <c r="C948" s="8" t="s">
        <v>1064</v>
      </c>
      <c r="D948" s="8" t="s">
        <v>950</v>
      </c>
      <c r="E948" s="9" t="s">
        <v>13</v>
      </c>
      <c r="F948" s="9" t="s">
        <v>738</v>
      </c>
      <c r="G948" s="9">
        <v>4</v>
      </c>
      <c r="H948" s="9">
        <v>2</v>
      </c>
      <c r="I948" s="9">
        <v>7</v>
      </c>
      <c r="J948" s="9">
        <v>0</v>
      </c>
      <c r="L948" s="9">
        <v>0</v>
      </c>
      <c r="M948" s="9">
        <v>0</v>
      </c>
      <c r="O948" s="51"/>
      <c r="Q948" s="9">
        <v>0</v>
      </c>
      <c r="S948" s="51"/>
      <c r="X948" s="9">
        <v>0</v>
      </c>
      <c r="Z948" s="9">
        <v>0</v>
      </c>
      <c r="AB948" s="9">
        <v>0</v>
      </c>
      <c r="AD948" s="9">
        <v>0</v>
      </c>
      <c r="AM948" s="8"/>
      <c r="KY948" s="6"/>
      <c r="KZ948" s="6"/>
      <c r="LA948" s="6"/>
      <c r="LB948" s="6"/>
      <c r="LC948" s="6"/>
      <c r="LD948" s="6"/>
      <c r="LE948" s="6"/>
      <c r="LF948" s="6"/>
      <c r="LG948" s="6"/>
      <c r="LH948" s="6"/>
      <c r="LI948" s="6"/>
      <c r="LJ948" s="6"/>
      <c r="LK948" s="6"/>
      <c r="LL948" s="6"/>
      <c r="LM948" s="6"/>
    </row>
    <row r="949" spans="1:326" s="9" customFormat="1" x14ac:dyDescent="0.3">
      <c r="A949" s="7" t="s">
        <v>816</v>
      </c>
      <c r="B949" s="6" t="s">
        <v>1079</v>
      </c>
      <c r="C949" s="8" t="s">
        <v>1064</v>
      </c>
      <c r="D949" s="8" t="s">
        <v>950</v>
      </c>
      <c r="E949" s="9" t="s">
        <v>13</v>
      </c>
      <c r="F949" s="9" t="s">
        <v>738</v>
      </c>
      <c r="G949" s="9">
        <v>4</v>
      </c>
      <c r="H949" s="9">
        <v>2</v>
      </c>
      <c r="I949" s="9">
        <v>8</v>
      </c>
      <c r="J949" s="9">
        <v>0</v>
      </c>
      <c r="K949" s="9">
        <f>AVERAGE(J828:J949)</f>
        <v>0.12822324397731749</v>
      </c>
      <c r="L949" s="9">
        <v>0</v>
      </c>
      <c r="M949" s="9">
        <v>0</v>
      </c>
      <c r="O949" s="51"/>
      <c r="Q949" s="9">
        <v>0</v>
      </c>
      <c r="S949" s="51"/>
      <c r="X949" s="9">
        <v>0</v>
      </c>
      <c r="Y949" s="9">
        <f>AVERAGE(X828:X949)</f>
        <v>4.0983606557377046E-2</v>
      </c>
      <c r="Z949" s="9">
        <v>0</v>
      </c>
      <c r="AA949" s="9">
        <f>AVERAGE(Z828:Z949)</f>
        <v>2.4590163934426229E-2</v>
      </c>
      <c r="AB949" s="9">
        <v>0</v>
      </c>
      <c r="AC949" s="9">
        <f>AVERAGE(AB828:AB949)</f>
        <v>1.6393442622950821E-2</v>
      </c>
      <c r="AD949" s="9">
        <v>0</v>
      </c>
      <c r="AE949" s="9">
        <f>AVERAGE(AD828:AD949)</f>
        <v>0</v>
      </c>
      <c r="AM949" s="8"/>
      <c r="KY949" s="6"/>
      <c r="KZ949" s="6"/>
      <c r="LA949" s="6"/>
      <c r="LB949" s="6"/>
      <c r="LC949" s="6"/>
      <c r="LD949" s="6"/>
      <c r="LE949" s="6"/>
      <c r="LF949" s="6"/>
      <c r="LG949" s="6"/>
      <c r="LH949" s="6"/>
      <c r="LI949" s="6"/>
      <c r="LJ949" s="6"/>
      <c r="LK949" s="6"/>
      <c r="LL949" s="6"/>
      <c r="LM949" s="6"/>
    </row>
    <row r="950" spans="1:326" s="9" customFormat="1" x14ac:dyDescent="0.3">
      <c r="A950" s="7"/>
      <c r="B950" s="8"/>
      <c r="C950" s="8"/>
      <c r="D950" s="8"/>
      <c r="O950" s="51"/>
      <c r="S950" s="51"/>
      <c r="AM950" s="8"/>
      <c r="KZ950" s="6"/>
      <c r="LA950" s="6"/>
      <c r="LB950" s="6"/>
      <c r="LC950" s="6"/>
      <c r="LD950" s="6"/>
      <c r="LE950" s="6"/>
      <c r="LF950" s="6"/>
      <c r="LG950" s="6"/>
      <c r="LH950" s="6"/>
      <c r="LI950" s="6"/>
      <c r="LJ950" s="6"/>
      <c r="LK950" s="6"/>
      <c r="LL950" s="6"/>
      <c r="LM950" s="6"/>
      <c r="LN950" s="6"/>
    </row>
    <row r="951" spans="1:326" s="9" customFormat="1" x14ac:dyDescent="0.3">
      <c r="A951" s="7"/>
      <c r="B951" s="8"/>
      <c r="C951" s="8"/>
      <c r="D951" s="8"/>
      <c r="O951" s="51"/>
      <c r="S951" s="51"/>
      <c r="AM951" s="8"/>
      <c r="KZ951" s="6"/>
      <c r="LA951" s="6"/>
      <c r="LB951" s="6"/>
      <c r="LC951" s="6"/>
      <c r="LD951" s="6"/>
      <c r="LE951" s="6"/>
      <c r="LF951" s="6"/>
      <c r="LG951" s="6"/>
      <c r="LH951" s="6"/>
      <c r="LI951" s="6"/>
      <c r="LJ951" s="6"/>
      <c r="LK951" s="6"/>
      <c r="LL951" s="6"/>
      <c r="LM951" s="6"/>
      <c r="LN951" s="6"/>
    </row>
    <row r="952" spans="1:326" s="9" customFormat="1" x14ac:dyDescent="0.3">
      <c r="A952" s="7"/>
      <c r="B952" s="8"/>
      <c r="C952" s="8"/>
      <c r="D952" s="8"/>
      <c r="O952" s="51"/>
      <c r="S952" s="51"/>
      <c r="AM952" s="8"/>
      <c r="KZ952" s="6"/>
      <c r="LA952" s="6"/>
      <c r="LB952" s="6"/>
      <c r="LC952" s="6"/>
      <c r="LD952" s="6"/>
      <c r="LE952" s="6"/>
      <c r="LF952" s="6"/>
      <c r="LG952" s="6"/>
      <c r="LH952" s="6"/>
      <c r="LI952" s="6"/>
      <c r="LJ952" s="6"/>
      <c r="LK952" s="6"/>
      <c r="LL952" s="6"/>
      <c r="LM952" s="6"/>
      <c r="LN952" s="6"/>
    </row>
    <row r="953" spans="1:326" s="9" customFormat="1" x14ac:dyDescent="0.3">
      <c r="A953" s="7"/>
      <c r="B953" s="8"/>
      <c r="C953" s="8"/>
      <c r="D953" s="8"/>
      <c r="O953" s="51"/>
      <c r="S953" s="51"/>
      <c r="AM953" s="8"/>
      <c r="KZ953" s="6"/>
      <c r="LA953" s="6"/>
      <c r="LB953" s="6"/>
      <c r="LC953" s="6"/>
      <c r="LD953" s="6"/>
      <c r="LE953" s="6"/>
      <c r="LF953" s="6"/>
      <c r="LG953" s="6"/>
      <c r="LH953" s="6"/>
      <c r="LI953" s="6"/>
      <c r="LJ953" s="6"/>
      <c r="LK953" s="6"/>
      <c r="LL953" s="6"/>
      <c r="LM953" s="6"/>
      <c r="LN953" s="6"/>
    </row>
    <row r="954" spans="1:326" s="9" customFormat="1" x14ac:dyDescent="0.3">
      <c r="A954" s="7"/>
      <c r="B954" s="8"/>
      <c r="C954" s="8"/>
      <c r="D954" s="8"/>
      <c r="O954" s="51"/>
      <c r="S954" s="51"/>
      <c r="AM954" s="8"/>
      <c r="KZ954" s="6"/>
      <c r="LA954" s="6"/>
      <c r="LB954" s="6"/>
      <c r="LC954" s="6"/>
      <c r="LD954" s="6"/>
      <c r="LE954" s="6"/>
      <c r="LF954" s="6"/>
      <c r="LG954" s="6"/>
      <c r="LH954" s="6"/>
      <c r="LI954" s="6"/>
      <c r="LJ954" s="6"/>
      <c r="LK954" s="6"/>
      <c r="LL954" s="6"/>
      <c r="LM954" s="6"/>
      <c r="LN954" s="6"/>
    </row>
    <row r="955" spans="1:326" s="9" customFormat="1" x14ac:dyDescent="0.3">
      <c r="A955" s="7"/>
      <c r="B955" s="8"/>
      <c r="C955" s="8"/>
      <c r="D955" s="8"/>
      <c r="O955" s="51"/>
      <c r="S955" s="51"/>
      <c r="AM955" s="8"/>
      <c r="KZ955" s="6"/>
      <c r="LA955" s="6"/>
      <c r="LB955" s="6"/>
      <c r="LC955" s="6"/>
      <c r="LD955" s="6"/>
      <c r="LE955" s="6"/>
      <c r="LF955" s="6"/>
      <c r="LG955" s="6"/>
      <c r="LH955" s="6"/>
      <c r="LI955" s="6"/>
      <c r="LJ955" s="6"/>
      <c r="LK955" s="6"/>
      <c r="LL955" s="6"/>
      <c r="LM955" s="6"/>
      <c r="LN955" s="6"/>
    </row>
    <row r="956" spans="1:326" s="9" customFormat="1" x14ac:dyDescent="0.3">
      <c r="A956" s="7"/>
      <c r="B956" s="8"/>
      <c r="C956" s="8"/>
      <c r="D956" s="8"/>
      <c r="O956" s="51"/>
      <c r="S956" s="51"/>
      <c r="AM956" s="8"/>
      <c r="KZ956" s="6"/>
      <c r="LA956" s="6"/>
      <c r="LB956" s="6"/>
      <c r="LC956" s="6"/>
      <c r="LD956" s="6"/>
      <c r="LE956" s="6"/>
      <c r="LF956" s="6"/>
      <c r="LG956" s="6"/>
      <c r="LH956" s="6"/>
      <c r="LI956" s="6"/>
      <c r="LJ956" s="6"/>
      <c r="LK956" s="6"/>
      <c r="LL956" s="6"/>
      <c r="LM956" s="6"/>
      <c r="LN956" s="6"/>
    </row>
    <row r="957" spans="1:326" s="9" customFormat="1" x14ac:dyDescent="0.3">
      <c r="A957" s="7"/>
      <c r="B957" s="8"/>
      <c r="C957" s="8"/>
      <c r="D957" s="8"/>
      <c r="O957" s="51"/>
      <c r="S957" s="51"/>
      <c r="AM957" s="8"/>
      <c r="KZ957" s="6"/>
      <c r="LA957" s="6"/>
      <c r="LB957" s="6"/>
      <c r="LC957" s="6"/>
      <c r="LD957" s="6"/>
      <c r="LE957" s="6"/>
      <c r="LF957" s="6"/>
      <c r="LG957" s="6"/>
      <c r="LH957" s="6"/>
      <c r="LI957" s="6"/>
      <c r="LJ957" s="6"/>
      <c r="LK957" s="6"/>
      <c r="LL957" s="6"/>
      <c r="LM957" s="6"/>
      <c r="LN957" s="6"/>
    </row>
    <row r="958" spans="1:326" s="9" customFormat="1" x14ac:dyDescent="0.3">
      <c r="A958" s="7"/>
      <c r="B958" s="8"/>
      <c r="C958" s="8"/>
      <c r="D958" s="8"/>
      <c r="O958" s="51"/>
      <c r="S958" s="51"/>
      <c r="AM958" s="8"/>
      <c r="KZ958" s="6"/>
      <c r="LA958" s="6"/>
      <c r="LB958" s="6"/>
      <c r="LC958" s="6"/>
      <c r="LD958" s="6"/>
      <c r="LE958" s="6"/>
      <c r="LF958" s="6"/>
      <c r="LG958" s="6"/>
      <c r="LH958" s="6"/>
      <c r="LI958" s="6"/>
      <c r="LJ958" s="6"/>
      <c r="LK958" s="6"/>
      <c r="LL958" s="6"/>
      <c r="LM958" s="6"/>
      <c r="LN958" s="6"/>
    </row>
    <row r="959" spans="1:326" s="9" customFormat="1" x14ac:dyDescent="0.3">
      <c r="A959" s="7"/>
      <c r="B959" s="8"/>
      <c r="C959" s="8"/>
      <c r="D959" s="8"/>
      <c r="O959" s="51"/>
      <c r="S959" s="51"/>
      <c r="AM959" s="8"/>
      <c r="KZ959" s="6"/>
      <c r="LA959" s="6"/>
      <c r="LB959" s="6"/>
      <c r="LC959" s="6"/>
      <c r="LD959" s="6"/>
      <c r="LE959" s="6"/>
      <c r="LF959" s="6"/>
      <c r="LG959" s="6"/>
      <c r="LH959" s="6"/>
      <c r="LI959" s="6"/>
      <c r="LJ959" s="6"/>
      <c r="LK959" s="6"/>
      <c r="LL959" s="6"/>
      <c r="LM959" s="6"/>
      <c r="LN959" s="6"/>
    </row>
    <row r="960" spans="1:326" s="9" customFormat="1" x14ac:dyDescent="0.3">
      <c r="A960" s="7"/>
      <c r="B960" s="8"/>
      <c r="C960" s="8"/>
      <c r="D960" s="8"/>
      <c r="O960" s="51"/>
      <c r="S960" s="51"/>
      <c r="AM960" s="8"/>
      <c r="KZ960" s="6"/>
      <c r="LA960" s="6"/>
      <c r="LB960" s="6"/>
      <c r="LC960" s="6"/>
      <c r="LD960" s="6"/>
      <c r="LE960" s="6"/>
      <c r="LF960" s="6"/>
      <c r="LG960" s="6"/>
      <c r="LH960" s="6"/>
      <c r="LI960" s="6"/>
      <c r="LJ960" s="6"/>
      <c r="LK960" s="6"/>
      <c r="LL960" s="6"/>
      <c r="LM960" s="6"/>
      <c r="LN960" s="6"/>
    </row>
    <row r="961" spans="1:326" s="9" customFormat="1" x14ac:dyDescent="0.3">
      <c r="A961" s="7"/>
      <c r="B961" s="8"/>
      <c r="C961" s="8"/>
      <c r="D961" s="8"/>
      <c r="O961" s="51"/>
      <c r="S961" s="51"/>
      <c r="AM961" s="8"/>
      <c r="KZ961" s="6"/>
      <c r="LA961" s="6"/>
      <c r="LB961" s="6"/>
      <c r="LC961" s="6"/>
      <c r="LD961" s="6"/>
      <c r="LE961" s="6"/>
      <c r="LF961" s="6"/>
      <c r="LG961" s="6"/>
      <c r="LH961" s="6"/>
      <c r="LI961" s="6"/>
      <c r="LJ961" s="6"/>
      <c r="LK961" s="6"/>
      <c r="LL961" s="6"/>
      <c r="LM961" s="6"/>
      <c r="LN961" s="6"/>
    </row>
    <row r="962" spans="1:326" s="9" customFormat="1" x14ac:dyDescent="0.3">
      <c r="A962" s="7"/>
      <c r="B962" s="8"/>
      <c r="C962" s="8"/>
      <c r="D962" s="8"/>
      <c r="O962" s="51"/>
      <c r="S962" s="51"/>
      <c r="AM962" s="8"/>
      <c r="KZ962" s="6"/>
      <c r="LA962" s="6"/>
      <c r="LB962" s="6"/>
      <c r="LC962" s="6"/>
      <c r="LD962" s="6"/>
      <c r="LE962" s="6"/>
      <c r="LF962" s="6"/>
      <c r="LG962" s="6"/>
      <c r="LH962" s="6"/>
      <c r="LI962" s="6"/>
      <c r="LJ962" s="6"/>
      <c r="LK962" s="6"/>
      <c r="LL962" s="6"/>
      <c r="LM962" s="6"/>
      <c r="LN962" s="6"/>
    </row>
    <row r="963" spans="1:326" s="9" customFormat="1" x14ac:dyDescent="0.3">
      <c r="A963" s="7"/>
      <c r="B963" s="8"/>
      <c r="C963" s="8"/>
      <c r="D963" s="8"/>
      <c r="O963" s="51"/>
      <c r="S963" s="51"/>
      <c r="AM963" s="8"/>
      <c r="KZ963" s="6"/>
      <c r="LA963" s="6"/>
      <c r="LB963" s="6"/>
      <c r="LC963" s="6"/>
      <c r="LD963" s="6"/>
      <c r="LE963" s="6"/>
      <c r="LF963" s="6"/>
      <c r="LG963" s="6"/>
      <c r="LH963" s="6"/>
      <c r="LI963" s="6"/>
      <c r="LJ963" s="6"/>
      <c r="LK963" s="6"/>
      <c r="LL963" s="6"/>
      <c r="LM963" s="6"/>
      <c r="LN963" s="6"/>
    </row>
    <row r="964" spans="1:326" s="9" customFormat="1" x14ac:dyDescent="0.3">
      <c r="A964" s="7"/>
      <c r="B964" s="8"/>
      <c r="C964" s="8"/>
      <c r="D964" s="8"/>
      <c r="O964" s="51"/>
      <c r="S964" s="51"/>
      <c r="AM964" s="8"/>
      <c r="KZ964" s="6"/>
      <c r="LA964" s="6"/>
      <c r="LB964" s="6"/>
      <c r="LC964" s="6"/>
      <c r="LD964" s="6"/>
      <c r="LE964" s="6"/>
      <c r="LF964" s="6"/>
      <c r="LG964" s="6"/>
      <c r="LH964" s="6"/>
      <c r="LI964" s="6"/>
      <c r="LJ964" s="6"/>
      <c r="LK964" s="6"/>
      <c r="LL964" s="6"/>
      <c r="LM964" s="6"/>
      <c r="LN964" s="6"/>
    </row>
    <row r="965" spans="1:326" s="9" customFormat="1" x14ac:dyDescent="0.3">
      <c r="A965" s="7"/>
      <c r="B965" s="8"/>
      <c r="C965" s="8"/>
      <c r="D965" s="8"/>
      <c r="O965" s="51"/>
      <c r="S965" s="51"/>
      <c r="AM965" s="8"/>
      <c r="KZ965" s="6"/>
      <c r="LA965" s="6"/>
      <c r="LB965" s="6"/>
      <c r="LC965" s="6"/>
      <c r="LD965" s="6"/>
      <c r="LE965" s="6"/>
      <c r="LF965" s="6"/>
      <c r="LG965" s="6"/>
      <c r="LH965" s="6"/>
      <c r="LI965" s="6"/>
      <c r="LJ965" s="6"/>
      <c r="LK965" s="6"/>
      <c r="LL965" s="6"/>
      <c r="LM965" s="6"/>
      <c r="LN965" s="6"/>
    </row>
    <row r="966" spans="1:326" s="9" customFormat="1" x14ac:dyDescent="0.3">
      <c r="A966" s="7"/>
      <c r="B966" s="8"/>
      <c r="C966" s="8"/>
      <c r="D966" s="8"/>
      <c r="O966" s="51"/>
      <c r="S966" s="51"/>
      <c r="AM966" s="8"/>
      <c r="KZ966" s="6"/>
      <c r="LA966" s="6"/>
      <c r="LB966" s="6"/>
      <c r="LC966" s="6"/>
      <c r="LD966" s="6"/>
      <c r="LE966" s="6"/>
      <c r="LF966" s="6"/>
      <c r="LG966" s="6"/>
      <c r="LH966" s="6"/>
      <c r="LI966" s="6"/>
      <c r="LJ966" s="6"/>
      <c r="LK966" s="6"/>
      <c r="LL966" s="6"/>
      <c r="LM966" s="6"/>
      <c r="LN966" s="6"/>
    </row>
    <row r="967" spans="1:326" s="9" customFormat="1" x14ac:dyDescent="0.3">
      <c r="A967" s="7"/>
      <c r="B967" s="8"/>
      <c r="C967" s="8"/>
      <c r="D967" s="8"/>
      <c r="O967" s="51"/>
      <c r="S967" s="51"/>
      <c r="AM967" s="8"/>
      <c r="KZ967" s="6"/>
      <c r="LA967" s="6"/>
      <c r="LB967" s="6"/>
      <c r="LC967" s="6"/>
      <c r="LD967" s="6"/>
      <c r="LE967" s="6"/>
      <c r="LF967" s="6"/>
      <c r="LG967" s="6"/>
      <c r="LH967" s="6"/>
      <c r="LI967" s="6"/>
      <c r="LJ967" s="6"/>
      <c r="LK967" s="6"/>
      <c r="LL967" s="6"/>
      <c r="LM967" s="6"/>
      <c r="LN967" s="6"/>
    </row>
  </sheetData>
  <sortState xmlns:xlrd2="http://schemas.microsoft.com/office/spreadsheetml/2017/richdata2" ref="AM2:AP949">
    <sortCondition ref="AN2:AN949"/>
  </sortState>
  <pageMargins left="0.75" right="0.75" top="1" bottom="1" header="0.51180555555555496" footer="0.51180555555555496"/>
  <pageSetup paperSize="9" firstPageNumber="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D98A-A29C-4657-83C3-29E846EDAB29}">
  <dimension ref="A1:MV1246"/>
  <sheetViews>
    <sheetView zoomScale="110" zoomScaleNormal="110" workbookViewId="0">
      <pane xSplit="4" topLeftCell="AA1" activePane="topRight" state="frozen"/>
      <selection pane="topRight" activeCell="AF14" sqref="AF14"/>
    </sheetView>
  </sheetViews>
  <sheetFormatPr defaultColWidth="11.54296875" defaultRowHeight="13" x14ac:dyDescent="0.3"/>
  <cols>
    <col min="1" max="1" width="6.36328125" style="18" customWidth="1"/>
    <col min="2" max="2" width="15.1796875" style="19" customWidth="1"/>
    <col min="3" max="3" width="14.36328125" style="19" customWidth="1"/>
    <col min="4" max="4" width="13.81640625" style="20" customWidth="1"/>
    <col min="5" max="5" width="6.36328125" style="19" customWidth="1"/>
    <col min="6" max="6" width="10.453125" style="21" customWidth="1"/>
    <col min="7" max="7" width="5.36328125" style="19" customWidth="1"/>
    <col min="8" max="8" width="8.81640625" style="19" customWidth="1"/>
    <col min="9" max="9" width="8.81640625" style="21" customWidth="1"/>
    <col min="10" max="11" width="14.81640625" style="21" customWidth="1"/>
    <col min="12" max="12" width="2.54296875" style="21" customWidth="1"/>
    <col min="13" max="13" width="3" style="21" bestFit="1" customWidth="1"/>
    <col min="14" max="14" width="3" style="53" bestFit="1" customWidth="1"/>
    <col min="15" max="15" width="3" style="21" customWidth="1"/>
    <col min="16" max="17" width="3.54296875" style="21" customWidth="1"/>
    <col min="18" max="18" width="3.54296875" style="53" customWidth="1"/>
    <col min="19" max="23" width="3.54296875" style="21" customWidth="1"/>
    <col min="24" max="27" width="11.54296875" style="21"/>
    <col min="28" max="28" width="14.54296875" style="21" bestFit="1" customWidth="1"/>
    <col min="29" max="38" width="11.54296875" style="21"/>
    <col min="39" max="39" width="13.81640625" style="20" customWidth="1"/>
    <col min="40" max="43" width="11.54296875" style="21"/>
    <col min="44" max="44" width="13.81640625" style="20" customWidth="1"/>
    <col min="45" max="45" width="9.90625" style="21" customWidth="1"/>
    <col min="46" max="46" width="10" style="21" customWidth="1"/>
    <col min="47" max="47" width="10.1796875" style="21" customWidth="1"/>
    <col min="48" max="316" width="11.54296875" style="21"/>
    <col min="317" max="16384" width="11.54296875" style="17"/>
  </cols>
  <sheetData>
    <row r="1" spans="1:360" s="14" customFormat="1" x14ac:dyDescent="0.3">
      <c r="A1" s="11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0" t="s">
        <v>1080</v>
      </c>
      <c r="K1" s="10" t="s">
        <v>1082</v>
      </c>
      <c r="L1" s="16">
        <v>2</v>
      </c>
      <c r="M1" s="16">
        <v>4</v>
      </c>
      <c r="N1" s="52">
        <v>6</v>
      </c>
      <c r="O1" s="16">
        <v>8</v>
      </c>
      <c r="P1" s="16">
        <v>10</v>
      </c>
      <c r="Q1" s="16">
        <v>12</v>
      </c>
      <c r="R1" s="52">
        <v>14</v>
      </c>
      <c r="S1" s="16">
        <v>16</v>
      </c>
      <c r="T1" s="16">
        <v>18</v>
      </c>
      <c r="U1" s="16">
        <v>20</v>
      </c>
      <c r="V1" s="16">
        <v>22</v>
      </c>
      <c r="W1" s="16">
        <v>24</v>
      </c>
      <c r="X1" s="10" t="s">
        <v>1081</v>
      </c>
      <c r="Y1" s="10" t="s">
        <v>1082</v>
      </c>
      <c r="Z1" s="10" t="s">
        <v>2968</v>
      </c>
      <c r="AA1" s="10" t="s">
        <v>1082</v>
      </c>
      <c r="AB1" s="10" t="s">
        <v>2969</v>
      </c>
      <c r="AC1" s="10" t="s">
        <v>1082</v>
      </c>
      <c r="AD1" s="10" t="s">
        <v>2973</v>
      </c>
      <c r="AE1" s="10" t="s">
        <v>1082</v>
      </c>
      <c r="AI1" s="14" t="s">
        <v>3</v>
      </c>
      <c r="AJ1" s="14" t="s">
        <v>1083</v>
      </c>
      <c r="AK1" s="14" t="s">
        <v>1084</v>
      </c>
      <c r="AM1" s="13" t="s">
        <v>3</v>
      </c>
      <c r="AN1" s="14" t="s">
        <v>2970</v>
      </c>
      <c r="AO1" s="14" t="s">
        <v>2971</v>
      </c>
      <c r="AP1" s="14" t="s">
        <v>2972</v>
      </c>
      <c r="AR1" s="13" t="s">
        <v>3</v>
      </c>
      <c r="AS1" s="14" t="s">
        <v>2970</v>
      </c>
      <c r="AT1" s="14" t="s">
        <v>2971</v>
      </c>
      <c r="AU1" s="14" t="s">
        <v>2972</v>
      </c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</row>
    <row r="2" spans="1:360" x14ac:dyDescent="0.3">
      <c r="A2" s="18" t="s">
        <v>1085</v>
      </c>
      <c r="B2" s="19" t="s">
        <v>1086</v>
      </c>
      <c r="C2" s="19" t="s">
        <v>1087</v>
      </c>
      <c r="D2" s="20" t="s">
        <v>12</v>
      </c>
      <c r="E2" s="21" t="s">
        <v>13</v>
      </c>
      <c r="F2" s="21" t="s">
        <v>951</v>
      </c>
      <c r="G2" s="21">
        <v>3</v>
      </c>
      <c r="H2" s="21">
        <v>1</v>
      </c>
      <c r="I2" s="21">
        <v>1</v>
      </c>
      <c r="J2" s="21">
        <v>138.74711002068426</v>
      </c>
      <c r="N2" s="53">
        <v>2</v>
      </c>
      <c r="O2" s="21">
        <v>4</v>
      </c>
      <c r="P2" s="21">
        <v>7</v>
      </c>
      <c r="S2" s="21">
        <v>2</v>
      </c>
      <c r="X2" s="21">
        <v>15</v>
      </c>
      <c r="Z2" s="21">
        <f>SUM(L2:N2)</f>
        <v>2</v>
      </c>
      <c r="AB2" s="21">
        <f>SUM(O2:R2)</f>
        <v>11</v>
      </c>
      <c r="AD2" s="21">
        <f>SUM(S2:W2)</f>
        <v>2</v>
      </c>
      <c r="AI2" s="23" t="s">
        <v>308</v>
      </c>
      <c r="AJ2" s="23">
        <v>98.174209825046105</v>
      </c>
      <c r="AK2" s="23">
        <v>5.6875</v>
      </c>
      <c r="AM2" s="20" t="s">
        <v>737</v>
      </c>
      <c r="AN2" s="24">
        <v>0</v>
      </c>
      <c r="AO2" s="24">
        <v>0</v>
      </c>
      <c r="AP2" s="24">
        <v>0</v>
      </c>
      <c r="AR2" s="20" t="s">
        <v>737</v>
      </c>
      <c r="AS2" s="21">
        <v>0</v>
      </c>
      <c r="AT2" s="21">
        <v>0</v>
      </c>
      <c r="AU2" s="21">
        <v>0</v>
      </c>
    </row>
    <row r="3" spans="1:360" x14ac:dyDescent="0.3">
      <c r="A3" s="18" t="s">
        <v>1085</v>
      </c>
      <c r="B3" s="19" t="s">
        <v>1088</v>
      </c>
      <c r="C3" s="19" t="s">
        <v>1087</v>
      </c>
      <c r="D3" s="20" t="s">
        <v>12</v>
      </c>
      <c r="E3" s="21" t="s">
        <v>13</v>
      </c>
      <c r="F3" s="21" t="s">
        <v>951</v>
      </c>
      <c r="G3" s="21">
        <v>3</v>
      </c>
      <c r="H3" s="21">
        <v>1</v>
      </c>
      <c r="I3" s="21">
        <v>2</v>
      </c>
      <c r="J3" s="21">
        <v>304.25302643061775</v>
      </c>
      <c r="P3" s="21">
        <v>10</v>
      </c>
      <c r="S3" s="21">
        <v>3</v>
      </c>
      <c r="U3" s="21">
        <v>2</v>
      </c>
      <c r="X3" s="21">
        <v>15</v>
      </c>
      <c r="Z3" s="21">
        <f t="shared" ref="Z3:Z5" si="0">SUM(L3:N3)</f>
        <v>0</v>
      </c>
      <c r="AB3" s="21">
        <f t="shared" ref="AB3:AB5" si="1">SUM(O3:R3)</f>
        <v>10</v>
      </c>
      <c r="AD3" s="21">
        <f t="shared" ref="AD3:AD5" si="2">SUM(S3:W3)</f>
        <v>5</v>
      </c>
      <c r="AI3" s="23" t="s">
        <v>737</v>
      </c>
      <c r="AJ3" s="23">
        <v>0</v>
      </c>
      <c r="AK3" s="23">
        <v>0</v>
      </c>
      <c r="AM3" s="20" t="s">
        <v>595</v>
      </c>
      <c r="AN3" s="24">
        <v>8.59375E-2</v>
      </c>
      <c r="AO3" s="24">
        <v>0.4609375</v>
      </c>
      <c r="AP3" s="24">
        <v>7.8125E-2</v>
      </c>
      <c r="AR3" s="20" t="s">
        <v>595</v>
      </c>
      <c r="AS3" s="21">
        <v>8.59375E-2</v>
      </c>
      <c r="AT3" s="21">
        <v>0.4609375</v>
      </c>
      <c r="AU3" s="21">
        <v>7.8125E-2</v>
      </c>
    </row>
    <row r="4" spans="1:360" x14ac:dyDescent="0.3">
      <c r="A4" s="18" t="s">
        <v>1085</v>
      </c>
      <c r="B4" s="19" t="s">
        <v>1089</v>
      </c>
      <c r="C4" s="19" t="s">
        <v>1087</v>
      </c>
      <c r="D4" s="20" t="s">
        <v>12</v>
      </c>
      <c r="E4" s="21" t="s">
        <v>13</v>
      </c>
      <c r="F4" s="21" t="s">
        <v>951</v>
      </c>
      <c r="G4" s="21">
        <v>3</v>
      </c>
      <c r="H4" s="21">
        <v>1</v>
      </c>
      <c r="I4" s="21">
        <v>3</v>
      </c>
      <c r="J4" s="21">
        <v>307.34298619228906</v>
      </c>
      <c r="N4" s="53">
        <v>1</v>
      </c>
      <c r="P4" s="21">
        <v>6</v>
      </c>
      <c r="S4" s="21">
        <v>4</v>
      </c>
      <c r="U4" s="21">
        <v>2</v>
      </c>
      <c r="X4" s="21">
        <v>13</v>
      </c>
      <c r="Z4" s="21">
        <f t="shared" si="0"/>
        <v>1</v>
      </c>
      <c r="AB4" s="21">
        <f t="shared" si="1"/>
        <v>6</v>
      </c>
      <c r="AD4" s="21">
        <f t="shared" si="2"/>
        <v>6</v>
      </c>
      <c r="AI4" s="23" t="s">
        <v>162</v>
      </c>
      <c r="AJ4" s="23">
        <v>71.68620864218866</v>
      </c>
      <c r="AK4" s="23">
        <v>9.8828125</v>
      </c>
      <c r="AM4" s="6" t="s">
        <v>819</v>
      </c>
      <c r="AN4" s="22">
        <v>0.16071428571428573</v>
      </c>
      <c r="AO4" s="22">
        <v>0.20535714285714285</v>
      </c>
      <c r="AP4" s="22">
        <v>0.109375</v>
      </c>
      <c r="AQ4" s="17"/>
      <c r="AR4" s="6" t="s">
        <v>950</v>
      </c>
      <c r="AS4" s="17">
        <v>0.16071428571428573</v>
      </c>
      <c r="AT4" s="17">
        <v>0.20535714285714285</v>
      </c>
      <c r="AU4" s="17">
        <v>0</v>
      </c>
    </row>
    <row r="5" spans="1:360" x14ac:dyDescent="0.3">
      <c r="A5" s="18" t="s">
        <v>1085</v>
      </c>
      <c r="B5" s="19" t="s">
        <v>1090</v>
      </c>
      <c r="C5" s="19" t="s">
        <v>1087</v>
      </c>
      <c r="D5" s="20" t="s">
        <v>12</v>
      </c>
      <c r="E5" s="21" t="s">
        <v>13</v>
      </c>
      <c r="F5" s="21" t="s">
        <v>951</v>
      </c>
      <c r="G5" s="21">
        <v>3</v>
      </c>
      <c r="H5" s="21">
        <v>1</v>
      </c>
      <c r="I5" s="21">
        <v>4</v>
      </c>
      <c r="J5" s="21">
        <v>42.213510893214824</v>
      </c>
      <c r="N5" s="53">
        <v>2</v>
      </c>
      <c r="P5" s="21">
        <v>5</v>
      </c>
      <c r="X5" s="21">
        <v>7</v>
      </c>
      <c r="Z5" s="21">
        <f t="shared" si="0"/>
        <v>2</v>
      </c>
      <c r="AB5" s="21">
        <f t="shared" si="1"/>
        <v>5</v>
      </c>
      <c r="AD5" s="21">
        <f t="shared" si="2"/>
        <v>0</v>
      </c>
      <c r="AI5" s="23" t="s">
        <v>12</v>
      </c>
      <c r="AJ5" s="23">
        <v>94.789615119610232</v>
      </c>
      <c r="AK5" s="23">
        <v>6.640625</v>
      </c>
      <c r="AM5" s="20" t="s">
        <v>308</v>
      </c>
      <c r="AN5" s="24">
        <v>0.21875</v>
      </c>
      <c r="AO5" s="24">
        <v>4.4453125</v>
      </c>
      <c r="AP5" s="24">
        <v>1.0234375</v>
      </c>
      <c r="AR5" s="20" t="s">
        <v>308</v>
      </c>
      <c r="AS5" s="21">
        <v>0.21875</v>
      </c>
      <c r="AT5" s="21">
        <v>4.4453125</v>
      </c>
      <c r="AU5" s="21">
        <v>1.0234375</v>
      </c>
    </row>
    <row r="6" spans="1:360" x14ac:dyDescent="0.3">
      <c r="A6" s="18" t="s">
        <v>1085</v>
      </c>
      <c r="B6" s="19" t="s">
        <v>1091</v>
      </c>
      <c r="C6" s="19" t="s">
        <v>1087</v>
      </c>
      <c r="D6" s="20" t="s">
        <v>12</v>
      </c>
      <c r="E6" s="21" t="s">
        <v>13</v>
      </c>
      <c r="F6" s="21" t="s">
        <v>951</v>
      </c>
      <c r="G6" s="21">
        <v>3</v>
      </c>
      <c r="H6" s="21">
        <v>1</v>
      </c>
      <c r="I6" s="21">
        <v>5</v>
      </c>
      <c r="J6" s="21">
        <v>78.245200337365702</v>
      </c>
      <c r="O6" s="21">
        <v>3</v>
      </c>
      <c r="P6" s="21">
        <v>4</v>
      </c>
      <c r="Q6" s="21">
        <v>1</v>
      </c>
      <c r="R6" s="53">
        <v>1</v>
      </c>
      <c r="X6" s="21">
        <v>9</v>
      </c>
      <c r="Z6" s="21">
        <f t="shared" ref="Z6:Z69" si="3">SUM(L6:N6)</f>
        <v>0</v>
      </c>
      <c r="AB6" s="21">
        <f t="shared" ref="AB6:AB69" si="4">SUM(O6:R6)</f>
        <v>9</v>
      </c>
      <c r="AD6" s="21">
        <f t="shared" ref="AD6:AD69" si="5">SUM(S6:W6)</f>
        <v>0</v>
      </c>
      <c r="AI6" s="23" t="s">
        <v>950</v>
      </c>
      <c r="AJ6" s="23">
        <v>1.5799868835265538</v>
      </c>
      <c r="AK6" s="23">
        <v>0.42622950819672129</v>
      </c>
      <c r="AM6" s="6" t="s">
        <v>819</v>
      </c>
      <c r="AN6" s="22">
        <v>0.28125</v>
      </c>
      <c r="AO6" s="22">
        <v>3.625</v>
      </c>
      <c r="AP6" s="22">
        <v>0.11016949152542373</v>
      </c>
      <c r="AQ6" s="17"/>
      <c r="AR6" s="6" t="s">
        <v>819</v>
      </c>
      <c r="AS6" s="17">
        <v>0.28125</v>
      </c>
      <c r="AT6" s="17">
        <v>3.625</v>
      </c>
      <c r="AU6" s="17">
        <v>0.109375</v>
      </c>
    </row>
    <row r="7" spans="1:360" x14ac:dyDescent="0.3">
      <c r="A7" s="18" t="s">
        <v>1085</v>
      </c>
      <c r="B7" s="19" t="s">
        <v>1092</v>
      </c>
      <c r="C7" s="19" t="s">
        <v>1087</v>
      </c>
      <c r="D7" s="20" t="s">
        <v>12</v>
      </c>
      <c r="E7" s="21" t="s">
        <v>13</v>
      </c>
      <c r="F7" s="21" t="s">
        <v>951</v>
      </c>
      <c r="G7" s="21">
        <v>3</v>
      </c>
      <c r="H7" s="21">
        <v>1</v>
      </c>
      <c r="I7" s="21">
        <v>6</v>
      </c>
      <c r="J7" s="21">
        <v>80.197244643400239</v>
      </c>
      <c r="L7" s="21">
        <v>1</v>
      </c>
      <c r="O7" s="21">
        <v>2</v>
      </c>
      <c r="P7" s="21">
        <v>3</v>
      </c>
      <c r="Q7" s="21">
        <v>2</v>
      </c>
      <c r="R7" s="53">
        <v>1</v>
      </c>
      <c r="X7" s="21">
        <v>9</v>
      </c>
      <c r="Z7" s="21">
        <f t="shared" si="3"/>
        <v>1</v>
      </c>
      <c r="AB7" s="21">
        <f t="shared" si="4"/>
        <v>8</v>
      </c>
      <c r="AD7" s="21">
        <f t="shared" si="5"/>
        <v>0</v>
      </c>
      <c r="AI7" s="23" t="s">
        <v>819</v>
      </c>
      <c r="AJ7" s="9">
        <v>34.82936400258567</v>
      </c>
      <c r="AK7" s="23">
        <v>4.2627118644067794</v>
      </c>
      <c r="AM7" s="20" t="s">
        <v>451</v>
      </c>
      <c r="AN7" s="24">
        <v>0.34375</v>
      </c>
      <c r="AO7" s="24">
        <v>0.6484375</v>
      </c>
      <c r="AP7" s="24">
        <v>0.109375</v>
      </c>
      <c r="AR7" s="20" t="s">
        <v>451</v>
      </c>
      <c r="AS7" s="21">
        <v>0.34375</v>
      </c>
      <c r="AT7" s="21">
        <v>0.6484375</v>
      </c>
      <c r="AU7" s="21">
        <v>0.109375</v>
      </c>
    </row>
    <row r="8" spans="1:360" x14ac:dyDescent="0.3">
      <c r="A8" s="18" t="s">
        <v>1085</v>
      </c>
      <c r="B8" s="19" t="s">
        <v>1093</v>
      </c>
      <c r="C8" s="19" t="s">
        <v>1087</v>
      </c>
      <c r="D8" s="20" t="s">
        <v>12</v>
      </c>
      <c r="E8" s="21" t="s">
        <v>13</v>
      </c>
      <c r="F8" s="21" t="s">
        <v>951</v>
      </c>
      <c r="G8" s="21">
        <v>3</v>
      </c>
      <c r="H8" s="21">
        <v>1</v>
      </c>
      <c r="I8" s="21">
        <v>7</v>
      </c>
      <c r="J8" s="21">
        <v>62.374787759733209</v>
      </c>
      <c r="N8" s="53">
        <v>1</v>
      </c>
      <c r="O8" s="21">
        <v>2</v>
      </c>
      <c r="P8" s="21">
        <v>4</v>
      </c>
      <c r="R8" s="53">
        <v>1</v>
      </c>
      <c r="X8" s="21">
        <v>8</v>
      </c>
      <c r="Z8" s="21">
        <f t="shared" si="3"/>
        <v>1</v>
      </c>
      <c r="AB8" s="21">
        <f t="shared" si="4"/>
        <v>7</v>
      </c>
      <c r="AD8" s="21">
        <f t="shared" si="5"/>
        <v>0</v>
      </c>
      <c r="AI8" s="23" t="s">
        <v>451</v>
      </c>
      <c r="AJ8" s="23">
        <v>11.238811457571682</v>
      </c>
      <c r="AK8" s="23">
        <v>1.1015625</v>
      </c>
      <c r="AM8" s="20" t="s">
        <v>12</v>
      </c>
      <c r="AN8" s="24">
        <v>0.921875</v>
      </c>
      <c r="AO8" s="24">
        <v>4.5078125</v>
      </c>
      <c r="AP8" s="24">
        <v>1.2109375</v>
      </c>
      <c r="AR8" s="20" t="s">
        <v>12</v>
      </c>
      <c r="AS8" s="21">
        <v>0.921875</v>
      </c>
      <c r="AT8" s="21">
        <v>4.5078125</v>
      </c>
      <c r="AU8" s="21">
        <v>1.2109375</v>
      </c>
    </row>
    <row r="9" spans="1:360" x14ac:dyDescent="0.3">
      <c r="A9" s="18" t="s">
        <v>1085</v>
      </c>
      <c r="B9" s="19" t="s">
        <v>1094</v>
      </c>
      <c r="C9" s="19" t="s">
        <v>1087</v>
      </c>
      <c r="D9" s="20" t="s">
        <v>12</v>
      </c>
      <c r="E9" s="21" t="s">
        <v>13</v>
      </c>
      <c r="F9" s="21" t="s">
        <v>951</v>
      </c>
      <c r="G9" s="21">
        <v>3</v>
      </c>
      <c r="H9" s="21">
        <v>1</v>
      </c>
      <c r="I9" s="21">
        <v>8</v>
      </c>
      <c r="J9" s="21">
        <v>83.921909253265994</v>
      </c>
      <c r="O9" s="21">
        <v>1</v>
      </c>
      <c r="P9" s="21">
        <v>4</v>
      </c>
      <c r="Q9" s="21">
        <v>2</v>
      </c>
      <c r="R9" s="53">
        <v>1</v>
      </c>
      <c r="X9" s="21">
        <v>8</v>
      </c>
      <c r="Z9" s="21">
        <f t="shared" si="3"/>
        <v>0</v>
      </c>
      <c r="AB9" s="21">
        <f t="shared" si="4"/>
        <v>8</v>
      </c>
      <c r="AD9" s="21">
        <f t="shared" si="5"/>
        <v>0</v>
      </c>
      <c r="AI9" s="23" t="s">
        <v>595</v>
      </c>
      <c r="AJ9" s="23">
        <v>9.2686119619372516</v>
      </c>
      <c r="AK9" s="23">
        <v>0.625</v>
      </c>
      <c r="AM9" s="20" t="s">
        <v>162</v>
      </c>
      <c r="AN9" s="24">
        <v>2.953125</v>
      </c>
      <c r="AO9" s="24">
        <v>6.5703125</v>
      </c>
      <c r="AP9" s="24">
        <v>0.359375</v>
      </c>
      <c r="AR9" s="20" t="s">
        <v>162</v>
      </c>
      <c r="AS9" s="21">
        <v>2.953125</v>
      </c>
      <c r="AT9" s="21">
        <v>6.5703125</v>
      </c>
      <c r="AU9" s="21">
        <v>0.359375</v>
      </c>
    </row>
    <row r="10" spans="1:360" x14ac:dyDescent="0.3">
      <c r="A10" s="18" t="s">
        <v>1085</v>
      </c>
      <c r="B10" s="19" t="s">
        <v>1095</v>
      </c>
      <c r="C10" s="19" t="s">
        <v>1087</v>
      </c>
      <c r="D10" s="20" t="s">
        <v>12</v>
      </c>
      <c r="E10" s="21" t="s">
        <v>13</v>
      </c>
      <c r="F10" s="21" t="s">
        <v>951</v>
      </c>
      <c r="G10" s="21">
        <v>3</v>
      </c>
      <c r="H10" s="21">
        <v>2</v>
      </c>
      <c r="I10" s="21">
        <v>1</v>
      </c>
      <c r="J10" s="21">
        <v>23.357120147885709</v>
      </c>
      <c r="P10" s="21">
        <v>3</v>
      </c>
      <c r="X10" s="21">
        <v>3</v>
      </c>
      <c r="Z10" s="21">
        <f t="shared" si="3"/>
        <v>0</v>
      </c>
      <c r="AB10" s="21">
        <f t="shared" si="4"/>
        <v>3</v>
      </c>
      <c r="AD10" s="21">
        <f t="shared" si="5"/>
        <v>0</v>
      </c>
    </row>
    <row r="11" spans="1:360" x14ac:dyDescent="0.3">
      <c r="A11" s="18" t="s">
        <v>1085</v>
      </c>
      <c r="B11" s="19" t="s">
        <v>1096</v>
      </c>
      <c r="C11" s="19" t="s">
        <v>1087</v>
      </c>
      <c r="D11" s="20" t="s">
        <v>12</v>
      </c>
      <c r="E11" s="21" t="s">
        <v>13</v>
      </c>
      <c r="F11" s="21" t="s">
        <v>951</v>
      </c>
      <c r="G11" s="21">
        <v>3</v>
      </c>
      <c r="H11" s="21">
        <v>2</v>
      </c>
      <c r="I11" s="21">
        <v>2</v>
      </c>
      <c r="J11" s="21">
        <v>62.811094542668599</v>
      </c>
      <c r="O11" s="21">
        <v>10</v>
      </c>
      <c r="P11" s="21">
        <v>3</v>
      </c>
      <c r="X11" s="21">
        <v>13</v>
      </c>
      <c r="Z11" s="21">
        <f t="shared" si="3"/>
        <v>0</v>
      </c>
      <c r="AB11" s="21">
        <f t="shared" si="4"/>
        <v>13</v>
      </c>
      <c r="AD11" s="21">
        <f t="shared" si="5"/>
        <v>0</v>
      </c>
      <c r="AI11" s="13"/>
      <c r="AJ11" s="10"/>
    </row>
    <row r="12" spans="1:360" x14ac:dyDescent="0.3">
      <c r="A12" s="18" t="s">
        <v>1085</v>
      </c>
      <c r="B12" s="19" t="s">
        <v>1097</v>
      </c>
      <c r="C12" s="19" t="s">
        <v>1087</v>
      </c>
      <c r="D12" s="20" t="s">
        <v>12</v>
      </c>
      <c r="E12" s="21" t="s">
        <v>13</v>
      </c>
      <c r="F12" s="21" t="s">
        <v>951</v>
      </c>
      <c r="G12" s="21">
        <v>3</v>
      </c>
      <c r="H12" s="21">
        <v>2</v>
      </c>
      <c r="I12" s="21">
        <v>3</v>
      </c>
      <c r="J12" s="21">
        <v>219.03655944000661</v>
      </c>
      <c r="L12" s="21">
        <v>2</v>
      </c>
      <c r="N12" s="53">
        <v>1</v>
      </c>
      <c r="P12" s="21">
        <v>3</v>
      </c>
      <c r="S12" s="21">
        <v>2</v>
      </c>
      <c r="U12" s="21">
        <v>2</v>
      </c>
      <c r="X12" s="21">
        <v>10</v>
      </c>
      <c r="Z12" s="21">
        <f t="shared" si="3"/>
        <v>3</v>
      </c>
      <c r="AB12" s="21">
        <f t="shared" si="4"/>
        <v>3</v>
      </c>
      <c r="AD12" s="21">
        <f t="shared" si="5"/>
        <v>4</v>
      </c>
      <c r="AI12" s="20"/>
      <c r="AJ12" s="9"/>
    </row>
    <row r="13" spans="1:360" x14ac:dyDescent="0.3">
      <c r="A13" s="18" t="s">
        <v>1085</v>
      </c>
      <c r="B13" s="19" t="s">
        <v>1098</v>
      </c>
      <c r="C13" s="19" t="s">
        <v>1087</v>
      </c>
      <c r="D13" s="20" t="s">
        <v>12</v>
      </c>
      <c r="E13" s="21" t="s">
        <v>13</v>
      </c>
      <c r="F13" s="21" t="s">
        <v>951</v>
      </c>
      <c r="G13" s="21">
        <v>3</v>
      </c>
      <c r="H13" s="21">
        <v>2</v>
      </c>
      <c r="I13" s="21">
        <v>4</v>
      </c>
      <c r="J13" s="21">
        <v>11.070684029367216</v>
      </c>
      <c r="N13" s="53">
        <v>2</v>
      </c>
      <c r="P13" s="21">
        <v>1</v>
      </c>
      <c r="X13" s="21">
        <v>3</v>
      </c>
      <c r="Z13" s="21">
        <f t="shared" si="3"/>
        <v>2</v>
      </c>
      <c r="AB13" s="21">
        <f t="shared" si="4"/>
        <v>1</v>
      </c>
      <c r="AD13" s="21">
        <f t="shared" si="5"/>
        <v>0</v>
      </c>
      <c r="AI13" s="20"/>
      <c r="AJ13" s="9"/>
    </row>
    <row r="14" spans="1:360" x14ac:dyDescent="0.3">
      <c r="A14" s="18" t="s">
        <v>1085</v>
      </c>
      <c r="B14" s="19" t="s">
        <v>1099</v>
      </c>
      <c r="C14" s="19" t="s">
        <v>1087</v>
      </c>
      <c r="D14" s="20" t="s">
        <v>12</v>
      </c>
      <c r="E14" s="21" t="s">
        <v>13</v>
      </c>
      <c r="F14" s="21" t="s">
        <v>951</v>
      </c>
      <c r="G14" s="21">
        <v>3</v>
      </c>
      <c r="H14" s="21">
        <v>2</v>
      </c>
      <c r="I14" s="21">
        <v>5</v>
      </c>
      <c r="J14" s="21">
        <v>34.287116026501174</v>
      </c>
      <c r="L14" s="21">
        <v>1</v>
      </c>
      <c r="N14" s="53">
        <v>3</v>
      </c>
      <c r="O14" s="21">
        <v>2</v>
      </c>
      <c r="P14" s="21">
        <v>1</v>
      </c>
      <c r="Q14" s="21">
        <v>1</v>
      </c>
      <c r="X14" s="21">
        <v>8</v>
      </c>
      <c r="Z14" s="21">
        <f t="shared" si="3"/>
        <v>4</v>
      </c>
      <c r="AB14" s="21">
        <f t="shared" si="4"/>
        <v>4</v>
      </c>
      <c r="AD14" s="21">
        <f t="shared" si="5"/>
        <v>0</v>
      </c>
      <c r="AI14" s="20"/>
      <c r="AJ14" s="9"/>
    </row>
    <row r="15" spans="1:360" x14ac:dyDescent="0.3">
      <c r="A15" s="18" t="s">
        <v>1085</v>
      </c>
      <c r="B15" s="19" t="s">
        <v>1100</v>
      </c>
      <c r="C15" s="19" t="s">
        <v>1087</v>
      </c>
      <c r="D15" s="20" t="s">
        <v>12</v>
      </c>
      <c r="E15" s="21" t="s">
        <v>13</v>
      </c>
      <c r="F15" s="21" t="s">
        <v>951</v>
      </c>
      <c r="G15" s="21">
        <v>3</v>
      </c>
      <c r="H15" s="21">
        <v>2</v>
      </c>
      <c r="I15" s="21">
        <v>6</v>
      </c>
      <c r="J15" s="21">
        <v>36.924623942742571</v>
      </c>
      <c r="P15" s="21">
        <v>3</v>
      </c>
      <c r="Q15" s="21">
        <v>1</v>
      </c>
      <c r="X15" s="21">
        <v>4</v>
      </c>
      <c r="Z15" s="21">
        <f t="shared" si="3"/>
        <v>0</v>
      </c>
      <c r="AB15" s="21">
        <f t="shared" si="4"/>
        <v>4</v>
      </c>
      <c r="AD15" s="21">
        <f t="shared" si="5"/>
        <v>0</v>
      </c>
      <c r="AI15" s="6"/>
      <c r="AJ15" s="9"/>
    </row>
    <row r="16" spans="1:360" x14ac:dyDescent="0.3">
      <c r="A16" s="18" t="s">
        <v>1085</v>
      </c>
      <c r="B16" s="19" t="s">
        <v>1101</v>
      </c>
      <c r="C16" s="19" t="s">
        <v>1087</v>
      </c>
      <c r="D16" s="20" t="s">
        <v>12</v>
      </c>
      <c r="E16" s="21" t="s">
        <v>13</v>
      </c>
      <c r="F16" s="21" t="s">
        <v>951</v>
      </c>
      <c r="G16" s="21">
        <v>3</v>
      </c>
      <c r="H16" s="21">
        <v>2</v>
      </c>
      <c r="I16" s="21">
        <v>7</v>
      </c>
      <c r="J16" s="21">
        <v>46.651818461115823</v>
      </c>
      <c r="O16" s="21">
        <v>1</v>
      </c>
      <c r="P16" s="21">
        <v>2</v>
      </c>
      <c r="Q16" s="21">
        <v>2</v>
      </c>
      <c r="X16" s="21">
        <v>5</v>
      </c>
      <c r="Z16" s="21">
        <f t="shared" si="3"/>
        <v>0</v>
      </c>
      <c r="AB16" s="21">
        <f t="shared" si="4"/>
        <v>5</v>
      </c>
      <c r="AD16" s="21">
        <f t="shared" si="5"/>
        <v>0</v>
      </c>
      <c r="AI16" s="20"/>
      <c r="AJ16" s="9"/>
    </row>
    <row r="17" spans="1:44" s="21" customFormat="1" x14ac:dyDescent="0.3">
      <c r="A17" s="18" t="s">
        <v>1085</v>
      </c>
      <c r="B17" s="19" t="s">
        <v>1102</v>
      </c>
      <c r="C17" s="19" t="s">
        <v>1087</v>
      </c>
      <c r="D17" s="20" t="s">
        <v>12</v>
      </c>
      <c r="E17" s="21" t="s">
        <v>13</v>
      </c>
      <c r="F17" s="21" t="s">
        <v>951</v>
      </c>
      <c r="G17" s="21">
        <v>3</v>
      </c>
      <c r="H17" s="21">
        <v>2</v>
      </c>
      <c r="I17" s="21">
        <v>8</v>
      </c>
      <c r="J17" s="21">
        <v>73.744470934809101</v>
      </c>
      <c r="N17" s="53">
        <v>2</v>
      </c>
      <c r="O17" s="21">
        <v>3</v>
      </c>
      <c r="P17" s="21">
        <v>3</v>
      </c>
      <c r="Q17" s="21">
        <v>1</v>
      </c>
      <c r="R17" s="53">
        <v>1</v>
      </c>
      <c r="X17" s="21">
        <v>10</v>
      </c>
      <c r="Z17" s="21">
        <f t="shared" si="3"/>
        <v>2</v>
      </c>
      <c r="AB17" s="21">
        <f t="shared" si="4"/>
        <v>8</v>
      </c>
      <c r="AD17" s="21">
        <f t="shared" si="5"/>
        <v>0</v>
      </c>
      <c r="AI17" s="20"/>
      <c r="AJ17" s="9"/>
      <c r="AM17" s="20"/>
      <c r="AR17" s="20"/>
    </row>
    <row r="18" spans="1:44" s="21" customFormat="1" x14ac:dyDescent="0.3">
      <c r="A18" s="18" t="s">
        <v>1103</v>
      </c>
      <c r="B18" s="19" t="s">
        <v>1104</v>
      </c>
      <c r="C18" s="19" t="s">
        <v>1105</v>
      </c>
      <c r="D18" s="20" t="s">
        <v>12</v>
      </c>
      <c r="E18" s="21" t="s">
        <v>13</v>
      </c>
      <c r="F18" s="21" t="s">
        <v>951</v>
      </c>
      <c r="G18" s="21">
        <v>2</v>
      </c>
      <c r="H18" s="21">
        <v>1</v>
      </c>
      <c r="I18" s="21">
        <v>1</v>
      </c>
      <c r="J18" s="21">
        <v>113.73234244184056</v>
      </c>
      <c r="N18" s="53">
        <v>2</v>
      </c>
      <c r="P18" s="21">
        <v>10</v>
      </c>
      <c r="R18" s="53"/>
      <c r="S18" s="21">
        <v>1</v>
      </c>
      <c r="X18" s="21">
        <v>13</v>
      </c>
      <c r="Z18" s="21">
        <f t="shared" si="3"/>
        <v>2</v>
      </c>
      <c r="AB18" s="21">
        <f t="shared" si="4"/>
        <v>10</v>
      </c>
      <c r="AD18" s="21">
        <f t="shared" si="5"/>
        <v>1</v>
      </c>
      <c r="AI18" s="20"/>
      <c r="AJ18" s="9"/>
      <c r="AM18" s="20"/>
      <c r="AR18" s="20"/>
    </row>
    <row r="19" spans="1:44" s="21" customFormat="1" x14ac:dyDescent="0.3">
      <c r="A19" s="18" t="s">
        <v>1103</v>
      </c>
      <c r="B19" s="19" t="s">
        <v>1106</v>
      </c>
      <c r="C19" s="19" t="s">
        <v>1105</v>
      </c>
      <c r="D19" s="20" t="s">
        <v>12</v>
      </c>
      <c r="E19" s="21" t="s">
        <v>13</v>
      </c>
      <c r="F19" s="21" t="s">
        <v>951</v>
      </c>
      <c r="G19" s="21">
        <v>2</v>
      </c>
      <c r="H19" s="21">
        <v>1</v>
      </c>
      <c r="I19" s="21">
        <v>2</v>
      </c>
      <c r="J19" s="21">
        <v>184.76750103298608</v>
      </c>
      <c r="N19" s="53">
        <v>1</v>
      </c>
      <c r="P19" s="21">
        <v>7</v>
      </c>
      <c r="R19" s="53"/>
      <c r="U19" s="21">
        <v>2</v>
      </c>
      <c r="X19" s="21">
        <v>10</v>
      </c>
      <c r="Z19" s="21">
        <f t="shared" si="3"/>
        <v>1</v>
      </c>
      <c r="AB19" s="21">
        <f t="shared" si="4"/>
        <v>7</v>
      </c>
      <c r="AD19" s="21">
        <f t="shared" si="5"/>
        <v>2</v>
      </c>
      <c r="AI19" s="6"/>
      <c r="AJ19" s="9"/>
      <c r="AM19" s="20"/>
      <c r="AR19" s="20"/>
    </row>
    <row r="20" spans="1:44" s="21" customFormat="1" x14ac:dyDescent="0.3">
      <c r="A20" s="18" t="s">
        <v>1103</v>
      </c>
      <c r="B20" s="19" t="s">
        <v>1107</v>
      </c>
      <c r="C20" s="19" t="s">
        <v>1105</v>
      </c>
      <c r="D20" s="20" t="s">
        <v>12</v>
      </c>
      <c r="E20" s="21" t="s">
        <v>13</v>
      </c>
      <c r="F20" s="21" t="s">
        <v>951</v>
      </c>
      <c r="G20" s="21">
        <v>2</v>
      </c>
      <c r="H20" s="21">
        <v>1</v>
      </c>
      <c r="I20" s="21">
        <v>3</v>
      </c>
      <c r="J20" s="21">
        <v>731.66304290826861</v>
      </c>
      <c r="N20" s="53"/>
      <c r="P20" s="21">
        <v>3</v>
      </c>
      <c r="R20" s="53"/>
      <c r="S20" s="21">
        <v>2</v>
      </c>
      <c r="U20" s="21">
        <v>10</v>
      </c>
      <c r="X20" s="21">
        <v>15</v>
      </c>
      <c r="Z20" s="21">
        <f t="shared" si="3"/>
        <v>0</v>
      </c>
      <c r="AB20" s="21">
        <f t="shared" si="4"/>
        <v>3</v>
      </c>
      <c r="AD20" s="21">
        <f t="shared" si="5"/>
        <v>12</v>
      </c>
      <c r="AM20" s="20"/>
      <c r="AR20" s="20"/>
    </row>
    <row r="21" spans="1:44" s="21" customFormat="1" x14ac:dyDescent="0.3">
      <c r="A21" s="18" t="s">
        <v>1103</v>
      </c>
      <c r="B21" s="19" t="s">
        <v>1108</v>
      </c>
      <c r="C21" s="19" t="s">
        <v>1105</v>
      </c>
      <c r="D21" s="20" t="s">
        <v>12</v>
      </c>
      <c r="E21" s="21" t="s">
        <v>13</v>
      </c>
      <c r="F21" s="21" t="s">
        <v>951</v>
      </c>
      <c r="G21" s="21">
        <v>2</v>
      </c>
      <c r="H21" s="21">
        <v>1</v>
      </c>
      <c r="I21" s="21">
        <v>4</v>
      </c>
      <c r="J21" s="21">
        <v>106.33102602375584</v>
      </c>
      <c r="N21" s="53">
        <v>1</v>
      </c>
      <c r="P21" s="21">
        <v>1</v>
      </c>
      <c r="R21" s="53"/>
      <c r="S21" s="21">
        <v>1</v>
      </c>
      <c r="U21" s="21">
        <v>1</v>
      </c>
      <c r="X21" s="21">
        <v>4</v>
      </c>
      <c r="Z21" s="21">
        <f t="shared" si="3"/>
        <v>1</v>
      </c>
      <c r="AB21" s="21">
        <f t="shared" si="4"/>
        <v>1</v>
      </c>
      <c r="AD21" s="21">
        <f t="shared" si="5"/>
        <v>2</v>
      </c>
      <c r="AM21" s="20"/>
      <c r="AR21" s="20"/>
    </row>
    <row r="22" spans="1:44" s="21" customFormat="1" x14ac:dyDescent="0.3">
      <c r="A22" s="18" t="s">
        <v>1103</v>
      </c>
      <c r="B22" s="19" t="s">
        <v>1109</v>
      </c>
      <c r="C22" s="19" t="s">
        <v>1105</v>
      </c>
      <c r="D22" s="20" t="s">
        <v>12</v>
      </c>
      <c r="E22" s="21" t="s">
        <v>13</v>
      </c>
      <c r="F22" s="21" t="s">
        <v>951</v>
      </c>
      <c r="G22" s="21">
        <v>2</v>
      </c>
      <c r="H22" s="21">
        <v>1</v>
      </c>
      <c r="I22" s="21">
        <v>5</v>
      </c>
      <c r="J22" s="21">
        <v>124.19393234406945</v>
      </c>
      <c r="N22" s="53">
        <v>2</v>
      </c>
      <c r="P22" s="21">
        <v>11</v>
      </c>
      <c r="Q22" s="21">
        <v>1</v>
      </c>
      <c r="R22" s="53">
        <v>1</v>
      </c>
      <c r="X22" s="21">
        <v>15</v>
      </c>
      <c r="Z22" s="21">
        <f t="shared" si="3"/>
        <v>2</v>
      </c>
      <c r="AB22" s="21">
        <f t="shared" si="4"/>
        <v>13</v>
      </c>
      <c r="AD22" s="21">
        <f t="shared" si="5"/>
        <v>0</v>
      </c>
      <c r="AM22" s="20"/>
      <c r="AR22" s="20"/>
    </row>
    <row r="23" spans="1:44" s="21" customFormat="1" x14ac:dyDescent="0.3">
      <c r="A23" s="18" t="s">
        <v>1103</v>
      </c>
      <c r="B23" s="19" t="s">
        <v>1110</v>
      </c>
      <c r="C23" s="19" t="s">
        <v>1105</v>
      </c>
      <c r="D23" s="20" t="s">
        <v>12</v>
      </c>
      <c r="E23" s="21" t="s">
        <v>13</v>
      </c>
      <c r="F23" s="21" t="s">
        <v>951</v>
      </c>
      <c r="G23" s="21">
        <v>2</v>
      </c>
      <c r="H23" s="21">
        <v>1</v>
      </c>
      <c r="I23" s="21">
        <v>6</v>
      </c>
      <c r="J23" s="21">
        <v>13.567503794856863</v>
      </c>
      <c r="N23" s="53"/>
      <c r="Q23" s="21">
        <v>1</v>
      </c>
      <c r="R23" s="53"/>
      <c r="X23" s="21">
        <v>1</v>
      </c>
      <c r="Z23" s="21">
        <f t="shared" si="3"/>
        <v>0</v>
      </c>
      <c r="AB23" s="21">
        <f t="shared" si="4"/>
        <v>1</v>
      </c>
      <c r="AD23" s="21">
        <f t="shared" si="5"/>
        <v>0</v>
      </c>
      <c r="AM23" s="20"/>
      <c r="AR23" s="20"/>
    </row>
    <row r="24" spans="1:44" s="21" customFormat="1" x14ac:dyDescent="0.3">
      <c r="A24" s="18" t="s">
        <v>1103</v>
      </c>
      <c r="B24" s="19" t="s">
        <v>1111</v>
      </c>
      <c r="C24" s="19" t="s">
        <v>1105</v>
      </c>
      <c r="D24" s="20" t="s">
        <v>12</v>
      </c>
      <c r="E24" s="21" t="s">
        <v>13</v>
      </c>
      <c r="F24" s="21" t="s">
        <v>951</v>
      </c>
      <c r="G24" s="21">
        <v>2</v>
      </c>
      <c r="H24" s="21">
        <v>1</v>
      </c>
      <c r="I24" s="21">
        <v>7</v>
      </c>
      <c r="J24" s="21">
        <v>43.051887871045125</v>
      </c>
      <c r="N24" s="53"/>
      <c r="P24" s="21">
        <v>1</v>
      </c>
      <c r="Q24" s="21">
        <v>1</v>
      </c>
      <c r="R24" s="53">
        <v>1</v>
      </c>
      <c r="X24" s="21">
        <v>3</v>
      </c>
      <c r="Z24" s="21">
        <f t="shared" si="3"/>
        <v>0</v>
      </c>
      <c r="AB24" s="21">
        <f t="shared" si="4"/>
        <v>3</v>
      </c>
      <c r="AD24" s="21">
        <f t="shared" si="5"/>
        <v>0</v>
      </c>
      <c r="AM24" s="20"/>
      <c r="AR24" s="20"/>
    </row>
    <row r="25" spans="1:44" s="21" customFormat="1" x14ac:dyDescent="0.3">
      <c r="A25" s="18" t="s">
        <v>1103</v>
      </c>
      <c r="B25" s="19" t="s">
        <v>1112</v>
      </c>
      <c r="C25" s="19" t="s">
        <v>1105</v>
      </c>
      <c r="D25" s="20" t="s">
        <v>12</v>
      </c>
      <c r="E25" s="21" t="s">
        <v>13</v>
      </c>
      <c r="F25" s="21" t="s">
        <v>951</v>
      </c>
      <c r="G25" s="21">
        <v>2</v>
      </c>
      <c r="H25" s="21">
        <v>1</v>
      </c>
      <c r="I25" s="21">
        <v>8</v>
      </c>
      <c r="J25" s="21">
        <v>40.672179922619328</v>
      </c>
      <c r="L25" s="21">
        <v>4</v>
      </c>
      <c r="N25" s="53">
        <v>2</v>
      </c>
      <c r="P25" s="21">
        <v>3</v>
      </c>
      <c r="Q25" s="21">
        <v>1</v>
      </c>
      <c r="R25" s="53"/>
      <c r="X25" s="21">
        <v>10</v>
      </c>
      <c r="Z25" s="21">
        <f t="shared" si="3"/>
        <v>6</v>
      </c>
      <c r="AB25" s="21">
        <f t="shared" si="4"/>
        <v>4</v>
      </c>
      <c r="AD25" s="21">
        <f t="shared" si="5"/>
        <v>0</v>
      </c>
      <c r="AM25" s="20"/>
      <c r="AR25" s="20"/>
    </row>
    <row r="26" spans="1:44" s="21" customFormat="1" x14ac:dyDescent="0.3">
      <c r="A26" s="18" t="s">
        <v>1103</v>
      </c>
      <c r="B26" s="19" t="s">
        <v>1113</v>
      </c>
      <c r="C26" s="19" t="s">
        <v>1105</v>
      </c>
      <c r="D26" s="20" t="s">
        <v>12</v>
      </c>
      <c r="E26" s="21" t="s">
        <v>13</v>
      </c>
      <c r="F26" s="21" t="s">
        <v>951</v>
      </c>
      <c r="G26" s="21">
        <v>2</v>
      </c>
      <c r="H26" s="21">
        <v>2</v>
      </c>
      <c r="I26" s="21">
        <v>1</v>
      </c>
      <c r="J26" s="21">
        <v>0</v>
      </c>
      <c r="N26" s="53"/>
      <c r="R26" s="53"/>
      <c r="X26" s="21">
        <v>0</v>
      </c>
      <c r="Z26" s="21">
        <f t="shared" si="3"/>
        <v>0</v>
      </c>
      <c r="AB26" s="21">
        <f t="shared" si="4"/>
        <v>0</v>
      </c>
      <c r="AD26" s="21">
        <f t="shared" si="5"/>
        <v>0</v>
      </c>
      <c r="AM26" s="20"/>
      <c r="AR26" s="20"/>
    </row>
    <row r="27" spans="1:44" s="21" customFormat="1" x14ac:dyDescent="0.3">
      <c r="A27" s="18" t="s">
        <v>1103</v>
      </c>
      <c r="B27" s="19" t="s">
        <v>1114</v>
      </c>
      <c r="C27" s="19" t="s">
        <v>1105</v>
      </c>
      <c r="D27" s="20" t="s">
        <v>12</v>
      </c>
      <c r="E27" s="21" t="s">
        <v>13</v>
      </c>
      <c r="F27" s="21" t="s">
        <v>951</v>
      </c>
      <c r="G27" s="21">
        <v>2</v>
      </c>
      <c r="H27" s="21">
        <v>2</v>
      </c>
      <c r="I27" s="21">
        <v>2</v>
      </c>
      <c r="J27" s="21">
        <v>0</v>
      </c>
      <c r="N27" s="53"/>
      <c r="R27" s="53"/>
      <c r="X27" s="21">
        <v>0</v>
      </c>
      <c r="Z27" s="21">
        <f t="shared" si="3"/>
        <v>0</v>
      </c>
      <c r="AB27" s="21">
        <f t="shared" si="4"/>
        <v>0</v>
      </c>
      <c r="AD27" s="21">
        <f t="shared" si="5"/>
        <v>0</v>
      </c>
      <c r="AM27" s="20"/>
      <c r="AR27" s="20"/>
    </row>
    <row r="28" spans="1:44" s="21" customFormat="1" x14ac:dyDescent="0.3">
      <c r="A28" s="18" t="s">
        <v>1103</v>
      </c>
      <c r="B28" s="19" t="s">
        <v>1115</v>
      </c>
      <c r="C28" s="19" t="s">
        <v>1105</v>
      </c>
      <c r="D28" s="20" t="s">
        <v>12</v>
      </c>
      <c r="E28" s="21" t="s">
        <v>13</v>
      </c>
      <c r="F28" s="21" t="s">
        <v>951</v>
      </c>
      <c r="G28" s="21">
        <v>2</v>
      </c>
      <c r="H28" s="21">
        <v>2</v>
      </c>
      <c r="I28" s="21">
        <v>3</v>
      </c>
      <c r="J28" s="21">
        <v>0</v>
      </c>
      <c r="N28" s="53"/>
      <c r="R28" s="53"/>
      <c r="X28" s="21">
        <v>0</v>
      </c>
      <c r="Z28" s="21">
        <f t="shared" si="3"/>
        <v>0</v>
      </c>
      <c r="AB28" s="21">
        <f t="shared" si="4"/>
        <v>0</v>
      </c>
      <c r="AD28" s="21">
        <f t="shared" si="5"/>
        <v>0</v>
      </c>
      <c r="AM28" s="20"/>
      <c r="AR28" s="20"/>
    </row>
    <row r="29" spans="1:44" s="21" customFormat="1" x14ac:dyDescent="0.3">
      <c r="A29" s="18" t="s">
        <v>1103</v>
      </c>
      <c r="B29" s="19" t="s">
        <v>1116</v>
      </c>
      <c r="C29" s="19" t="s">
        <v>1105</v>
      </c>
      <c r="D29" s="20" t="s">
        <v>12</v>
      </c>
      <c r="E29" s="21" t="s">
        <v>13</v>
      </c>
      <c r="F29" s="21" t="s">
        <v>951</v>
      </c>
      <c r="G29" s="21">
        <v>2</v>
      </c>
      <c r="H29" s="21">
        <v>2</v>
      </c>
      <c r="I29" s="21">
        <v>4</v>
      </c>
      <c r="J29" s="21">
        <v>32.590297968816223</v>
      </c>
      <c r="N29" s="53"/>
      <c r="R29" s="53"/>
      <c r="S29" s="21">
        <v>1</v>
      </c>
      <c r="X29" s="21">
        <v>1</v>
      </c>
      <c r="Z29" s="21">
        <f t="shared" si="3"/>
        <v>0</v>
      </c>
      <c r="AB29" s="21">
        <f t="shared" si="4"/>
        <v>0</v>
      </c>
      <c r="AD29" s="21">
        <f t="shared" si="5"/>
        <v>1</v>
      </c>
      <c r="AM29" s="20"/>
      <c r="AR29" s="20"/>
    </row>
    <row r="30" spans="1:44" s="21" customFormat="1" x14ac:dyDescent="0.3">
      <c r="A30" s="18" t="s">
        <v>1103</v>
      </c>
      <c r="B30" s="19" t="s">
        <v>1117</v>
      </c>
      <c r="C30" s="19" t="s">
        <v>1105</v>
      </c>
      <c r="D30" s="20" t="s">
        <v>12</v>
      </c>
      <c r="E30" s="21" t="s">
        <v>13</v>
      </c>
      <c r="F30" s="21" t="s">
        <v>951</v>
      </c>
      <c r="G30" s="21">
        <v>2</v>
      </c>
      <c r="H30" s="21">
        <v>2</v>
      </c>
      <c r="I30" s="21">
        <v>5</v>
      </c>
      <c r="J30" s="21">
        <v>0</v>
      </c>
      <c r="N30" s="53"/>
      <c r="R30" s="53"/>
      <c r="X30" s="21">
        <v>0</v>
      </c>
      <c r="Z30" s="21">
        <f t="shared" si="3"/>
        <v>0</v>
      </c>
      <c r="AB30" s="21">
        <f t="shared" si="4"/>
        <v>0</v>
      </c>
      <c r="AD30" s="21">
        <f t="shared" si="5"/>
        <v>0</v>
      </c>
      <c r="AM30" s="20"/>
      <c r="AR30" s="20"/>
    </row>
    <row r="31" spans="1:44" s="21" customFormat="1" x14ac:dyDescent="0.3">
      <c r="A31" s="18" t="s">
        <v>1103</v>
      </c>
      <c r="B31" s="19" t="s">
        <v>1118</v>
      </c>
      <c r="C31" s="19" t="s">
        <v>1105</v>
      </c>
      <c r="D31" s="20" t="s">
        <v>12</v>
      </c>
      <c r="E31" s="21" t="s">
        <v>13</v>
      </c>
      <c r="F31" s="21" t="s">
        <v>951</v>
      </c>
      <c r="G31" s="21">
        <v>2</v>
      </c>
      <c r="H31" s="21">
        <v>2</v>
      </c>
      <c r="I31" s="21">
        <v>6</v>
      </c>
      <c r="J31" s="21">
        <v>0</v>
      </c>
      <c r="N31" s="53"/>
      <c r="R31" s="53"/>
      <c r="X31" s="21">
        <v>0</v>
      </c>
      <c r="Z31" s="21">
        <f t="shared" si="3"/>
        <v>0</v>
      </c>
      <c r="AB31" s="21">
        <f t="shared" si="4"/>
        <v>0</v>
      </c>
      <c r="AD31" s="21">
        <f t="shared" si="5"/>
        <v>0</v>
      </c>
      <c r="AM31" s="20"/>
      <c r="AR31" s="20"/>
    </row>
    <row r="32" spans="1:44" s="21" customFormat="1" x14ac:dyDescent="0.3">
      <c r="A32" s="18" t="s">
        <v>1103</v>
      </c>
      <c r="B32" s="19" t="s">
        <v>1119</v>
      </c>
      <c r="C32" s="19" t="s">
        <v>1105</v>
      </c>
      <c r="D32" s="20" t="s">
        <v>12</v>
      </c>
      <c r="E32" s="21" t="s">
        <v>13</v>
      </c>
      <c r="F32" s="21" t="s">
        <v>951</v>
      </c>
      <c r="G32" s="21">
        <v>2</v>
      </c>
      <c r="H32" s="21">
        <v>2</v>
      </c>
      <c r="I32" s="21">
        <v>7</v>
      </c>
      <c r="J32" s="21">
        <v>0</v>
      </c>
      <c r="N32" s="53"/>
      <c r="R32" s="53"/>
      <c r="X32" s="21">
        <v>0</v>
      </c>
      <c r="Z32" s="21">
        <f t="shared" si="3"/>
        <v>0</v>
      </c>
      <c r="AB32" s="21">
        <f t="shared" si="4"/>
        <v>0</v>
      </c>
      <c r="AD32" s="21">
        <f t="shared" si="5"/>
        <v>0</v>
      </c>
      <c r="AM32" s="20"/>
      <c r="AR32" s="20"/>
    </row>
    <row r="33" spans="1:44" s="21" customFormat="1" x14ac:dyDescent="0.3">
      <c r="A33" s="18" t="s">
        <v>1103</v>
      </c>
      <c r="B33" s="19" t="s">
        <v>1120</v>
      </c>
      <c r="C33" s="19" t="s">
        <v>1105</v>
      </c>
      <c r="D33" s="20" t="s">
        <v>12</v>
      </c>
      <c r="E33" s="21" t="s">
        <v>13</v>
      </c>
      <c r="F33" s="21" t="s">
        <v>951</v>
      </c>
      <c r="G33" s="21">
        <v>2</v>
      </c>
      <c r="H33" s="21">
        <v>2</v>
      </c>
      <c r="I33" s="21">
        <v>8</v>
      </c>
      <c r="J33" s="21">
        <v>29.13891722678067</v>
      </c>
      <c r="N33" s="53"/>
      <c r="P33" s="21">
        <v>2</v>
      </c>
      <c r="Q33" s="21">
        <v>1</v>
      </c>
      <c r="R33" s="53"/>
      <c r="X33" s="21">
        <v>3</v>
      </c>
      <c r="Z33" s="21">
        <f t="shared" si="3"/>
        <v>0</v>
      </c>
      <c r="AB33" s="21">
        <f t="shared" si="4"/>
        <v>3</v>
      </c>
      <c r="AD33" s="21">
        <f t="shared" si="5"/>
        <v>0</v>
      </c>
      <c r="AM33" s="20"/>
      <c r="AR33" s="20"/>
    </row>
    <row r="34" spans="1:44" s="21" customFormat="1" x14ac:dyDescent="0.3">
      <c r="A34" s="18" t="s">
        <v>9</v>
      </c>
      <c r="B34" s="19" t="s">
        <v>1121</v>
      </c>
      <c r="C34" s="19" t="s">
        <v>1122</v>
      </c>
      <c r="D34" s="20" t="s">
        <v>12</v>
      </c>
      <c r="E34" s="21" t="s">
        <v>13</v>
      </c>
      <c r="F34" s="21" t="s">
        <v>951</v>
      </c>
      <c r="G34" s="21">
        <v>1</v>
      </c>
      <c r="H34" s="21">
        <v>1</v>
      </c>
      <c r="I34" s="21">
        <v>1</v>
      </c>
      <c r="J34" s="21">
        <v>40.376004684778124</v>
      </c>
      <c r="N34" s="53"/>
      <c r="P34" s="21">
        <v>1</v>
      </c>
      <c r="R34" s="53"/>
      <c r="S34" s="21">
        <v>1</v>
      </c>
      <c r="X34" s="21">
        <v>2</v>
      </c>
      <c r="Z34" s="21">
        <f t="shared" si="3"/>
        <v>0</v>
      </c>
      <c r="AB34" s="21">
        <f t="shared" si="4"/>
        <v>1</v>
      </c>
      <c r="AD34" s="21">
        <f t="shared" si="5"/>
        <v>1</v>
      </c>
      <c r="AM34" s="20"/>
      <c r="AR34" s="20"/>
    </row>
    <row r="35" spans="1:44" s="21" customFormat="1" x14ac:dyDescent="0.3">
      <c r="A35" s="18" t="s">
        <v>9</v>
      </c>
      <c r="B35" s="19" t="s">
        <v>1123</v>
      </c>
      <c r="C35" s="19" t="s">
        <v>1122</v>
      </c>
      <c r="D35" s="20" t="s">
        <v>12</v>
      </c>
      <c r="E35" s="21" t="s">
        <v>13</v>
      </c>
      <c r="F35" s="21" t="s">
        <v>951</v>
      </c>
      <c r="G35" s="21">
        <v>1</v>
      </c>
      <c r="H35" s="21">
        <v>1</v>
      </c>
      <c r="I35" s="21">
        <v>2</v>
      </c>
      <c r="J35" s="21">
        <v>24.999608804588366</v>
      </c>
      <c r="N35" s="53">
        <v>1</v>
      </c>
      <c r="P35" s="21">
        <v>3</v>
      </c>
      <c r="R35" s="53"/>
      <c r="X35" s="21">
        <v>4</v>
      </c>
      <c r="Z35" s="21">
        <f t="shared" si="3"/>
        <v>1</v>
      </c>
      <c r="AB35" s="21">
        <f t="shared" si="4"/>
        <v>3</v>
      </c>
      <c r="AD35" s="21">
        <f t="shared" si="5"/>
        <v>0</v>
      </c>
      <c r="AM35" s="20"/>
      <c r="AR35" s="20"/>
    </row>
    <row r="36" spans="1:44" s="21" customFormat="1" x14ac:dyDescent="0.3">
      <c r="A36" s="18" t="s">
        <v>9</v>
      </c>
      <c r="B36" s="19" t="s">
        <v>1124</v>
      </c>
      <c r="C36" s="19" t="s">
        <v>1122</v>
      </c>
      <c r="D36" s="20" t="s">
        <v>12</v>
      </c>
      <c r="E36" s="21" t="s">
        <v>13</v>
      </c>
      <c r="F36" s="21" t="s">
        <v>951</v>
      </c>
      <c r="G36" s="21">
        <v>1</v>
      </c>
      <c r="H36" s="21">
        <v>1</v>
      </c>
      <c r="I36" s="21">
        <v>3</v>
      </c>
      <c r="J36" s="21">
        <v>65.180595937632447</v>
      </c>
      <c r="N36" s="53"/>
      <c r="R36" s="53"/>
      <c r="S36" s="21">
        <v>2</v>
      </c>
      <c r="X36" s="21">
        <v>2</v>
      </c>
      <c r="Z36" s="21">
        <f t="shared" si="3"/>
        <v>0</v>
      </c>
      <c r="AB36" s="21">
        <f t="shared" si="4"/>
        <v>0</v>
      </c>
      <c r="AD36" s="21">
        <f t="shared" si="5"/>
        <v>2</v>
      </c>
      <c r="AM36" s="20"/>
      <c r="AR36" s="20"/>
    </row>
    <row r="37" spans="1:44" s="21" customFormat="1" x14ac:dyDescent="0.3">
      <c r="A37" s="18" t="s">
        <v>9</v>
      </c>
      <c r="B37" s="19" t="s">
        <v>1125</v>
      </c>
      <c r="C37" s="19" t="s">
        <v>1122</v>
      </c>
      <c r="D37" s="20" t="s">
        <v>12</v>
      </c>
      <c r="E37" s="21" t="s">
        <v>13</v>
      </c>
      <c r="F37" s="21" t="s">
        <v>951</v>
      </c>
      <c r="G37" s="21">
        <v>1</v>
      </c>
      <c r="H37" s="21">
        <v>1</v>
      </c>
      <c r="I37" s="21">
        <v>4</v>
      </c>
      <c r="J37" s="21">
        <v>170.73719656004303</v>
      </c>
      <c r="N37" s="53"/>
      <c r="P37" s="21">
        <v>1</v>
      </c>
      <c r="R37" s="53"/>
      <c r="S37" s="21">
        <v>5</v>
      </c>
      <c r="X37" s="21">
        <v>6</v>
      </c>
      <c r="Z37" s="21">
        <f t="shared" si="3"/>
        <v>0</v>
      </c>
      <c r="AB37" s="21">
        <f t="shared" si="4"/>
        <v>1</v>
      </c>
      <c r="AD37" s="21">
        <f t="shared" si="5"/>
        <v>5</v>
      </c>
      <c r="AM37" s="20"/>
      <c r="AR37" s="20"/>
    </row>
    <row r="38" spans="1:44" s="21" customFormat="1" x14ac:dyDescent="0.3">
      <c r="A38" s="18" t="s">
        <v>9</v>
      </c>
      <c r="B38" s="19" t="s">
        <v>1126</v>
      </c>
      <c r="C38" s="19" t="s">
        <v>1122</v>
      </c>
      <c r="D38" s="20" t="s">
        <v>12</v>
      </c>
      <c r="E38" s="21" t="s">
        <v>13</v>
      </c>
      <c r="F38" s="21" t="s">
        <v>951</v>
      </c>
      <c r="G38" s="21">
        <v>1</v>
      </c>
      <c r="H38" s="21">
        <v>1</v>
      </c>
      <c r="I38" s="21">
        <v>5</v>
      </c>
      <c r="J38" s="21">
        <v>93.544015608644571</v>
      </c>
      <c r="N38" s="53"/>
      <c r="P38" s="21">
        <v>4</v>
      </c>
      <c r="Q38" s="21">
        <v>3</v>
      </c>
      <c r="R38" s="53">
        <v>1</v>
      </c>
      <c r="X38" s="21">
        <v>8</v>
      </c>
      <c r="Z38" s="21">
        <f t="shared" si="3"/>
        <v>0</v>
      </c>
      <c r="AB38" s="21">
        <f t="shared" si="4"/>
        <v>8</v>
      </c>
      <c r="AD38" s="21">
        <f t="shared" si="5"/>
        <v>0</v>
      </c>
      <c r="AM38" s="20"/>
      <c r="AR38" s="20"/>
    </row>
    <row r="39" spans="1:44" s="21" customFormat="1" x14ac:dyDescent="0.3">
      <c r="A39" s="18" t="s">
        <v>9</v>
      </c>
      <c r="B39" s="19" t="s">
        <v>1127</v>
      </c>
      <c r="C39" s="19" t="s">
        <v>1122</v>
      </c>
      <c r="D39" s="20" t="s">
        <v>12</v>
      </c>
      <c r="E39" s="21" t="s">
        <v>13</v>
      </c>
      <c r="F39" s="21" t="s">
        <v>951</v>
      </c>
      <c r="G39" s="21">
        <v>1</v>
      </c>
      <c r="H39" s="21">
        <v>1</v>
      </c>
      <c r="I39" s="21">
        <v>6</v>
      </c>
      <c r="J39" s="21">
        <v>43.051887871045125</v>
      </c>
      <c r="N39" s="53"/>
      <c r="P39" s="21">
        <v>1</v>
      </c>
      <c r="Q39" s="21">
        <v>1</v>
      </c>
      <c r="R39" s="53">
        <v>1</v>
      </c>
      <c r="X39" s="21">
        <v>3</v>
      </c>
      <c r="Z39" s="21">
        <f t="shared" si="3"/>
        <v>0</v>
      </c>
      <c r="AB39" s="21">
        <f t="shared" si="4"/>
        <v>3</v>
      </c>
      <c r="AD39" s="21">
        <f t="shared" si="5"/>
        <v>0</v>
      </c>
      <c r="AM39" s="20"/>
      <c r="AR39" s="20"/>
    </row>
    <row r="40" spans="1:44" s="21" customFormat="1" x14ac:dyDescent="0.3">
      <c r="A40" s="18" t="s">
        <v>9</v>
      </c>
      <c r="B40" s="19" t="s">
        <v>1128</v>
      </c>
      <c r="C40" s="19" t="s">
        <v>1122</v>
      </c>
      <c r="D40" s="20" t="s">
        <v>12</v>
      </c>
      <c r="E40" s="21" t="s">
        <v>13</v>
      </c>
      <c r="F40" s="21" t="s">
        <v>951</v>
      </c>
      <c r="G40" s="21">
        <v>1</v>
      </c>
      <c r="H40" s="21">
        <v>1</v>
      </c>
      <c r="I40" s="21">
        <v>7</v>
      </c>
      <c r="J40" s="21">
        <v>68.067450806590188</v>
      </c>
      <c r="N40" s="53"/>
      <c r="P40" s="21">
        <v>7</v>
      </c>
      <c r="Q40" s="21">
        <v>1</v>
      </c>
      <c r="R40" s="53"/>
      <c r="X40" s="21">
        <v>8</v>
      </c>
      <c r="Z40" s="21">
        <f t="shared" si="3"/>
        <v>0</v>
      </c>
      <c r="AB40" s="21">
        <f t="shared" si="4"/>
        <v>8</v>
      </c>
      <c r="AD40" s="21">
        <f t="shared" si="5"/>
        <v>0</v>
      </c>
      <c r="AM40" s="20"/>
      <c r="AR40" s="20"/>
    </row>
    <row r="41" spans="1:44" s="21" customFormat="1" x14ac:dyDescent="0.3">
      <c r="A41" s="18" t="s">
        <v>9</v>
      </c>
      <c r="B41" s="19" t="s">
        <v>1129</v>
      </c>
      <c r="C41" s="19" t="s">
        <v>1122</v>
      </c>
      <c r="D41" s="20" t="s">
        <v>12</v>
      </c>
      <c r="E41" s="21" t="s">
        <v>13</v>
      </c>
      <c r="F41" s="21" t="s">
        <v>951</v>
      </c>
      <c r="G41" s="21">
        <v>1</v>
      </c>
      <c r="H41" s="21">
        <v>1</v>
      </c>
      <c r="I41" s="21">
        <v>8</v>
      </c>
      <c r="J41" s="21">
        <v>64.636387715099616</v>
      </c>
      <c r="L41" s="21">
        <v>2</v>
      </c>
      <c r="N41" s="53"/>
      <c r="P41" s="21">
        <v>2</v>
      </c>
      <c r="Q41" s="21">
        <v>2</v>
      </c>
      <c r="R41" s="53">
        <v>1</v>
      </c>
      <c r="X41" s="21">
        <v>7</v>
      </c>
      <c r="Z41" s="21">
        <f t="shared" si="3"/>
        <v>2</v>
      </c>
      <c r="AB41" s="21">
        <f t="shared" si="4"/>
        <v>5</v>
      </c>
      <c r="AD41" s="21">
        <f t="shared" si="5"/>
        <v>0</v>
      </c>
      <c r="AM41" s="20"/>
      <c r="AR41" s="20"/>
    </row>
    <row r="42" spans="1:44" s="21" customFormat="1" x14ac:dyDescent="0.3">
      <c r="A42" s="18" t="s">
        <v>9</v>
      </c>
      <c r="B42" s="19" t="s">
        <v>1130</v>
      </c>
      <c r="C42" s="19" t="s">
        <v>1122</v>
      </c>
      <c r="D42" s="20" t="s">
        <v>12</v>
      </c>
      <c r="E42" s="21" t="s">
        <v>13</v>
      </c>
      <c r="F42" s="21" t="s">
        <v>951</v>
      </c>
      <c r="G42" s="21">
        <v>1</v>
      </c>
      <c r="H42" s="21">
        <v>2</v>
      </c>
      <c r="I42" s="21">
        <v>1</v>
      </c>
      <c r="J42" s="21">
        <v>80.752009369556248</v>
      </c>
      <c r="L42" s="17"/>
      <c r="M42" s="17"/>
      <c r="N42" s="54"/>
      <c r="O42" s="17"/>
      <c r="P42" s="17">
        <v>2</v>
      </c>
      <c r="Q42" s="17"/>
      <c r="R42" s="54"/>
      <c r="S42" s="17">
        <v>2</v>
      </c>
      <c r="T42" s="17"/>
      <c r="U42" s="17"/>
      <c r="V42" s="17"/>
      <c r="W42" s="17"/>
      <c r="X42" s="21">
        <v>4</v>
      </c>
      <c r="Z42" s="21">
        <f t="shared" si="3"/>
        <v>0</v>
      </c>
      <c r="AB42" s="21">
        <f t="shared" si="4"/>
        <v>2</v>
      </c>
      <c r="AD42" s="21">
        <f t="shared" si="5"/>
        <v>2</v>
      </c>
      <c r="AM42" s="20"/>
      <c r="AR42" s="20"/>
    </row>
    <row r="43" spans="1:44" s="21" customFormat="1" x14ac:dyDescent="0.3">
      <c r="A43" s="18" t="s">
        <v>9</v>
      </c>
      <c r="B43" s="19" t="s">
        <v>1131</v>
      </c>
      <c r="C43" s="19" t="s">
        <v>1122</v>
      </c>
      <c r="D43" s="20" t="s">
        <v>12</v>
      </c>
      <c r="E43" s="21" t="s">
        <v>13</v>
      </c>
      <c r="F43" s="21" t="s">
        <v>951</v>
      </c>
      <c r="G43" s="21">
        <v>1</v>
      </c>
      <c r="H43" s="21">
        <v>2</v>
      </c>
      <c r="I43" s="21">
        <v>2</v>
      </c>
      <c r="J43" s="21">
        <v>23.357120147885709</v>
      </c>
      <c r="L43" s="17"/>
      <c r="M43" s="17"/>
      <c r="N43" s="54"/>
      <c r="O43" s="17"/>
      <c r="P43" s="17">
        <v>3</v>
      </c>
      <c r="Q43" s="17"/>
      <c r="R43" s="54"/>
      <c r="S43" s="17"/>
      <c r="T43" s="17"/>
      <c r="U43" s="17"/>
      <c r="V43" s="17"/>
      <c r="W43" s="17"/>
      <c r="X43" s="21">
        <v>3</v>
      </c>
      <c r="Z43" s="21">
        <f t="shared" si="3"/>
        <v>0</v>
      </c>
      <c r="AB43" s="21">
        <f t="shared" si="4"/>
        <v>3</v>
      </c>
      <c r="AD43" s="21">
        <f t="shared" si="5"/>
        <v>0</v>
      </c>
      <c r="AM43" s="20"/>
      <c r="AR43" s="20"/>
    </row>
    <row r="44" spans="1:44" s="21" customFormat="1" x14ac:dyDescent="0.3">
      <c r="A44" s="18" t="s">
        <v>9</v>
      </c>
      <c r="B44" s="19" t="s">
        <v>1132</v>
      </c>
      <c r="C44" s="19" t="s">
        <v>1122</v>
      </c>
      <c r="D44" s="20" t="s">
        <v>12</v>
      </c>
      <c r="E44" s="21" t="s">
        <v>13</v>
      </c>
      <c r="F44" s="21" t="s">
        <v>951</v>
      </c>
      <c r="G44" s="21">
        <v>1</v>
      </c>
      <c r="H44" s="21">
        <v>2</v>
      </c>
      <c r="I44" s="21">
        <v>3</v>
      </c>
      <c r="J44" s="21">
        <v>7.7857067159619024</v>
      </c>
      <c r="L44" s="17"/>
      <c r="M44" s="17"/>
      <c r="N44" s="54"/>
      <c r="O44" s="17"/>
      <c r="P44" s="17">
        <v>1</v>
      </c>
      <c r="Q44" s="17"/>
      <c r="R44" s="54"/>
      <c r="S44" s="17"/>
      <c r="T44" s="17"/>
      <c r="U44" s="17"/>
      <c r="V44" s="17"/>
      <c r="W44" s="17"/>
      <c r="X44" s="21">
        <v>1</v>
      </c>
      <c r="Z44" s="21">
        <f t="shared" si="3"/>
        <v>0</v>
      </c>
      <c r="AB44" s="21">
        <f t="shared" si="4"/>
        <v>1</v>
      </c>
      <c r="AD44" s="21">
        <f t="shared" si="5"/>
        <v>0</v>
      </c>
      <c r="AM44" s="20"/>
      <c r="AR44" s="20"/>
    </row>
    <row r="45" spans="1:44" s="21" customFormat="1" x14ac:dyDescent="0.3">
      <c r="A45" s="18" t="s">
        <v>9</v>
      </c>
      <c r="B45" s="19" t="s">
        <v>1133</v>
      </c>
      <c r="C45" s="19" t="s">
        <v>1122</v>
      </c>
      <c r="D45" s="20" t="s">
        <v>12</v>
      </c>
      <c r="E45" s="21" t="s">
        <v>13</v>
      </c>
      <c r="F45" s="21" t="s">
        <v>951</v>
      </c>
      <c r="G45" s="21">
        <v>1</v>
      </c>
      <c r="H45" s="21">
        <v>2</v>
      </c>
      <c r="I45" s="21">
        <v>4</v>
      </c>
      <c r="J45" s="21">
        <v>0</v>
      </c>
      <c r="L45" s="17"/>
      <c r="M45" s="17"/>
      <c r="N45" s="54"/>
      <c r="O45" s="17"/>
      <c r="P45" s="17"/>
      <c r="Q45" s="17"/>
      <c r="R45" s="54"/>
      <c r="S45" s="17"/>
      <c r="T45" s="17"/>
      <c r="U45" s="17"/>
      <c r="V45" s="17"/>
      <c r="W45" s="17"/>
      <c r="X45" s="21">
        <v>0</v>
      </c>
      <c r="Z45" s="21">
        <f t="shared" si="3"/>
        <v>0</v>
      </c>
      <c r="AB45" s="21">
        <f t="shared" si="4"/>
        <v>0</v>
      </c>
      <c r="AD45" s="21">
        <f t="shared" si="5"/>
        <v>0</v>
      </c>
      <c r="AM45" s="20"/>
      <c r="AR45" s="20"/>
    </row>
    <row r="46" spans="1:44" s="21" customFormat="1" x14ac:dyDescent="0.3">
      <c r="A46" s="18" t="s">
        <v>9</v>
      </c>
      <c r="B46" s="19" t="s">
        <v>1134</v>
      </c>
      <c r="C46" s="19" t="s">
        <v>1122</v>
      </c>
      <c r="D46" s="20" t="s">
        <v>12</v>
      </c>
      <c r="E46" s="21" t="s">
        <v>13</v>
      </c>
      <c r="F46" s="21" t="s">
        <v>951</v>
      </c>
      <c r="G46" s="21">
        <v>1</v>
      </c>
      <c r="H46" s="21">
        <v>2</v>
      </c>
      <c r="I46" s="21">
        <v>5</v>
      </c>
      <c r="J46" s="21">
        <v>46.819328458766087</v>
      </c>
      <c r="N46" s="53"/>
      <c r="O46" s="21">
        <v>2</v>
      </c>
      <c r="P46" s="21">
        <v>5</v>
      </c>
      <c r="R46" s="53"/>
      <c r="X46" s="21">
        <v>7</v>
      </c>
      <c r="Z46" s="21">
        <f t="shared" si="3"/>
        <v>0</v>
      </c>
      <c r="AB46" s="21">
        <f t="shared" si="4"/>
        <v>7</v>
      </c>
      <c r="AD46" s="21">
        <f t="shared" si="5"/>
        <v>0</v>
      </c>
      <c r="AM46" s="20"/>
      <c r="AR46" s="20"/>
    </row>
    <row r="47" spans="1:44" s="21" customFormat="1" x14ac:dyDescent="0.3">
      <c r="A47" s="18" t="s">
        <v>9</v>
      </c>
      <c r="B47" s="19" t="s">
        <v>1135</v>
      </c>
      <c r="C47" s="19" t="s">
        <v>1122</v>
      </c>
      <c r="D47" s="20" t="s">
        <v>12</v>
      </c>
      <c r="E47" s="21" t="s">
        <v>13</v>
      </c>
      <c r="F47" s="21" t="s">
        <v>951</v>
      </c>
      <c r="G47" s="21">
        <v>1</v>
      </c>
      <c r="H47" s="21">
        <v>2</v>
      </c>
      <c r="I47" s="21">
        <v>6</v>
      </c>
      <c r="J47" s="21">
        <v>0</v>
      </c>
      <c r="N47" s="53"/>
      <c r="R47" s="53"/>
      <c r="X47" s="21">
        <v>0</v>
      </c>
      <c r="Z47" s="21">
        <f t="shared" si="3"/>
        <v>0</v>
      </c>
      <c r="AB47" s="21">
        <f t="shared" si="4"/>
        <v>0</v>
      </c>
      <c r="AD47" s="21">
        <f t="shared" si="5"/>
        <v>0</v>
      </c>
      <c r="AM47" s="20"/>
      <c r="AR47" s="20"/>
    </row>
    <row r="48" spans="1:44" s="21" customFormat="1" x14ac:dyDescent="0.3">
      <c r="A48" s="18" t="s">
        <v>9</v>
      </c>
      <c r="B48" s="19" t="s">
        <v>1136</v>
      </c>
      <c r="C48" s="19" t="s">
        <v>1122</v>
      </c>
      <c r="D48" s="20" t="s">
        <v>12</v>
      </c>
      <c r="E48" s="21" t="s">
        <v>13</v>
      </c>
      <c r="F48" s="21" t="s">
        <v>951</v>
      </c>
      <c r="G48" s="21">
        <v>1</v>
      </c>
      <c r="H48" s="21">
        <v>2</v>
      </c>
      <c r="I48" s="21">
        <v>7</v>
      </c>
      <c r="J48" s="21">
        <v>0</v>
      </c>
      <c r="N48" s="53"/>
      <c r="R48" s="53"/>
      <c r="X48" s="21">
        <v>0</v>
      </c>
      <c r="Z48" s="21">
        <f t="shared" si="3"/>
        <v>0</v>
      </c>
      <c r="AB48" s="21">
        <f t="shared" si="4"/>
        <v>0</v>
      </c>
      <c r="AD48" s="21">
        <f t="shared" si="5"/>
        <v>0</v>
      </c>
      <c r="AM48" s="20"/>
      <c r="AR48" s="20"/>
    </row>
    <row r="49" spans="1:44" s="21" customFormat="1" x14ac:dyDescent="0.3">
      <c r="A49" s="18" t="s">
        <v>9</v>
      </c>
      <c r="B49" s="19" t="s">
        <v>1137</v>
      </c>
      <c r="C49" s="19" t="s">
        <v>1122</v>
      </c>
      <c r="D49" s="20" t="s">
        <v>12</v>
      </c>
      <c r="E49" s="21" t="s">
        <v>13</v>
      </c>
      <c r="F49" s="21" t="s">
        <v>951</v>
      </c>
      <c r="G49" s="21">
        <v>1</v>
      </c>
      <c r="H49" s="21">
        <v>2</v>
      </c>
      <c r="I49" s="21">
        <v>8</v>
      </c>
      <c r="J49" s="21">
        <v>52.270489828130899</v>
      </c>
      <c r="M49" s="21">
        <v>3</v>
      </c>
      <c r="N49" s="53"/>
      <c r="P49" s="21">
        <v>2</v>
      </c>
      <c r="Q49" s="21">
        <v>1</v>
      </c>
      <c r="R49" s="53">
        <v>1</v>
      </c>
      <c r="X49" s="21">
        <v>7</v>
      </c>
      <c r="Z49" s="21">
        <f t="shared" si="3"/>
        <v>3</v>
      </c>
      <c r="AB49" s="21">
        <f t="shared" si="4"/>
        <v>4</v>
      </c>
      <c r="AD49" s="21">
        <f t="shared" si="5"/>
        <v>0</v>
      </c>
      <c r="AM49" s="20"/>
      <c r="AR49" s="20"/>
    </row>
    <row r="50" spans="1:44" s="21" customFormat="1" x14ac:dyDescent="0.3">
      <c r="A50" s="18" t="s">
        <v>1138</v>
      </c>
      <c r="B50" s="19" t="s">
        <v>1139</v>
      </c>
      <c r="C50" s="19" t="s">
        <v>123</v>
      </c>
      <c r="D50" s="20" t="s">
        <v>12</v>
      </c>
      <c r="E50" s="21" t="s">
        <v>124</v>
      </c>
      <c r="F50" s="21" t="s">
        <v>14</v>
      </c>
      <c r="G50" s="21">
        <v>1</v>
      </c>
      <c r="H50" s="21">
        <v>1</v>
      </c>
      <c r="I50" s="21">
        <v>1</v>
      </c>
      <c r="J50" s="21">
        <v>0</v>
      </c>
      <c r="N50" s="53"/>
      <c r="R50" s="53"/>
      <c r="X50" s="21">
        <v>0</v>
      </c>
      <c r="Z50" s="21">
        <f t="shared" si="3"/>
        <v>0</v>
      </c>
      <c r="AB50" s="21">
        <f t="shared" si="4"/>
        <v>0</v>
      </c>
      <c r="AD50" s="21">
        <f t="shared" si="5"/>
        <v>0</v>
      </c>
      <c r="AM50" s="20"/>
      <c r="AR50" s="20"/>
    </row>
    <row r="51" spans="1:44" s="21" customFormat="1" x14ac:dyDescent="0.3">
      <c r="A51" s="18" t="s">
        <v>1138</v>
      </c>
      <c r="B51" s="19" t="s">
        <v>1140</v>
      </c>
      <c r="C51" s="19" t="s">
        <v>123</v>
      </c>
      <c r="D51" s="20" t="s">
        <v>12</v>
      </c>
      <c r="E51" s="21" t="s">
        <v>124</v>
      </c>
      <c r="F51" s="21" t="s">
        <v>14</v>
      </c>
      <c r="G51" s="21">
        <v>1</v>
      </c>
      <c r="H51" s="21">
        <v>1</v>
      </c>
      <c r="I51" s="21">
        <v>2</v>
      </c>
      <c r="J51" s="21">
        <v>0</v>
      </c>
      <c r="N51" s="53"/>
      <c r="R51" s="53"/>
      <c r="X51" s="21">
        <v>0</v>
      </c>
      <c r="Z51" s="21">
        <f t="shared" si="3"/>
        <v>0</v>
      </c>
      <c r="AB51" s="21">
        <f t="shared" si="4"/>
        <v>0</v>
      </c>
      <c r="AD51" s="21">
        <f t="shared" si="5"/>
        <v>0</v>
      </c>
      <c r="AM51" s="20"/>
      <c r="AR51" s="20"/>
    </row>
    <row r="52" spans="1:44" s="21" customFormat="1" x14ac:dyDescent="0.3">
      <c r="A52" s="18" t="s">
        <v>1138</v>
      </c>
      <c r="B52" s="19" t="s">
        <v>1141</v>
      </c>
      <c r="C52" s="19" t="s">
        <v>123</v>
      </c>
      <c r="D52" s="20" t="s">
        <v>12</v>
      </c>
      <c r="E52" s="21" t="s">
        <v>124</v>
      </c>
      <c r="F52" s="21" t="s">
        <v>14</v>
      </c>
      <c r="G52" s="21">
        <v>1</v>
      </c>
      <c r="H52" s="21">
        <v>1</v>
      </c>
      <c r="I52" s="21">
        <v>3</v>
      </c>
      <c r="J52" s="21">
        <v>104.68853736705317</v>
      </c>
      <c r="N52" s="53"/>
      <c r="P52" s="21">
        <v>1</v>
      </c>
      <c r="R52" s="53"/>
      <c r="S52" s="21">
        <v>1</v>
      </c>
      <c r="U52" s="21">
        <v>1</v>
      </c>
      <c r="X52" s="21">
        <v>3</v>
      </c>
      <c r="Z52" s="21">
        <f t="shared" si="3"/>
        <v>0</v>
      </c>
      <c r="AB52" s="21">
        <f t="shared" si="4"/>
        <v>1</v>
      </c>
      <c r="AD52" s="21">
        <f t="shared" si="5"/>
        <v>2</v>
      </c>
      <c r="AM52" s="20"/>
      <c r="AR52" s="20"/>
    </row>
    <row r="53" spans="1:44" s="21" customFormat="1" x14ac:dyDescent="0.3">
      <c r="A53" s="18" t="s">
        <v>1138</v>
      </c>
      <c r="B53" s="19" t="s">
        <v>1142</v>
      </c>
      <c r="C53" s="19" t="s">
        <v>123</v>
      </c>
      <c r="D53" s="20" t="s">
        <v>12</v>
      </c>
      <c r="E53" s="21" t="s">
        <v>124</v>
      </c>
      <c r="F53" s="21" t="s">
        <v>14</v>
      </c>
      <c r="G53" s="21">
        <v>1</v>
      </c>
      <c r="H53" s="21">
        <v>1</v>
      </c>
      <c r="I53" s="21">
        <v>4</v>
      </c>
      <c r="J53" s="21">
        <v>105.75161817414461</v>
      </c>
      <c r="N53" s="53">
        <v>1</v>
      </c>
      <c r="P53" s="21">
        <v>5</v>
      </c>
      <c r="R53" s="53"/>
      <c r="S53" s="21">
        <v>2</v>
      </c>
      <c r="X53" s="21">
        <v>8</v>
      </c>
      <c r="Z53" s="21">
        <f t="shared" si="3"/>
        <v>1</v>
      </c>
      <c r="AB53" s="21">
        <f t="shared" si="4"/>
        <v>5</v>
      </c>
      <c r="AD53" s="21">
        <f t="shared" si="5"/>
        <v>2</v>
      </c>
      <c r="AM53" s="20"/>
      <c r="AR53" s="20"/>
    </row>
    <row r="54" spans="1:44" s="21" customFormat="1" x14ac:dyDescent="0.3">
      <c r="A54" s="18" t="s">
        <v>1138</v>
      </c>
      <c r="B54" s="19" t="s">
        <v>1143</v>
      </c>
      <c r="C54" s="19" t="s">
        <v>123</v>
      </c>
      <c r="D54" s="20" t="s">
        <v>12</v>
      </c>
      <c r="E54" s="21" t="s">
        <v>124</v>
      </c>
      <c r="F54" s="21" t="s">
        <v>14</v>
      </c>
      <c r="G54" s="21">
        <v>1</v>
      </c>
      <c r="H54" s="21">
        <v>1</v>
      </c>
      <c r="I54" s="21">
        <v>5</v>
      </c>
      <c r="J54" s="21">
        <v>0</v>
      </c>
      <c r="N54" s="53"/>
      <c r="R54" s="53"/>
      <c r="X54" s="21">
        <v>0</v>
      </c>
      <c r="Z54" s="21">
        <f t="shared" si="3"/>
        <v>0</v>
      </c>
      <c r="AB54" s="21">
        <f t="shared" si="4"/>
        <v>0</v>
      </c>
      <c r="AD54" s="21">
        <f t="shared" si="5"/>
        <v>0</v>
      </c>
      <c r="AM54" s="20"/>
      <c r="AR54" s="20"/>
    </row>
    <row r="55" spans="1:44" s="21" customFormat="1" x14ac:dyDescent="0.3">
      <c r="A55" s="18" t="s">
        <v>1138</v>
      </c>
      <c r="B55" s="19" t="s">
        <v>1144</v>
      </c>
      <c r="C55" s="19" t="s">
        <v>123</v>
      </c>
      <c r="D55" s="20" t="s">
        <v>12</v>
      </c>
      <c r="E55" s="21" t="s">
        <v>124</v>
      </c>
      <c r="F55" s="21" t="s">
        <v>14</v>
      </c>
      <c r="G55" s="21">
        <v>1</v>
      </c>
      <c r="H55" s="21">
        <v>1</v>
      </c>
      <c r="I55" s="21">
        <v>6</v>
      </c>
      <c r="J55" s="21">
        <v>0</v>
      </c>
      <c r="N55" s="53"/>
      <c r="R55" s="53"/>
      <c r="X55" s="21">
        <v>0</v>
      </c>
      <c r="Z55" s="21">
        <f t="shared" si="3"/>
        <v>0</v>
      </c>
      <c r="AB55" s="21">
        <f t="shared" si="4"/>
        <v>0</v>
      </c>
      <c r="AD55" s="21">
        <f t="shared" si="5"/>
        <v>0</v>
      </c>
      <c r="AM55" s="20"/>
      <c r="AR55" s="20"/>
    </row>
    <row r="56" spans="1:44" s="21" customFormat="1" x14ac:dyDescent="0.3">
      <c r="A56" s="18" t="s">
        <v>1138</v>
      </c>
      <c r="B56" s="19" t="s">
        <v>1145</v>
      </c>
      <c r="C56" s="19" t="s">
        <v>123</v>
      </c>
      <c r="D56" s="20" t="s">
        <v>12</v>
      </c>
      <c r="E56" s="21" t="s">
        <v>124</v>
      </c>
      <c r="F56" s="21" t="s">
        <v>14</v>
      </c>
      <c r="G56" s="21">
        <v>1</v>
      </c>
      <c r="H56" s="21">
        <v>1</v>
      </c>
      <c r="I56" s="21">
        <v>7</v>
      </c>
      <c r="J56" s="21">
        <v>25.40369611329173</v>
      </c>
      <c r="N56" s="53"/>
      <c r="O56" s="21">
        <v>3</v>
      </c>
      <c r="Q56" s="21">
        <v>1</v>
      </c>
      <c r="R56" s="53"/>
      <c r="X56" s="21">
        <v>4</v>
      </c>
      <c r="Z56" s="21">
        <f t="shared" si="3"/>
        <v>0</v>
      </c>
      <c r="AB56" s="21">
        <f t="shared" si="4"/>
        <v>4</v>
      </c>
      <c r="AD56" s="21">
        <f t="shared" si="5"/>
        <v>0</v>
      </c>
      <c r="AM56" s="20"/>
      <c r="AR56" s="20"/>
    </row>
    <row r="57" spans="1:44" s="21" customFormat="1" x14ac:dyDescent="0.3">
      <c r="A57" s="18" t="s">
        <v>1138</v>
      </c>
      <c r="B57" s="19" t="s">
        <v>1146</v>
      </c>
      <c r="C57" s="19" t="s">
        <v>123</v>
      </c>
      <c r="D57" s="20" t="s">
        <v>12</v>
      </c>
      <c r="E57" s="21" t="s">
        <v>124</v>
      </c>
      <c r="F57" s="21" t="s">
        <v>14</v>
      </c>
      <c r="G57" s="21">
        <v>1</v>
      </c>
      <c r="H57" s="21">
        <v>1</v>
      </c>
      <c r="I57" s="21">
        <v>8</v>
      </c>
      <c r="J57" s="21">
        <v>56.619391665901993</v>
      </c>
      <c r="N57" s="53"/>
      <c r="P57" s="21">
        <v>1</v>
      </c>
      <c r="Q57" s="21">
        <v>2</v>
      </c>
      <c r="R57" s="53">
        <v>1</v>
      </c>
      <c r="X57" s="21">
        <v>4</v>
      </c>
      <c r="Z57" s="21">
        <f t="shared" si="3"/>
        <v>0</v>
      </c>
      <c r="AB57" s="21">
        <f t="shared" si="4"/>
        <v>4</v>
      </c>
      <c r="AD57" s="21">
        <f t="shared" si="5"/>
        <v>0</v>
      </c>
      <c r="AM57" s="20"/>
      <c r="AR57" s="20"/>
    </row>
    <row r="58" spans="1:44" s="21" customFormat="1" x14ac:dyDescent="0.3">
      <c r="A58" s="18" t="s">
        <v>1138</v>
      </c>
      <c r="B58" s="19" t="s">
        <v>1147</v>
      </c>
      <c r="C58" s="19" t="s">
        <v>123</v>
      </c>
      <c r="D58" s="20" t="s">
        <v>12</v>
      </c>
      <c r="E58" s="21" t="s">
        <v>124</v>
      </c>
      <c r="F58" s="21" t="s">
        <v>14</v>
      </c>
      <c r="G58" s="21">
        <v>1</v>
      </c>
      <c r="H58" s="21">
        <v>2</v>
      </c>
      <c r="I58" s="21">
        <v>1</v>
      </c>
      <c r="J58" s="21">
        <v>0</v>
      </c>
      <c r="N58" s="53"/>
      <c r="R58" s="53"/>
      <c r="X58" s="21">
        <v>0</v>
      </c>
      <c r="Z58" s="21">
        <f t="shared" si="3"/>
        <v>0</v>
      </c>
      <c r="AB58" s="21">
        <f t="shared" si="4"/>
        <v>0</v>
      </c>
      <c r="AD58" s="21">
        <f t="shared" si="5"/>
        <v>0</v>
      </c>
      <c r="AM58" s="20"/>
      <c r="AR58" s="20"/>
    </row>
    <row r="59" spans="1:44" s="21" customFormat="1" x14ac:dyDescent="0.3">
      <c r="A59" s="18" t="s">
        <v>1138</v>
      </c>
      <c r="B59" s="19" t="s">
        <v>1148</v>
      </c>
      <c r="C59" s="19" t="s">
        <v>123</v>
      </c>
      <c r="D59" s="20" t="s">
        <v>12</v>
      </c>
      <c r="E59" s="21" t="s">
        <v>124</v>
      </c>
      <c r="F59" s="21" t="s">
        <v>14</v>
      </c>
      <c r="G59" s="21">
        <v>1</v>
      </c>
      <c r="H59" s="21">
        <v>2</v>
      </c>
      <c r="I59" s="21">
        <v>2</v>
      </c>
      <c r="J59" s="21">
        <v>135.83136423090079</v>
      </c>
      <c r="N59" s="53"/>
      <c r="P59" s="21">
        <v>5</v>
      </c>
      <c r="R59" s="53"/>
      <c r="S59" s="21">
        <v>1</v>
      </c>
      <c r="U59" s="21">
        <v>1</v>
      </c>
      <c r="X59" s="21">
        <v>7</v>
      </c>
      <c r="Z59" s="21">
        <f t="shared" si="3"/>
        <v>0</v>
      </c>
      <c r="AB59" s="21">
        <f t="shared" si="4"/>
        <v>5</v>
      </c>
      <c r="AD59" s="21">
        <f t="shared" si="5"/>
        <v>2</v>
      </c>
      <c r="AM59" s="20"/>
      <c r="AR59" s="20"/>
    </row>
    <row r="60" spans="1:44" s="21" customFormat="1" x14ac:dyDescent="0.3">
      <c r="A60" s="18" t="s">
        <v>1138</v>
      </c>
      <c r="B60" s="19" t="s">
        <v>1149</v>
      </c>
      <c r="C60" s="19" t="s">
        <v>123</v>
      </c>
      <c r="D60" s="20" t="s">
        <v>12</v>
      </c>
      <c r="E60" s="21" t="s">
        <v>124</v>
      </c>
      <c r="F60" s="21" t="s">
        <v>14</v>
      </c>
      <c r="G60" s="21">
        <v>1</v>
      </c>
      <c r="H60" s="21">
        <v>2</v>
      </c>
      <c r="I60" s="21">
        <v>3</v>
      </c>
      <c r="J60" s="21">
        <v>7.7857067159619024</v>
      </c>
      <c r="N60" s="53"/>
      <c r="P60" s="21">
        <v>1</v>
      </c>
      <c r="R60" s="53"/>
      <c r="X60" s="21">
        <v>1</v>
      </c>
      <c r="Z60" s="21">
        <f t="shared" si="3"/>
        <v>0</v>
      </c>
      <c r="AB60" s="21">
        <f t="shared" si="4"/>
        <v>1</v>
      </c>
      <c r="AD60" s="21">
        <f t="shared" si="5"/>
        <v>0</v>
      </c>
      <c r="AM60" s="20"/>
      <c r="AR60" s="20"/>
    </row>
    <row r="61" spans="1:44" s="21" customFormat="1" x14ac:dyDescent="0.3">
      <c r="A61" s="18" t="s">
        <v>1138</v>
      </c>
      <c r="B61" s="19" t="s">
        <v>1150</v>
      </c>
      <c r="C61" s="19" t="s">
        <v>123</v>
      </c>
      <c r="D61" s="20" t="s">
        <v>12</v>
      </c>
      <c r="E61" s="21" t="s">
        <v>124</v>
      </c>
      <c r="F61" s="21" t="s">
        <v>14</v>
      </c>
      <c r="G61" s="21">
        <v>1</v>
      </c>
      <c r="H61" s="21">
        <v>2</v>
      </c>
      <c r="I61" s="21">
        <v>4</v>
      </c>
      <c r="J61" s="21">
        <v>0</v>
      </c>
      <c r="N61" s="53"/>
      <c r="R61" s="53"/>
      <c r="X61" s="21">
        <v>0</v>
      </c>
      <c r="Z61" s="21">
        <f t="shared" si="3"/>
        <v>0</v>
      </c>
      <c r="AB61" s="21">
        <f t="shared" si="4"/>
        <v>0</v>
      </c>
      <c r="AD61" s="21">
        <f t="shared" si="5"/>
        <v>0</v>
      </c>
      <c r="AM61" s="20"/>
      <c r="AR61" s="20"/>
    </row>
    <row r="62" spans="1:44" s="21" customFormat="1" x14ac:dyDescent="0.3">
      <c r="A62" s="18" t="s">
        <v>1138</v>
      </c>
      <c r="B62" s="19" t="s">
        <v>1151</v>
      </c>
      <c r="C62" s="19" t="s">
        <v>123</v>
      </c>
      <c r="D62" s="20" t="s">
        <v>12</v>
      </c>
      <c r="E62" s="21" t="s">
        <v>124</v>
      </c>
      <c r="F62" s="21" t="s">
        <v>14</v>
      </c>
      <c r="G62" s="21">
        <v>1</v>
      </c>
      <c r="H62" s="21">
        <v>2</v>
      </c>
      <c r="I62" s="21">
        <v>5</v>
      </c>
      <c r="J62" s="21">
        <v>0</v>
      </c>
      <c r="N62" s="53"/>
      <c r="R62" s="53"/>
      <c r="X62" s="21">
        <v>0</v>
      </c>
      <c r="Z62" s="21">
        <f t="shared" si="3"/>
        <v>0</v>
      </c>
      <c r="AB62" s="21">
        <f t="shared" si="4"/>
        <v>0</v>
      </c>
      <c r="AD62" s="21">
        <f t="shared" si="5"/>
        <v>0</v>
      </c>
      <c r="AM62" s="20"/>
      <c r="AR62" s="20"/>
    </row>
    <row r="63" spans="1:44" s="21" customFormat="1" x14ac:dyDescent="0.3">
      <c r="A63" s="18" t="s">
        <v>1138</v>
      </c>
      <c r="B63" s="19" t="s">
        <v>1152</v>
      </c>
      <c r="C63" s="19" t="s">
        <v>123</v>
      </c>
      <c r="D63" s="20" t="s">
        <v>12</v>
      </c>
      <c r="E63" s="21" t="s">
        <v>124</v>
      </c>
      <c r="F63" s="21" t="s">
        <v>14</v>
      </c>
      <c r="G63" s="21">
        <v>1</v>
      </c>
      <c r="H63" s="21">
        <v>2</v>
      </c>
      <c r="I63" s="21">
        <v>6</v>
      </c>
      <c r="J63" s="21">
        <v>0</v>
      </c>
      <c r="N63" s="53"/>
      <c r="R63" s="53"/>
      <c r="X63" s="21">
        <v>0</v>
      </c>
      <c r="Z63" s="21">
        <f t="shared" si="3"/>
        <v>0</v>
      </c>
      <c r="AB63" s="21">
        <f t="shared" si="4"/>
        <v>0</v>
      </c>
      <c r="AD63" s="21">
        <f t="shared" si="5"/>
        <v>0</v>
      </c>
      <c r="AM63" s="20"/>
      <c r="AR63" s="20"/>
    </row>
    <row r="64" spans="1:44" s="21" customFormat="1" x14ac:dyDescent="0.3">
      <c r="A64" s="18" t="s">
        <v>1138</v>
      </c>
      <c r="B64" s="19" t="s">
        <v>1153</v>
      </c>
      <c r="C64" s="19" t="s">
        <v>123</v>
      </c>
      <c r="D64" s="20" t="s">
        <v>12</v>
      </c>
      <c r="E64" s="21" t="s">
        <v>124</v>
      </c>
      <c r="F64" s="21" t="s">
        <v>14</v>
      </c>
      <c r="G64" s="21">
        <v>1</v>
      </c>
      <c r="H64" s="21">
        <v>2</v>
      </c>
      <c r="I64" s="21">
        <v>7</v>
      </c>
      <c r="J64" s="21">
        <v>43.051887871045125</v>
      </c>
      <c r="N64" s="53"/>
      <c r="P64" s="21">
        <v>1</v>
      </c>
      <c r="Q64" s="21">
        <v>1</v>
      </c>
      <c r="R64" s="53">
        <v>1</v>
      </c>
      <c r="X64" s="21">
        <v>3</v>
      </c>
      <c r="Z64" s="21">
        <f t="shared" si="3"/>
        <v>0</v>
      </c>
      <c r="AB64" s="21">
        <f t="shared" si="4"/>
        <v>3</v>
      </c>
      <c r="AD64" s="21">
        <f t="shared" si="5"/>
        <v>0</v>
      </c>
      <c r="AM64" s="20"/>
      <c r="AR64" s="20"/>
    </row>
    <row r="65" spans="1:44" s="21" customFormat="1" x14ac:dyDescent="0.3">
      <c r="A65" s="18" t="s">
        <v>1138</v>
      </c>
      <c r="B65" s="19" t="s">
        <v>1154</v>
      </c>
      <c r="C65" s="19" t="s">
        <v>123</v>
      </c>
      <c r="D65" s="20" t="s">
        <v>12</v>
      </c>
      <c r="E65" s="21" t="s">
        <v>124</v>
      </c>
      <c r="F65" s="21" t="s">
        <v>14</v>
      </c>
      <c r="G65" s="21">
        <v>1</v>
      </c>
      <c r="H65" s="21">
        <v>2</v>
      </c>
      <c r="I65" s="21">
        <v>8</v>
      </c>
      <c r="J65" s="21">
        <v>112.07210379948422</v>
      </c>
      <c r="N65" s="53"/>
      <c r="R65" s="53"/>
      <c r="W65" s="21">
        <v>1</v>
      </c>
      <c r="X65" s="21">
        <v>1</v>
      </c>
      <c r="Z65" s="21">
        <f t="shared" si="3"/>
        <v>0</v>
      </c>
      <c r="AB65" s="21">
        <f t="shared" si="4"/>
        <v>0</v>
      </c>
      <c r="AD65" s="21">
        <f t="shared" si="5"/>
        <v>1</v>
      </c>
      <c r="AM65" s="20"/>
      <c r="AR65" s="20"/>
    </row>
    <row r="66" spans="1:44" s="21" customFormat="1" x14ac:dyDescent="0.3">
      <c r="A66" s="18" t="s">
        <v>1155</v>
      </c>
      <c r="B66" s="19" t="s">
        <v>1156</v>
      </c>
      <c r="C66" s="19" t="s">
        <v>1157</v>
      </c>
      <c r="D66" s="20" t="s">
        <v>12</v>
      </c>
      <c r="E66" s="21" t="s">
        <v>124</v>
      </c>
      <c r="F66" s="21" t="s">
        <v>69</v>
      </c>
      <c r="G66" s="21">
        <v>2</v>
      </c>
      <c r="H66" s="21">
        <v>1</v>
      </c>
      <c r="I66" s="21">
        <v>1</v>
      </c>
      <c r="J66" s="21">
        <v>389.34744911507988</v>
      </c>
      <c r="N66" s="53"/>
      <c r="R66" s="53"/>
      <c r="S66" s="21">
        <v>8</v>
      </c>
      <c r="U66" s="21">
        <v>2</v>
      </c>
      <c r="X66" s="21">
        <v>10</v>
      </c>
      <c r="Z66" s="21">
        <f t="shared" si="3"/>
        <v>0</v>
      </c>
      <c r="AB66" s="21">
        <f t="shared" si="4"/>
        <v>0</v>
      </c>
      <c r="AD66" s="21">
        <f t="shared" si="5"/>
        <v>10</v>
      </c>
      <c r="AM66" s="20"/>
      <c r="AR66" s="20"/>
    </row>
    <row r="67" spans="1:44" s="21" customFormat="1" x14ac:dyDescent="0.3">
      <c r="A67" s="18" t="s">
        <v>1155</v>
      </c>
      <c r="B67" s="19" t="s">
        <v>1158</v>
      </c>
      <c r="C67" s="19" t="s">
        <v>1157</v>
      </c>
      <c r="D67" s="20" t="s">
        <v>12</v>
      </c>
      <c r="E67" s="21" t="s">
        <v>124</v>
      </c>
      <c r="F67" s="21" t="s">
        <v>69</v>
      </c>
      <c r="G67" s="21">
        <v>2</v>
      </c>
      <c r="H67" s="21">
        <v>1</v>
      </c>
      <c r="I67" s="21">
        <v>2</v>
      </c>
      <c r="J67" s="21">
        <v>386.7432593490077</v>
      </c>
      <c r="N67" s="53"/>
      <c r="R67" s="53"/>
      <c r="S67" s="21">
        <v>2</v>
      </c>
      <c r="U67" s="21">
        <v>5</v>
      </c>
      <c r="X67" s="21">
        <v>7</v>
      </c>
      <c r="Z67" s="21">
        <f t="shared" si="3"/>
        <v>0</v>
      </c>
      <c r="AB67" s="21">
        <f t="shared" si="4"/>
        <v>0</v>
      </c>
      <c r="AD67" s="21">
        <f t="shared" si="5"/>
        <v>7</v>
      </c>
      <c r="AM67" s="20"/>
      <c r="AR67" s="20"/>
    </row>
    <row r="68" spans="1:44" s="21" customFormat="1" x14ac:dyDescent="0.3">
      <c r="A68" s="18" t="s">
        <v>1155</v>
      </c>
      <c r="B68" s="19" t="s">
        <v>1159</v>
      </c>
      <c r="C68" s="19" t="s">
        <v>1157</v>
      </c>
      <c r="D68" s="20" t="s">
        <v>12</v>
      </c>
      <c r="E68" s="21" t="s">
        <v>124</v>
      </c>
      <c r="F68" s="21" t="s">
        <v>69</v>
      </c>
      <c r="G68" s="21">
        <v>2</v>
      </c>
      <c r="H68" s="21">
        <v>1</v>
      </c>
      <c r="I68" s="21">
        <v>3</v>
      </c>
      <c r="J68" s="21">
        <v>515.65698011930397</v>
      </c>
      <c r="N68" s="53"/>
      <c r="P68" s="21">
        <v>4</v>
      </c>
      <c r="R68" s="53"/>
      <c r="S68" s="21">
        <v>5</v>
      </c>
      <c r="U68" s="21">
        <v>5</v>
      </c>
      <c r="X68" s="21">
        <v>14</v>
      </c>
      <c r="Z68" s="21">
        <f t="shared" si="3"/>
        <v>0</v>
      </c>
      <c r="AB68" s="21">
        <f t="shared" si="4"/>
        <v>4</v>
      </c>
      <c r="AD68" s="21">
        <f t="shared" si="5"/>
        <v>10</v>
      </c>
      <c r="AM68" s="20"/>
      <c r="AR68" s="20"/>
    </row>
    <row r="69" spans="1:44" s="21" customFormat="1" x14ac:dyDescent="0.3">
      <c r="A69" s="18" t="s">
        <v>1155</v>
      </c>
      <c r="B69" s="19" t="s">
        <v>1160</v>
      </c>
      <c r="C69" s="19" t="s">
        <v>1157</v>
      </c>
      <c r="D69" s="20" t="s">
        <v>12</v>
      </c>
      <c r="E69" s="21" t="s">
        <v>124</v>
      </c>
      <c r="F69" s="21" t="s">
        <v>69</v>
      </c>
      <c r="G69" s="21">
        <v>2</v>
      </c>
      <c r="H69" s="21">
        <v>1</v>
      </c>
      <c r="I69" s="21">
        <v>4</v>
      </c>
      <c r="J69" s="21">
        <v>441.95859833403858</v>
      </c>
      <c r="N69" s="53">
        <v>5</v>
      </c>
      <c r="P69" s="21">
        <v>10</v>
      </c>
      <c r="R69" s="53"/>
      <c r="S69" s="21">
        <v>5</v>
      </c>
      <c r="U69" s="21">
        <v>3</v>
      </c>
      <c r="X69" s="21">
        <v>23</v>
      </c>
      <c r="Z69" s="21">
        <f t="shared" si="3"/>
        <v>5</v>
      </c>
      <c r="AB69" s="21">
        <f t="shared" si="4"/>
        <v>10</v>
      </c>
      <c r="AD69" s="21">
        <f t="shared" si="5"/>
        <v>8</v>
      </c>
      <c r="AM69" s="20"/>
      <c r="AR69" s="20"/>
    </row>
    <row r="70" spans="1:44" s="21" customFormat="1" x14ac:dyDescent="0.3">
      <c r="A70" s="18" t="s">
        <v>1155</v>
      </c>
      <c r="B70" s="19" t="s">
        <v>1161</v>
      </c>
      <c r="C70" s="19" t="s">
        <v>1157</v>
      </c>
      <c r="D70" s="20" t="s">
        <v>12</v>
      </c>
      <c r="E70" s="21" t="s">
        <v>124</v>
      </c>
      <c r="F70" s="21" t="s">
        <v>69</v>
      </c>
      <c r="G70" s="21">
        <v>2</v>
      </c>
      <c r="H70" s="21">
        <v>1</v>
      </c>
      <c r="I70" s="21">
        <v>5</v>
      </c>
      <c r="J70" s="21">
        <v>51.315226334048319</v>
      </c>
      <c r="M70" s="21">
        <v>1</v>
      </c>
      <c r="N70" s="53"/>
      <c r="P70" s="21">
        <v>2</v>
      </c>
      <c r="Q70" s="21">
        <v>1</v>
      </c>
      <c r="R70" s="53">
        <v>1</v>
      </c>
      <c r="X70" s="21">
        <v>5</v>
      </c>
      <c r="Z70" s="21">
        <f t="shared" ref="Z70:Z133" si="6">SUM(L70:N70)</f>
        <v>1</v>
      </c>
      <c r="AB70" s="21">
        <f t="shared" ref="AB70:AB133" si="7">SUM(O70:R70)</f>
        <v>4</v>
      </c>
      <c r="AD70" s="21">
        <f t="shared" ref="AD70:AD133" si="8">SUM(S70:W70)</f>
        <v>0</v>
      </c>
      <c r="AM70" s="20"/>
      <c r="AR70" s="20"/>
    </row>
    <row r="71" spans="1:44" s="21" customFormat="1" x14ac:dyDescent="0.3">
      <c r="A71" s="18" t="s">
        <v>1155</v>
      </c>
      <c r="B71" s="19" t="s">
        <v>1162</v>
      </c>
      <c r="C71" s="19" t="s">
        <v>1157</v>
      </c>
      <c r="D71" s="20" t="s">
        <v>12</v>
      </c>
      <c r="E71" s="21" t="s">
        <v>124</v>
      </c>
      <c r="F71" s="21" t="s">
        <v>69</v>
      </c>
      <c r="G71" s="21">
        <v>2</v>
      </c>
      <c r="H71" s="21">
        <v>1</v>
      </c>
      <c r="I71" s="21">
        <v>6</v>
      </c>
      <c r="J71" s="21">
        <v>101.52462026921441</v>
      </c>
      <c r="M71" s="21">
        <v>1</v>
      </c>
      <c r="N71" s="53">
        <v>2</v>
      </c>
      <c r="O71" s="21">
        <v>4</v>
      </c>
      <c r="P71" s="21">
        <v>6</v>
      </c>
      <c r="Q71" s="21">
        <v>1</v>
      </c>
      <c r="R71" s="53">
        <v>1</v>
      </c>
      <c r="X71" s="21">
        <v>15</v>
      </c>
      <c r="Z71" s="21">
        <f t="shared" si="6"/>
        <v>3</v>
      </c>
      <c r="AB71" s="21">
        <f t="shared" si="7"/>
        <v>12</v>
      </c>
      <c r="AD71" s="21">
        <f t="shared" si="8"/>
        <v>0</v>
      </c>
      <c r="AM71" s="20"/>
      <c r="AR71" s="20"/>
    </row>
    <row r="72" spans="1:44" s="21" customFormat="1" x14ac:dyDescent="0.3">
      <c r="A72" s="18" t="s">
        <v>1155</v>
      </c>
      <c r="B72" s="19" t="s">
        <v>1163</v>
      </c>
      <c r="C72" s="19" t="s">
        <v>1157</v>
      </c>
      <c r="D72" s="20" t="s">
        <v>12</v>
      </c>
      <c r="E72" s="21" t="s">
        <v>124</v>
      </c>
      <c r="F72" s="21" t="s">
        <v>69</v>
      </c>
      <c r="G72" s="21">
        <v>2</v>
      </c>
      <c r="H72" s="21">
        <v>1</v>
      </c>
      <c r="I72" s="21">
        <v>7</v>
      </c>
      <c r="J72" s="21">
        <v>162.19762316337392</v>
      </c>
      <c r="N72" s="53">
        <v>2</v>
      </c>
      <c r="O72" s="21">
        <v>3</v>
      </c>
      <c r="P72" s="21">
        <v>6</v>
      </c>
      <c r="Q72" s="21">
        <v>1</v>
      </c>
      <c r="R72" s="53">
        <v>4</v>
      </c>
      <c r="X72" s="21">
        <v>16</v>
      </c>
      <c r="Z72" s="21">
        <f t="shared" si="6"/>
        <v>2</v>
      </c>
      <c r="AB72" s="21">
        <f t="shared" si="7"/>
        <v>14</v>
      </c>
      <c r="AD72" s="21">
        <f t="shared" si="8"/>
        <v>0</v>
      </c>
      <c r="AM72" s="20"/>
      <c r="AR72" s="20"/>
    </row>
    <row r="73" spans="1:44" s="21" customFormat="1" x14ac:dyDescent="0.3">
      <c r="A73" s="18" t="s">
        <v>1155</v>
      </c>
      <c r="B73" s="19" t="s">
        <v>1164</v>
      </c>
      <c r="C73" s="19" t="s">
        <v>1157</v>
      </c>
      <c r="D73" s="20" t="s">
        <v>12</v>
      </c>
      <c r="E73" s="21" t="s">
        <v>124</v>
      </c>
      <c r="F73" s="21" t="s">
        <v>69</v>
      </c>
      <c r="G73" s="21">
        <v>2</v>
      </c>
      <c r="H73" s="21">
        <v>1</v>
      </c>
      <c r="I73" s="21">
        <v>8</v>
      </c>
      <c r="J73" s="21">
        <v>154.49715719080376</v>
      </c>
      <c r="L73" s="21">
        <v>2</v>
      </c>
      <c r="N73" s="53"/>
      <c r="O73" s="21">
        <v>4</v>
      </c>
      <c r="P73" s="21">
        <v>15</v>
      </c>
      <c r="R73" s="53">
        <v>1</v>
      </c>
      <c r="X73" s="21">
        <v>22</v>
      </c>
      <c r="Z73" s="21">
        <f t="shared" si="6"/>
        <v>2</v>
      </c>
      <c r="AB73" s="21">
        <f t="shared" si="7"/>
        <v>20</v>
      </c>
      <c r="AD73" s="21">
        <f t="shared" si="8"/>
        <v>0</v>
      </c>
      <c r="AM73" s="20"/>
      <c r="AR73" s="20"/>
    </row>
    <row r="74" spans="1:44" s="21" customFormat="1" x14ac:dyDescent="0.3">
      <c r="A74" s="18" t="s">
        <v>1155</v>
      </c>
      <c r="B74" s="19" t="s">
        <v>1165</v>
      </c>
      <c r="C74" s="19" t="s">
        <v>1157</v>
      </c>
      <c r="D74" s="20" t="s">
        <v>12</v>
      </c>
      <c r="E74" s="21" t="s">
        <v>124</v>
      </c>
      <c r="F74" s="21" t="s">
        <v>69</v>
      </c>
      <c r="G74" s="21">
        <v>2</v>
      </c>
      <c r="H74" s="21">
        <v>2</v>
      </c>
      <c r="I74" s="21">
        <v>1</v>
      </c>
      <c r="J74" s="21">
        <v>0</v>
      </c>
      <c r="N74" s="53"/>
      <c r="R74" s="53"/>
      <c r="X74" s="21">
        <v>0</v>
      </c>
      <c r="Z74" s="21">
        <f t="shared" si="6"/>
        <v>0</v>
      </c>
      <c r="AB74" s="21">
        <f t="shared" si="7"/>
        <v>0</v>
      </c>
      <c r="AD74" s="21">
        <f t="shared" si="8"/>
        <v>0</v>
      </c>
      <c r="AM74" s="20"/>
      <c r="AR74" s="20"/>
    </row>
    <row r="75" spans="1:44" s="21" customFormat="1" x14ac:dyDescent="0.3">
      <c r="A75" s="18" t="s">
        <v>1155</v>
      </c>
      <c r="B75" s="19" t="s">
        <v>1166</v>
      </c>
      <c r="C75" s="19" t="s">
        <v>1157</v>
      </c>
      <c r="D75" s="20" t="s">
        <v>12</v>
      </c>
      <c r="E75" s="21" t="s">
        <v>124</v>
      </c>
      <c r="F75" s="21" t="s">
        <v>69</v>
      </c>
      <c r="G75" s="21">
        <v>2</v>
      </c>
      <c r="H75" s="21">
        <v>2</v>
      </c>
      <c r="I75" s="21">
        <v>2</v>
      </c>
      <c r="J75" s="21">
        <v>0</v>
      </c>
      <c r="N75" s="53"/>
      <c r="R75" s="53"/>
      <c r="X75" s="21">
        <v>0</v>
      </c>
      <c r="Z75" s="21">
        <f t="shared" si="6"/>
        <v>0</v>
      </c>
      <c r="AB75" s="21">
        <f t="shared" si="7"/>
        <v>0</v>
      </c>
      <c r="AD75" s="21">
        <f t="shared" si="8"/>
        <v>0</v>
      </c>
      <c r="AM75" s="20"/>
      <c r="AR75" s="20"/>
    </row>
    <row r="76" spans="1:44" s="21" customFormat="1" x14ac:dyDescent="0.3">
      <c r="A76" s="18" t="s">
        <v>1155</v>
      </c>
      <c r="B76" s="19" t="s">
        <v>1167</v>
      </c>
      <c r="C76" s="19" t="s">
        <v>1157</v>
      </c>
      <c r="D76" s="20" t="s">
        <v>12</v>
      </c>
      <c r="E76" s="21" t="s">
        <v>124</v>
      </c>
      <c r="F76" s="21" t="s">
        <v>69</v>
      </c>
      <c r="G76" s="21">
        <v>2</v>
      </c>
      <c r="H76" s="21">
        <v>2</v>
      </c>
      <c r="I76" s="21">
        <v>3</v>
      </c>
      <c r="J76" s="21">
        <v>0</v>
      </c>
      <c r="N76" s="53"/>
      <c r="R76" s="53"/>
      <c r="X76" s="21">
        <v>0</v>
      </c>
      <c r="Z76" s="21">
        <f t="shared" si="6"/>
        <v>0</v>
      </c>
      <c r="AB76" s="21">
        <f t="shared" si="7"/>
        <v>0</v>
      </c>
      <c r="AD76" s="21">
        <f t="shared" si="8"/>
        <v>0</v>
      </c>
      <c r="AM76" s="20"/>
      <c r="AR76" s="20"/>
    </row>
    <row r="77" spans="1:44" s="21" customFormat="1" x14ac:dyDescent="0.3">
      <c r="A77" s="18" t="s">
        <v>1155</v>
      </c>
      <c r="B77" s="19" t="s">
        <v>1168</v>
      </c>
      <c r="C77" s="19" t="s">
        <v>1157</v>
      </c>
      <c r="D77" s="20" t="s">
        <v>12</v>
      </c>
      <c r="E77" s="21" t="s">
        <v>124</v>
      </c>
      <c r="F77" s="21" t="s">
        <v>69</v>
      </c>
      <c r="G77" s="21">
        <v>2</v>
      </c>
      <c r="H77" s="21">
        <v>2</v>
      </c>
      <c r="I77" s="21">
        <v>4</v>
      </c>
      <c r="J77" s="21">
        <v>0</v>
      </c>
      <c r="N77" s="53"/>
      <c r="R77" s="53"/>
      <c r="X77" s="21">
        <v>0</v>
      </c>
      <c r="Z77" s="21">
        <f t="shared" si="6"/>
        <v>0</v>
      </c>
      <c r="AB77" s="21">
        <f t="shared" si="7"/>
        <v>0</v>
      </c>
      <c r="AD77" s="21">
        <f t="shared" si="8"/>
        <v>0</v>
      </c>
      <c r="AM77" s="20"/>
      <c r="AR77" s="20"/>
    </row>
    <row r="78" spans="1:44" s="21" customFormat="1" x14ac:dyDescent="0.3">
      <c r="A78" s="18" t="s">
        <v>1155</v>
      </c>
      <c r="B78" s="19" t="s">
        <v>1169</v>
      </c>
      <c r="C78" s="19" t="s">
        <v>1157</v>
      </c>
      <c r="D78" s="20" t="s">
        <v>12</v>
      </c>
      <c r="E78" s="21" t="s">
        <v>124</v>
      </c>
      <c r="F78" s="21" t="s">
        <v>69</v>
      </c>
      <c r="G78" s="21">
        <v>2</v>
      </c>
      <c r="H78" s="21">
        <v>2</v>
      </c>
      <c r="I78" s="21">
        <v>5</v>
      </c>
      <c r="J78" s="21">
        <v>0</v>
      </c>
      <c r="N78" s="53"/>
      <c r="R78" s="53"/>
      <c r="X78" s="21">
        <v>0</v>
      </c>
      <c r="Z78" s="21">
        <f t="shared" si="6"/>
        <v>0</v>
      </c>
      <c r="AB78" s="21">
        <f t="shared" si="7"/>
        <v>0</v>
      </c>
      <c r="AD78" s="21">
        <f t="shared" si="8"/>
        <v>0</v>
      </c>
      <c r="AM78" s="20"/>
      <c r="AR78" s="20"/>
    </row>
    <row r="79" spans="1:44" s="21" customFormat="1" x14ac:dyDescent="0.3">
      <c r="A79" s="18" t="s">
        <v>1155</v>
      </c>
      <c r="B79" s="19" t="s">
        <v>1170</v>
      </c>
      <c r="C79" s="19" t="s">
        <v>1157</v>
      </c>
      <c r="D79" s="20" t="s">
        <v>12</v>
      </c>
      <c r="E79" s="21" t="s">
        <v>124</v>
      </c>
      <c r="F79" s="21" t="s">
        <v>69</v>
      </c>
      <c r="G79" s="21">
        <v>2</v>
      </c>
      <c r="H79" s="21">
        <v>2</v>
      </c>
      <c r="I79" s="21">
        <v>6</v>
      </c>
      <c r="J79" s="21">
        <v>0</v>
      </c>
      <c r="N79" s="53"/>
      <c r="R79" s="53"/>
      <c r="X79" s="21">
        <v>0</v>
      </c>
      <c r="Z79" s="21">
        <f t="shared" si="6"/>
        <v>0</v>
      </c>
      <c r="AB79" s="21">
        <f t="shared" si="7"/>
        <v>0</v>
      </c>
      <c r="AD79" s="21">
        <f t="shared" si="8"/>
        <v>0</v>
      </c>
      <c r="AM79" s="20"/>
      <c r="AR79" s="20"/>
    </row>
    <row r="80" spans="1:44" s="21" customFormat="1" x14ac:dyDescent="0.3">
      <c r="A80" s="18" t="s">
        <v>1155</v>
      </c>
      <c r="B80" s="19" t="s">
        <v>1171</v>
      </c>
      <c r="C80" s="19" t="s">
        <v>1157</v>
      </c>
      <c r="D80" s="20" t="s">
        <v>12</v>
      </c>
      <c r="E80" s="21" t="s">
        <v>124</v>
      </c>
      <c r="F80" s="21" t="s">
        <v>69</v>
      </c>
      <c r="G80" s="21">
        <v>2</v>
      </c>
      <c r="H80" s="21">
        <v>2</v>
      </c>
      <c r="I80" s="21">
        <v>7</v>
      </c>
      <c r="J80" s="21">
        <v>0</v>
      </c>
      <c r="N80" s="53"/>
      <c r="R80" s="53"/>
      <c r="X80" s="21">
        <v>0</v>
      </c>
      <c r="Z80" s="21">
        <f t="shared" si="6"/>
        <v>0</v>
      </c>
      <c r="AB80" s="21">
        <f t="shared" si="7"/>
        <v>0</v>
      </c>
      <c r="AD80" s="21">
        <f t="shared" si="8"/>
        <v>0</v>
      </c>
      <c r="AM80" s="20"/>
      <c r="AR80" s="20"/>
    </row>
    <row r="81" spans="1:30" x14ac:dyDescent="0.3">
      <c r="A81" s="18" t="s">
        <v>1155</v>
      </c>
      <c r="B81" s="19" t="s">
        <v>1172</v>
      </c>
      <c r="C81" s="19" t="s">
        <v>1157</v>
      </c>
      <c r="D81" s="20" t="s">
        <v>12</v>
      </c>
      <c r="E81" s="21" t="s">
        <v>124</v>
      </c>
      <c r="F81" s="21" t="s">
        <v>69</v>
      </c>
      <c r="G81" s="21">
        <v>2</v>
      </c>
      <c r="H81" s="21">
        <v>2</v>
      </c>
      <c r="I81" s="21">
        <v>8</v>
      </c>
      <c r="J81" s="21">
        <v>0</v>
      </c>
      <c r="X81" s="21">
        <v>0</v>
      </c>
      <c r="Z81" s="21">
        <f t="shared" si="6"/>
        <v>0</v>
      </c>
      <c r="AB81" s="21">
        <f t="shared" si="7"/>
        <v>0</v>
      </c>
      <c r="AD81" s="21">
        <f t="shared" si="8"/>
        <v>0</v>
      </c>
    </row>
    <row r="82" spans="1:30" x14ac:dyDescent="0.3">
      <c r="A82" s="18" t="s">
        <v>1173</v>
      </c>
      <c r="B82" s="19" t="s">
        <v>1174</v>
      </c>
      <c r="C82" s="19" t="s">
        <v>1175</v>
      </c>
      <c r="D82" s="20" t="s">
        <v>12</v>
      </c>
      <c r="E82" s="21" t="s">
        <v>13</v>
      </c>
      <c r="F82" s="21" t="s">
        <v>69</v>
      </c>
      <c r="G82" s="21">
        <v>1</v>
      </c>
      <c r="H82" s="21">
        <v>1</v>
      </c>
      <c r="I82" s="21">
        <v>1</v>
      </c>
      <c r="J82" s="21">
        <v>65.801920374336248</v>
      </c>
      <c r="L82" s="17">
        <v>2</v>
      </c>
      <c r="M82" s="17"/>
      <c r="N82" s="54">
        <v>2</v>
      </c>
      <c r="O82" s="17"/>
      <c r="P82" s="17">
        <v>8</v>
      </c>
      <c r="Q82" s="17"/>
      <c r="R82" s="54"/>
      <c r="S82" s="17"/>
      <c r="T82" s="17"/>
      <c r="U82" s="17"/>
      <c r="V82" s="17"/>
      <c r="W82" s="17"/>
      <c r="X82" s="21">
        <v>12</v>
      </c>
      <c r="Z82" s="21">
        <f t="shared" si="6"/>
        <v>4</v>
      </c>
      <c r="AB82" s="21">
        <f t="shared" si="7"/>
        <v>8</v>
      </c>
      <c r="AD82" s="21">
        <f t="shared" si="8"/>
        <v>0</v>
      </c>
    </row>
    <row r="83" spans="1:30" x14ac:dyDescent="0.3">
      <c r="A83" s="18" t="s">
        <v>1173</v>
      </c>
      <c r="B83" s="19" t="s">
        <v>1176</v>
      </c>
      <c r="C83" s="19" t="s">
        <v>1175</v>
      </c>
      <c r="D83" s="20" t="s">
        <v>12</v>
      </c>
      <c r="E83" s="21" t="s">
        <v>13</v>
      </c>
      <c r="F83" s="21" t="s">
        <v>69</v>
      </c>
      <c r="G83" s="21">
        <v>1</v>
      </c>
      <c r="H83" s="21">
        <v>1</v>
      </c>
      <c r="I83" s="21">
        <v>2</v>
      </c>
      <c r="J83" s="21">
        <v>174.79659927479358</v>
      </c>
      <c r="L83" s="17"/>
      <c r="M83" s="17"/>
      <c r="N83" s="54">
        <v>3</v>
      </c>
      <c r="O83" s="17"/>
      <c r="P83" s="17">
        <v>1</v>
      </c>
      <c r="Q83" s="17"/>
      <c r="R83" s="54"/>
      <c r="S83" s="17">
        <v>3</v>
      </c>
      <c r="T83" s="17"/>
      <c r="U83" s="17">
        <v>1</v>
      </c>
      <c r="V83" s="17"/>
      <c r="W83" s="17"/>
      <c r="X83" s="21">
        <v>8</v>
      </c>
      <c r="Z83" s="21">
        <f t="shared" si="6"/>
        <v>3</v>
      </c>
      <c r="AB83" s="21">
        <f t="shared" si="7"/>
        <v>1</v>
      </c>
      <c r="AD83" s="21">
        <f t="shared" si="8"/>
        <v>4</v>
      </c>
    </row>
    <row r="84" spans="1:30" x14ac:dyDescent="0.3">
      <c r="A84" s="18" t="s">
        <v>1173</v>
      </c>
      <c r="B84" s="19" t="s">
        <v>1177</v>
      </c>
      <c r="C84" s="19" t="s">
        <v>1175</v>
      </c>
      <c r="D84" s="20" t="s">
        <v>12</v>
      </c>
      <c r="E84" s="21" t="s">
        <v>13</v>
      </c>
      <c r="F84" s="21" t="s">
        <v>69</v>
      </c>
      <c r="G84" s="21">
        <v>1</v>
      </c>
      <c r="H84" s="21">
        <v>1</v>
      </c>
      <c r="I84" s="21">
        <v>3</v>
      </c>
      <c r="J84" s="21">
        <v>161.41038088510038</v>
      </c>
      <c r="N84" s="53">
        <v>1</v>
      </c>
      <c r="P84" s="21">
        <v>4</v>
      </c>
      <c r="U84" s="21">
        <v>2</v>
      </c>
      <c r="X84" s="21">
        <v>7</v>
      </c>
      <c r="Z84" s="21">
        <f t="shared" si="6"/>
        <v>1</v>
      </c>
      <c r="AB84" s="21">
        <f t="shared" si="7"/>
        <v>4</v>
      </c>
      <c r="AD84" s="21">
        <f t="shared" si="8"/>
        <v>2</v>
      </c>
    </row>
    <row r="85" spans="1:30" x14ac:dyDescent="0.3">
      <c r="A85" s="18" t="s">
        <v>1173</v>
      </c>
      <c r="B85" s="19" t="s">
        <v>1178</v>
      </c>
      <c r="C85" s="19" t="s">
        <v>1175</v>
      </c>
      <c r="D85" s="20" t="s">
        <v>12</v>
      </c>
      <c r="E85" s="21" t="s">
        <v>13</v>
      </c>
      <c r="F85" s="21" t="s">
        <v>69</v>
      </c>
      <c r="G85" s="21">
        <v>1</v>
      </c>
      <c r="H85" s="21">
        <v>1</v>
      </c>
      <c r="I85" s="21">
        <v>4</v>
      </c>
      <c r="J85" s="21">
        <v>107.97351468045849</v>
      </c>
      <c r="N85" s="53">
        <v>2</v>
      </c>
      <c r="P85" s="21">
        <v>1</v>
      </c>
      <c r="S85" s="21">
        <v>1</v>
      </c>
      <c r="U85" s="21">
        <v>1</v>
      </c>
      <c r="X85" s="21">
        <v>5</v>
      </c>
      <c r="Z85" s="21">
        <f t="shared" si="6"/>
        <v>2</v>
      </c>
      <c r="AB85" s="21">
        <f t="shared" si="7"/>
        <v>1</v>
      </c>
      <c r="AD85" s="21">
        <f t="shared" si="8"/>
        <v>2</v>
      </c>
    </row>
    <row r="86" spans="1:30" x14ac:dyDescent="0.3">
      <c r="A86" s="18" t="s">
        <v>1173</v>
      </c>
      <c r="B86" s="19" t="s">
        <v>1179</v>
      </c>
      <c r="C86" s="19" t="s">
        <v>1175</v>
      </c>
      <c r="D86" s="20" t="s">
        <v>12</v>
      </c>
      <c r="E86" s="21" t="s">
        <v>13</v>
      </c>
      <c r="F86" s="21" t="s">
        <v>69</v>
      </c>
      <c r="G86" s="21">
        <v>1</v>
      </c>
      <c r="H86" s="21">
        <v>1</v>
      </c>
      <c r="I86" s="21">
        <v>5</v>
      </c>
      <c r="J86" s="21">
        <v>105.45889510501036</v>
      </c>
      <c r="N86" s="53">
        <v>1</v>
      </c>
      <c r="O86" s="21">
        <v>7</v>
      </c>
      <c r="P86" s="21">
        <v>7</v>
      </c>
      <c r="R86" s="53">
        <v>1</v>
      </c>
      <c r="X86" s="21">
        <v>16</v>
      </c>
      <c r="Z86" s="21">
        <f t="shared" si="6"/>
        <v>1</v>
      </c>
      <c r="AB86" s="21">
        <f t="shared" si="7"/>
        <v>15</v>
      </c>
      <c r="AD86" s="21">
        <f t="shared" si="8"/>
        <v>0</v>
      </c>
    </row>
    <row r="87" spans="1:30" x14ac:dyDescent="0.3">
      <c r="A87" s="18" t="s">
        <v>1173</v>
      </c>
      <c r="B87" s="19" t="s">
        <v>1180</v>
      </c>
      <c r="C87" s="19" t="s">
        <v>1175</v>
      </c>
      <c r="D87" s="20" t="s">
        <v>12</v>
      </c>
      <c r="E87" s="21" t="s">
        <v>13</v>
      </c>
      <c r="F87" s="21" t="s">
        <v>69</v>
      </c>
      <c r="G87" s="21">
        <v>1</v>
      </c>
      <c r="H87" s="21">
        <v>1</v>
      </c>
      <c r="I87" s="21">
        <v>6</v>
      </c>
      <c r="J87" s="21">
        <v>68.766126595562667</v>
      </c>
      <c r="L87" s="21">
        <v>1</v>
      </c>
      <c r="M87" s="21">
        <v>1</v>
      </c>
      <c r="N87" s="53">
        <v>2</v>
      </c>
      <c r="O87" s="21">
        <v>7</v>
      </c>
      <c r="P87" s="21">
        <v>2</v>
      </c>
      <c r="R87" s="53">
        <v>1</v>
      </c>
      <c r="X87" s="21">
        <v>14</v>
      </c>
      <c r="Z87" s="21">
        <f t="shared" si="6"/>
        <v>4</v>
      </c>
      <c r="AB87" s="21">
        <f t="shared" si="7"/>
        <v>10</v>
      </c>
      <c r="AD87" s="21">
        <f t="shared" si="8"/>
        <v>0</v>
      </c>
    </row>
    <row r="88" spans="1:30" x14ac:dyDescent="0.3">
      <c r="A88" s="18" t="s">
        <v>1173</v>
      </c>
      <c r="B88" s="19" t="s">
        <v>1181</v>
      </c>
      <c r="C88" s="19" t="s">
        <v>1175</v>
      </c>
      <c r="D88" s="20" t="s">
        <v>12</v>
      </c>
      <c r="E88" s="21" t="s">
        <v>13</v>
      </c>
      <c r="F88" s="21" t="s">
        <v>69</v>
      </c>
      <c r="G88" s="21">
        <v>1</v>
      </c>
      <c r="H88" s="21">
        <v>1</v>
      </c>
      <c r="I88" s="21">
        <v>7</v>
      </c>
      <c r="J88" s="21">
        <v>160.95989756494993</v>
      </c>
      <c r="M88" s="21">
        <v>1</v>
      </c>
      <c r="N88" s="53">
        <v>1</v>
      </c>
      <c r="O88" s="21">
        <v>6</v>
      </c>
      <c r="P88" s="21">
        <v>9</v>
      </c>
      <c r="R88" s="53">
        <v>3</v>
      </c>
      <c r="X88" s="21">
        <v>20</v>
      </c>
      <c r="Z88" s="21">
        <f t="shared" si="6"/>
        <v>2</v>
      </c>
      <c r="AB88" s="21">
        <f t="shared" si="7"/>
        <v>18</v>
      </c>
      <c r="AD88" s="21">
        <f t="shared" si="8"/>
        <v>0</v>
      </c>
    </row>
    <row r="89" spans="1:30" x14ac:dyDescent="0.3">
      <c r="A89" s="18" t="s">
        <v>1173</v>
      </c>
      <c r="B89" s="19" t="s">
        <v>1182</v>
      </c>
      <c r="C89" s="19" t="s">
        <v>1175</v>
      </c>
      <c r="D89" s="20" t="s">
        <v>12</v>
      </c>
      <c r="E89" s="21" t="s">
        <v>13</v>
      </c>
      <c r="F89" s="21" t="s">
        <v>69</v>
      </c>
      <c r="G89" s="21">
        <v>1</v>
      </c>
      <c r="H89" s="21">
        <v>1</v>
      </c>
      <c r="I89" s="21">
        <v>8</v>
      </c>
      <c r="J89" s="21">
        <v>91.844923606454586</v>
      </c>
      <c r="O89" s="21">
        <v>8</v>
      </c>
      <c r="P89" s="21">
        <v>6</v>
      </c>
      <c r="Q89" s="21">
        <v>1</v>
      </c>
      <c r="X89" s="21">
        <v>15</v>
      </c>
      <c r="Z89" s="21">
        <f t="shared" si="6"/>
        <v>0</v>
      </c>
      <c r="AB89" s="21">
        <f t="shared" si="7"/>
        <v>15</v>
      </c>
      <c r="AD89" s="21">
        <f t="shared" si="8"/>
        <v>0</v>
      </c>
    </row>
    <row r="90" spans="1:30" x14ac:dyDescent="0.3">
      <c r="A90" s="18" t="s">
        <v>1173</v>
      </c>
      <c r="B90" s="19" t="s">
        <v>1183</v>
      </c>
      <c r="C90" s="19" t="s">
        <v>1175</v>
      </c>
      <c r="D90" s="20" t="s">
        <v>12</v>
      </c>
      <c r="E90" s="21" t="s">
        <v>13</v>
      </c>
      <c r="F90" s="21" t="s">
        <v>69</v>
      </c>
      <c r="G90" s="21">
        <v>1</v>
      </c>
      <c r="H90" s="21">
        <v>2</v>
      </c>
      <c r="I90" s="21">
        <v>1</v>
      </c>
      <c r="J90" s="21">
        <v>257.53878613484636</v>
      </c>
      <c r="P90" s="21">
        <v>4</v>
      </c>
      <c r="S90" s="21">
        <v>3</v>
      </c>
      <c r="U90" s="21">
        <v>2</v>
      </c>
      <c r="X90" s="21">
        <v>9</v>
      </c>
      <c r="Z90" s="21">
        <f t="shared" si="6"/>
        <v>0</v>
      </c>
      <c r="AB90" s="21">
        <f t="shared" si="7"/>
        <v>4</v>
      </c>
      <c r="AD90" s="21">
        <f t="shared" si="8"/>
        <v>5</v>
      </c>
    </row>
    <row r="91" spans="1:30" x14ac:dyDescent="0.3">
      <c r="A91" s="18" t="s">
        <v>1173</v>
      </c>
      <c r="B91" s="19" t="s">
        <v>1184</v>
      </c>
      <c r="C91" s="19" t="s">
        <v>1175</v>
      </c>
      <c r="D91" s="20" t="s">
        <v>12</v>
      </c>
      <c r="E91" s="21" t="s">
        <v>13</v>
      </c>
      <c r="F91" s="21" t="s">
        <v>69</v>
      </c>
      <c r="G91" s="21">
        <v>1</v>
      </c>
      <c r="H91" s="21">
        <v>2</v>
      </c>
      <c r="I91" s="21">
        <v>2</v>
      </c>
      <c r="J91" s="21">
        <v>163.14650739581515</v>
      </c>
      <c r="N91" s="53">
        <v>1</v>
      </c>
      <c r="P91" s="21">
        <v>4</v>
      </c>
      <c r="S91" s="21">
        <v>4</v>
      </c>
      <c r="X91" s="21">
        <v>9</v>
      </c>
      <c r="Z91" s="21">
        <f t="shared" si="6"/>
        <v>1</v>
      </c>
      <c r="AB91" s="21">
        <f t="shared" si="7"/>
        <v>4</v>
      </c>
      <c r="AD91" s="21">
        <f t="shared" si="8"/>
        <v>4</v>
      </c>
    </row>
    <row r="92" spans="1:30" x14ac:dyDescent="0.3">
      <c r="A92" s="18" t="s">
        <v>1173</v>
      </c>
      <c r="B92" s="19" t="s">
        <v>1185</v>
      </c>
      <c r="C92" s="19" t="s">
        <v>1175</v>
      </c>
      <c r="D92" s="20" t="s">
        <v>12</v>
      </c>
      <c r="E92" s="21" t="s">
        <v>13</v>
      </c>
      <c r="F92" s="21" t="s">
        <v>69</v>
      </c>
      <c r="G92" s="21">
        <v>1</v>
      </c>
      <c r="H92" s="21">
        <v>2</v>
      </c>
      <c r="I92" s="21">
        <v>3</v>
      </c>
      <c r="J92" s="21">
        <v>242.74179810426784</v>
      </c>
      <c r="N92" s="53">
        <v>1</v>
      </c>
      <c r="P92" s="21">
        <v>2</v>
      </c>
      <c r="S92" s="21">
        <v>1</v>
      </c>
      <c r="U92" s="21">
        <v>3</v>
      </c>
      <c r="X92" s="21">
        <v>7</v>
      </c>
      <c r="Z92" s="21">
        <f t="shared" si="6"/>
        <v>1</v>
      </c>
      <c r="AB92" s="21">
        <f t="shared" si="7"/>
        <v>2</v>
      </c>
      <c r="AD92" s="21">
        <f t="shared" si="8"/>
        <v>4</v>
      </c>
    </row>
    <row r="93" spans="1:30" x14ac:dyDescent="0.3">
      <c r="A93" s="18" t="s">
        <v>1173</v>
      </c>
      <c r="B93" s="19" t="s">
        <v>1186</v>
      </c>
      <c r="C93" s="19" t="s">
        <v>1175</v>
      </c>
      <c r="D93" s="20" t="s">
        <v>12</v>
      </c>
      <c r="E93" s="21" t="s">
        <v>13</v>
      </c>
      <c r="F93" s="21" t="s">
        <v>69</v>
      </c>
      <c r="G93" s="21">
        <v>1</v>
      </c>
      <c r="H93" s="21">
        <v>2</v>
      </c>
      <c r="I93" s="21">
        <v>4</v>
      </c>
      <c r="J93" s="21">
        <v>94.875951696511436</v>
      </c>
      <c r="P93" s="21">
        <v>8</v>
      </c>
      <c r="S93" s="21">
        <v>1</v>
      </c>
      <c r="X93" s="21">
        <v>9</v>
      </c>
      <c r="Z93" s="21">
        <f t="shared" si="6"/>
        <v>0</v>
      </c>
      <c r="AB93" s="21">
        <f t="shared" si="7"/>
        <v>8</v>
      </c>
      <c r="AD93" s="21">
        <f t="shared" si="8"/>
        <v>1</v>
      </c>
    </row>
    <row r="94" spans="1:30" x14ac:dyDescent="0.3">
      <c r="A94" s="18" t="s">
        <v>1173</v>
      </c>
      <c r="B94" s="19" t="s">
        <v>1187</v>
      </c>
      <c r="C94" s="19" t="s">
        <v>1175</v>
      </c>
      <c r="D94" s="20" t="s">
        <v>12</v>
      </c>
      <c r="E94" s="21" t="s">
        <v>13</v>
      </c>
      <c r="F94" s="21" t="s">
        <v>69</v>
      </c>
      <c r="G94" s="21">
        <v>1</v>
      </c>
      <c r="H94" s="21">
        <v>2</v>
      </c>
      <c r="I94" s="21">
        <v>5</v>
      </c>
      <c r="J94" s="21">
        <v>37.852810702186133</v>
      </c>
      <c r="M94" s="21">
        <v>1</v>
      </c>
      <c r="O94" s="21">
        <v>2</v>
      </c>
      <c r="P94" s="21">
        <v>1</v>
      </c>
      <c r="R94" s="53">
        <v>1</v>
      </c>
      <c r="X94" s="21">
        <v>5</v>
      </c>
      <c r="Z94" s="21">
        <f t="shared" si="6"/>
        <v>1</v>
      </c>
      <c r="AB94" s="21">
        <f t="shared" si="7"/>
        <v>4</v>
      </c>
      <c r="AD94" s="21">
        <f t="shared" si="8"/>
        <v>0</v>
      </c>
    </row>
    <row r="95" spans="1:30" x14ac:dyDescent="0.3">
      <c r="A95" s="18" t="s">
        <v>1173</v>
      </c>
      <c r="B95" s="19" t="s">
        <v>1188</v>
      </c>
      <c r="C95" s="19" t="s">
        <v>1175</v>
      </c>
      <c r="D95" s="20" t="s">
        <v>12</v>
      </c>
      <c r="E95" s="21" t="s">
        <v>13</v>
      </c>
      <c r="F95" s="21" t="s">
        <v>69</v>
      </c>
      <c r="G95" s="21">
        <v>1</v>
      </c>
      <c r="H95" s="21">
        <v>2</v>
      </c>
      <c r="I95" s="21">
        <v>6</v>
      </c>
      <c r="J95" s="21">
        <v>214.09819513769168</v>
      </c>
      <c r="O95" s="21">
        <v>2</v>
      </c>
      <c r="Q95" s="21">
        <v>12</v>
      </c>
      <c r="R95" s="53">
        <v>2</v>
      </c>
      <c r="X95" s="21">
        <v>16</v>
      </c>
      <c r="Z95" s="21">
        <f t="shared" si="6"/>
        <v>0</v>
      </c>
      <c r="AB95" s="21">
        <f t="shared" si="7"/>
        <v>16</v>
      </c>
      <c r="AD95" s="21">
        <f t="shared" si="8"/>
        <v>0</v>
      </c>
    </row>
    <row r="96" spans="1:30" x14ac:dyDescent="0.3">
      <c r="A96" s="18" t="s">
        <v>1173</v>
      </c>
      <c r="B96" s="19" t="s">
        <v>1189</v>
      </c>
      <c r="C96" s="19" t="s">
        <v>1175</v>
      </c>
      <c r="D96" s="20" t="s">
        <v>12</v>
      </c>
      <c r="E96" s="21" t="s">
        <v>13</v>
      </c>
      <c r="F96" s="21" t="s">
        <v>69</v>
      </c>
      <c r="G96" s="21">
        <v>1</v>
      </c>
      <c r="H96" s="21">
        <v>2</v>
      </c>
      <c r="I96" s="21">
        <v>7</v>
      </c>
      <c r="J96" s="21">
        <v>52.385862796656845</v>
      </c>
      <c r="L96" s="21">
        <v>1</v>
      </c>
      <c r="N96" s="53">
        <v>3</v>
      </c>
      <c r="O96" s="21">
        <v>1</v>
      </c>
      <c r="R96" s="53">
        <v>2</v>
      </c>
      <c r="X96" s="21">
        <v>7</v>
      </c>
      <c r="Z96" s="21">
        <f t="shared" si="6"/>
        <v>4</v>
      </c>
      <c r="AB96" s="21">
        <f t="shared" si="7"/>
        <v>3</v>
      </c>
      <c r="AD96" s="21">
        <f t="shared" si="8"/>
        <v>0</v>
      </c>
    </row>
    <row r="97" spans="1:44" s="21" customFormat="1" x14ac:dyDescent="0.3">
      <c r="A97" s="18" t="s">
        <v>1173</v>
      </c>
      <c r="B97" s="19" t="s">
        <v>1190</v>
      </c>
      <c r="C97" s="19" t="s">
        <v>1175</v>
      </c>
      <c r="D97" s="20" t="s">
        <v>12</v>
      </c>
      <c r="E97" s="21" t="s">
        <v>13</v>
      </c>
      <c r="F97" s="21" t="s">
        <v>69</v>
      </c>
      <c r="G97" s="21">
        <v>1</v>
      </c>
      <c r="H97" s="21">
        <v>2</v>
      </c>
      <c r="I97" s="21">
        <v>8</v>
      </c>
      <c r="J97" s="21">
        <v>46.803374327809408</v>
      </c>
      <c r="N97" s="53">
        <v>1</v>
      </c>
      <c r="O97" s="21">
        <v>2</v>
      </c>
      <c r="P97" s="21">
        <v>2</v>
      </c>
      <c r="R97" s="53">
        <v>1</v>
      </c>
      <c r="X97" s="21">
        <v>6</v>
      </c>
      <c r="Z97" s="21">
        <f t="shared" si="6"/>
        <v>1</v>
      </c>
      <c r="AB97" s="21">
        <f t="shared" si="7"/>
        <v>5</v>
      </c>
      <c r="AD97" s="21">
        <f t="shared" si="8"/>
        <v>0</v>
      </c>
      <c r="AM97" s="20"/>
      <c r="AR97" s="20"/>
    </row>
    <row r="98" spans="1:44" s="21" customFormat="1" x14ac:dyDescent="0.3">
      <c r="A98" s="18" t="s">
        <v>85</v>
      </c>
      <c r="B98" s="19" t="s">
        <v>1191</v>
      </c>
      <c r="C98" s="19" t="s">
        <v>87</v>
      </c>
      <c r="D98" s="20" t="s">
        <v>12</v>
      </c>
      <c r="E98" s="21" t="s">
        <v>13</v>
      </c>
      <c r="F98" s="21" t="s">
        <v>69</v>
      </c>
      <c r="G98" s="21">
        <v>2</v>
      </c>
      <c r="H98" s="21">
        <v>1</v>
      </c>
      <c r="I98" s="21">
        <v>1</v>
      </c>
      <c r="J98" s="21">
        <v>200.46925378300529</v>
      </c>
      <c r="N98" s="53">
        <v>3</v>
      </c>
      <c r="R98" s="53"/>
      <c r="S98" s="21">
        <v>6</v>
      </c>
      <c r="X98" s="21">
        <v>9</v>
      </c>
      <c r="Z98" s="21">
        <f t="shared" si="6"/>
        <v>3</v>
      </c>
      <c r="AB98" s="21">
        <f t="shared" si="7"/>
        <v>0</v>
      </c>
      <c r="AD98" s="21">
        <f t="shared" si="8"/>
        <v>6</v>
      </c>
      <c r="AM98" s="20"/>
      <c r="AR98" s="20"/>
    </row>
    <row r="99" spans="1:44" s="21" customFormat="1" x14ac:dyDescent="0.3">
      <c r="A99" s="18" t="s">
        <v>85</v>
      </c>
      <c r="B99" s="19" t="s">
        <v>1192</v>
      </c>
      <c r="C99" s="19" t="s">
        <v>87</v>
      </c>
      <c r="D99" s="20" t="s">
        <v>12</v>
      </c>
      <c r="E99" s="21" t="s">
        <v>13</v>
      </c>
      <c r="F99" s="21" t="s">
        <v>69</v>
      </c>
      <c r="G99" s="21">
        <v>2</v>
      </c>
      <c r="H99" s="21">
        <v>1</v>
      </c>
      <c r="I99" s="21">
        <v>2</v>
      </c>
      <c r="J99" s="21">
        <v>426.0985294963686</v>
      </c>
      <c r="N99" s="53">
        <v>5</v>
      </c>
      <c r="P99" s="21">
        <v>4</v>
      </c>
      <c r="R99" s="53"/>
      <c r="S99" s="21">
        <v>2</v>
      </c>
      <c r="U99" s="21">
        <v>5</v>
      </c>
      <c r="X99" s="21">
        <v>16</v>
      </c>
      <c r="Z99" s="21">
        <f t="shared" si="6"/>
        <v>5</v>
      </c>
      <c r="AB99" s="21">
        <f t="shared" si="7"/>
        <v>4</v>
      </c>
      <c r="AD99" s="21">
        <f t="shared" si="8"/>
        <v>7</v>
      </c>
      <c r="AM99" s="20"/>
      <c r="AR99" s="20"/>
    </row>
    <row r="100" spans="1:44" s="21" customFormat="1" x14ac:dyDescent="0.3">
      <c r="A100" s="18" t="s">
        <v>85</v>
      </c>
      <c r="B100" s="19" t="s">
        <v>1193</v>
      </c>
      <c r="C100" s="19" t="s">
        <v>87</v>
      </c>
      <c r="D100" s="20" t="s">
        <v>12</v>
      </c>
      <c r="E100" s="21" t="s">
        <v>13</v>
      </c>
      <c r="F100" s="21" t="s">
        <v>69</v>
      </c>
      <c r="G100" s="21">
        <v>2</v>
      </c>
      <c r="H100" s="21">
        <v>1</v>
      </c>
      <c r="I100" s="21">
        <v>3</v>
      </c>
      <c r="J100" s="21">
        <v>149.94442490287412</v>
      </c>
      <c r="N100" s="53">
        <v>8</v>
      </c>
      <c r="O100" s="21">
        <v>2</v>
      </c>
      <c r="P100" s="21">
        <v>4</v>
      </c>
      <c r="R100" s="53"/>
      <c r="S100" s="21">
        <v>3</v>
      </c>
      <c r="X100" s="21">
        <v>17</v>
      </c>
      <c r="Z100" s="21">
        <f t="shared" si="6"/>
        <v>8</v>
      </c>
      <c r="AB100" s="21">
        <f t="shared" si="7"/>
        <v>6</v>
      </c>
      <c r="AD100" s="21">
        <f t="shared" si="8"/>
        <v>3</v>
      </c>
      <c r="AM100" s="20"/>
      <c r="AR100" s="20"/>
    </row>
    <row r="101" spans="1:44" s="21" customFormat="1" x14ac:dyDescent="0.3">
      <c r="A101" s="18" t="s">
        <v>85</v>
      </c>
      <c r="B101" s="19" t="s">
        <v>1194</v>
      </c>
      <c r="C101" s="19" t="s">
        <v>87</v>
      </c>
      <c r="D101" s="20" t="s">
        <v>12</v>
      </c>
      <c r="E101" s="21" t="s">
        <v>13</v>
      </c>
      <c r="F101" s="21" t="s">
        <v>69</v>
      </c>
      <c r="G101" s="21">
        <v>2</v>
      </c>
      <c r="H101" s="21">
        <v>1</v>
      </c>
      <c r="I101" s="21">
        <v>4</v>
      </c>
      <c r="J101" s="21">
        <v>144.31212346309175</v>
      </c>
      <c r="L101" s="21">
        <v>1</v>
      </c>
      <c r="N101" s="53"/>
      <c r="P101" s="21">
        <v>2</v>
      </c>
      <c r="R101" s="53"/>
      <c r="U101" s="21">
        <v>2</v>
      </c>
      <c r="X101" s="21">
        <v>5</v>
      </c>
      <c r="Z101" s="21">
        <f t="shared" si="6"/>
        <v>1</v>
      </c>
      <c r="AB101" s="21">
        <f t="shared" si="7"/>
        <v>2</v>
      </c>
      <c r="AD101" s="21">
        <f t="shared" si="8"/>
        <v>2</v>
      </c>
      <c r="AM101" s="20"/>
      <c r="AR101" s="20"/>
    </row>
    <row r="102" spans="1:44" s="21" customFormat="1" x14ac:dyDescent="0.3">
      <c r="A102" s="18" t="s">
        <v>85</v>
      </c>
      <c r="B102" s="19" t="s">
        <v>1195</v>
      </c>
      <c r="C102" s="19" t="s">
        <v>87</v>
      </c>
      <c r="D102" s="20" t="s">
        <v>12</v>
      </c>
      <c r="E102" s="21" t="s">
        <v>13</v>
      </c>
      <c r="F102" s="21" t="s">
        <v>69</v>
      </c>
      <c r="G102" s="21">
        <v>2</v>
      </c>
      <c r="H102" s="21">
        <v>1</v>
      </c>
      <c r="I102" s="21">
        <v>5</v>
      </c>
      <c r="J102" s="21">
        <v>39.166097852756529</v>
      </c>
      <c r="M102" s="21">
        <v>1</v>
      </c>
      <c r="N102" s="53">
        <v>2</v>
      </c>
      <c r="O102" s="21">
        <v>7</v>
      </c>
      <c r="P102" s="21">
        <v>1</v>
      </c>
      <c r="R102" s="53"/>
      <c r="X102" s="21">
        <v>11</v>
      </c>
      <c r="Z102" s="21">
        <f t="shared" si="6"/>
        <v>3</v>
      </c>
      <c r="AB102" s="21">
        <f t="shared" si="7"/>
        <v>8</v>
      </c>
      <c r="AD102" s="21">
        <f t="shared" si="8"/>
        <v>0</v>
      </c>
      <c r="AM102" s="20"/>
      <c r="AR102" s="20"/>
    </row>
    <row r="103" spans="1:44" s="21" customFormat="1" x14ac:dyDescent="0.3">
      <c r="A103" s="18" t="s">
        <v>85</v>
      </c>
      <c r="B103" s="19" t="s">
        <v>1196</v>
      </c>
      <c r="C103" s="19" t="s">
        <v>87</v>
      </c>
      <c r="D103" s="20" t="s">
        <v>12</v>
      </c>
      <c r="E103" s="21" t="s">
        <v>13</v>
      </c>
      <c r="F103" s="21" t="s">
        <v>69</v>
      </c>
      <c r="G103" s="21">
        <v>2</v>
      </c>
      <c r="H103" s="21">
        <v>1</v>
      </c>
      <c r="I103" s="21">
        <v>6</v>
      </c>
      <c r="J103" s="21">
        <v>100.3486407558707</v>
      </c>
      <c r="M103" s="21">
        <v>1</v>
      </c>
      <c r="N103" s="53"/>
      <c r="O103" s="21">
        <v>6</v>
      </c>
      <c r="P103" s="21">
        <v>7</v>
      </c>
      <c r="R103" s="53">
        <v>1</v>
      </c>
      <c r="X103" s="21">
        <v>15</v>
      </c>
      <c r="Z103" s="21">
        <f t="shared" si="6"/>
        <v>1</v>
      </c>
      <c r="AB103" s="21">
        <f t="shared" si="7"/>
        <v>14</v>
      </c>
      <c r="AD103" s="21">
        <f t="shared" si="8"/>
        <v>0</v>
      </c>
      <c r="AM103" s="20"/>
      <c r="AR103" s="20"/>
    </row>
    <row r="104" spans="1:44" s="21" customFormat="1" x14ac:dyDescent="0.3">
      <c r="A104" s="18" t="s">
        <v>85</v>
      </c>
      <c r="B104" s="19" t="s">
        <v>1197</v>
      </c>
      <c r="C104" s="19" t="s">
        <v>87</v>
      </c>
      <c r="D104" s="20" t="s">
        <v>12</v>
      </c>
      <c r="E104" s="21" t="s">
        <v>13</v>
      </c>
      <c r="F104" s="21" t="s">
        <v>69</v>
      </c>
      <c r="G104" s="21">
        <v>2</v>
      </c>
      <c r="H104" s="21">
        <v>1</v>
      </c>
      <c r="I104" s="21">
        <v>7</v>
      </c>
      <c r="J104" s="21">
        <v>73.032202288055132</v>
      </c>
      <c r="L104" s="21">
        <v>2</v>
      </c>
      <c r="M104" s="21">
        <v>2</v>
      </c>
      <c r="N104" s="53">
        <v>2</v>
      </c>
      <c r="O104" s="21">
        <v>5</v>
      </c>
      <c r="Q104" s="21">
        <v>2</v>
      </c>
      <c r="R104" s="53">
        <v>1</v>
      </c>
      <c r="X104" s="21">
        <v>14</v>
      </c>
      <c r="Z104" s="21">
        <f t="shared" si="6"/>
        <v>6</v>
      </c>
      <c r="AB104" s="21">
        <f t="shared" si="7"/>
        <v>8</v>
      </c>
      <c r="AD104" s="21">
        <f t="shared" si="8"/>
        <v>0</v>
      </c>
      <c r="AM104" s="20"/>
      <c r="AR104" s="20"/>
    </row>
    <row r="105" spans="1:44" s="21" customFormat="1" x14ac:dyDescent="0.3">
      <c r="A105" s="18" t="s">
        <v>85</v>
      </c>
      <c r="B105" s="19" t="s">
        <v>1198</v>
      </c>
      <c r="C105" s="19" t="s">
        <v>87</v>
      </c>
      <c r="D105" s="20" t="s">
        <v>12</v>
      </c>
      <c r="E105" s="21" t="s">
        <v>13</v>
      </c>
      <c r="F105" s="21" t="s">
        <v>69</v>
      </c>
      <c r="G105" s="21">
        <v>2</v>
      </c>
      <c r="H105" s="21">
        <v>1</v>
      </c>
      <c r="I105" s="21">
        <v>8</v>
      </c>
      <c r="J105" s="21">
        <v>107.72958441355397</v>
      </c>
      <c r="N105" s="53"/>
      <c r="O105" s="21">
        <v>3</v>
      </c>
      <c r="P105" s="21">
        <v>5</v>
      </c>
      <c r="Q105" s="21">
        <v>1</v>
      </c>
      <c r="R105" s="53">
        <v>2</v>
      </c>
      <c r="X105" s="21">
        <v>11</v>
      </c>
      <c r="Z105" s="21">
        <f t="shared" si="6"/>
        <v>0</v>
      </c>
      <c r="AB105" s="21">
        <f t="shared" si="7"/>
        <v>11</v>
      </c>
      <c r="AD105" s="21">
        <f t="shared" si="8"/>
        <v>0</v>
      </c>
      <c r="AM105" s="20"/>
      <c r="AR105" s="20"/>
    </row>
    <row r="106" spans="1:44" s="21" customFormat="1" x14ac:dyDescent="0.3">
      <c r="A106" s="18" t="s">
        <v>85</v>
      </c>
      <c r="B106" s="19" t="s">
        <v>1199</v>
      </c>
      <c r="C106" s="19" t="s">
        <v>87</v>
      </c>
      <c r="D106" s="20" t="s">
        <v>12</v>
      </c>
      <c r="E106" s="21" t="s">
        <v>13</v>
      </c>
      <c r="F106" s="21" t="s">
        <v>69</v>
      </c>
      <c r="G106" s="21">
        <v>2</v>
      </c>
      <c r="H106" s="21">
        <v>2</v>
      </c>
      <c r="I106" s="21">
        <v>1</v>
      </c>
      <c r="J106" s="21">
        <v>196.53218072091036</v>
      </c>
      <c r="N106" s="53"/>
      <c r="P106" s="21">
        <v>12</v>
      </c>
      <c r="Q106" s="21">
        <v>6</v>
      </c>
      <c r="R106" s="53">
        <v>1</v>
      </c>
      <c r="X106" s="21">
        <v>19</v>
      </c>
      <c r="Z106" s="21">
        <f t="shared" si="6"/>
        <v>0</v>
      </c>
      <c r="AB106" s="21">
        <f t="shared" si="7"/>
        <v>19</v>
      </c>
      <c r="AD106" s="21">
        <f t="shared" si="8"/>
        <v>0</v>
      </c>
      <c r="AM106" s="20"/>
      <c r="AR106" s="20"/>
    </row>
    <row r="107" spans="1:44" s="21" customFormat="1" x14ac:dyDescent="0.3">
      <c r="A107" s="18" t="s">
        <v>85</v>
      </c>
      <c r="B107" s="19" t="s">
        <v>1200</v>
      </c>
      <c r="C107" s="19" t="s">
        <v>87</v>
      </c>
      <c r="D107" s="20" t="s">
        <v>12</v>
      </c>
      <c r="E107" s="21" t="s">
        <v>13</v>
      </c>
      <c r="F107" s="21" t="s">
        <v>69</v>
      </c>
      <c r="G107" s="21">
        <v>2</v>
      </c>
      <c r="H107" s="21">
        <v>2</v>
      </c>
      <c r="I107" s="21">
        <v>2</v>
      </c>
      <c r="J107" s="21">
        <v>121.02449004776589</v>
      </c>
      <c r="N107" s="53"/>
      <c r="P107" s="21">
        <v>3</v>
      </c>
      <c r="Q107" s="21">
        <v>4</v>
      </c>
      <c r="R107" s="53">
        <v>2</v>
      </c>
      <c r="X107" s="21">
        <v>9</v>
      </c>
      <c r="Z107" s="21">
        <f t="shared" si="6"/>
        <v>0</v>
      </c>
      <c r="AB107" s="21">
        <f t="shared" si="7"/>
        <v>9</v>
      </c>
      <c r="AD107" s="21">
        <f t="shared" si="8"/>
        <v>0</v>
      </c>
      <c r="AM107" s="20"/>
      <c r="AR107" s="20"/>
    </row>
    <row r="108" spans="1:44" s="21" customFormat="1" x14ac:dyDescent="0.3">
      <c r="A108" s="18" t="s">
        <v>85</v>
      </c>
      <c r="B108" s="19" t="s">
        <v>1201</v>
      </c>
      <c r="C108" s="19" t="s">
        <v>87</v>
      </c>
      <c r="D108" s="20" t="s">
        <v>12</v>
      </c>
      <c r="E108" s="21" t="s">
        <v>13</v>
      </c>
      <c r="F108" s="21" t="s">
        <v>69</v>
      </c>
      <c r="G108" s="21">
        <v>2</v>
      </c>
      <c r="H108" s="21">
        <v>2</v>
      </c>
      <c r="I108" s="21">
        <v>3</v>
      </c>
      <c r="J108" s="21">
        <v>85.475575090249293</v>
      </c>
      <c r="N108" s="53">
        <v>2</v>
      </c>
      <c r="O108" s="21">
        <v>4</v>
      </c>
      <c r="P108" s="21">
        <v>4</v>
      </c>
      <c r="Q108" s="21">
        <v>1</v>
      </c>
      <c r="R108" s="53">
        <v>1</v>
      </c>
      <c r="X108" s="21">
        <v>12</v>
      </c>
      <c r="Z108" s="21">
        <f t="shared" si="6"/>
        <v>2</v>
      </c>
      <c r="AB108" s="21">
        <f t="shared" si="7"/>
        <v>10</v>
      </c>
      <c r="AD108" s="21">
        <f t="shared" si="8"/>
        <v>0</v>
      </c>
      <c r="AM108" s="20"/>
      <c r="AR108" s="20"/>
    </row>
    <row r="109" spans="1:44" s="21" customFormat="1" x14ac:dyDescent="0.3">
      <c r="A109" s="18" t="s">
        <v>85</v>
      </c>
      <c r="B109" s="19" t="s">
        <v>1202</v>
      </c>
      <c r="C109" s="19" t="s">
        <v>87</v>
      </c>
      <c r="D109" s="20" t="s">
        <v>12</v>
      </c>
      <c r="E109" s="21" t="s">
        <v>13</v>
      </c>
      <c r="F109" s="21" t="s">
        <v>69</v>
      </c>
      <c r="G109" s="21">
        <v>2</v>
      </c>
      <c r="H109" s="21">
        <v>2</v>
      </c>
      <c r="I109" s="21">
        <v>4</v>
      </c>
      <c r="J109" s="21">
        <v>68.592891621563552</v>
      </c>
      <c r="N109" s="53"/>
      <c r="O109" s="21">
        <v>10</v>
      </c>
      <c r="P109" s="21">
        <v>2</v>
      </c>
      <c r="Q109" s="21">
        <v>1</v>
      </c>
      <c r="R109" s="53"/>
      <c r="X109" s="21">
        <v>13</v>
      </c>
      <c r="Z109" s="21">
        <f t="shared" si="6"/>
        <v>0</v>
      </c>
      <c r="AB109" s="21">
        <f t="shared" si="7"/>
        <v>13</v>
      </c>
      <c r="AD109" s="21">
        <f t="shared" si="8"/>
        <v>0</v>
      </c>
      <c r="AM109" s="20"/>
      <c r="AR109" s="20"/>
    </row>
    <row r="110" spans="1:44" s="21" customFormat="1" x14ac:dyDescent="0.3">
      <c r="A110" s="18" t="s">
        <v>85</v>
      </c>
      <c r="B110" s="19" t="s">
        <v>1203</v>
      </c>
      <c r="C110" s="19" t="s">
        <v>87</v>
      </c>
      <c r="D110" s="20" t="s">
        <v>12</v>
      </c>
      <c r="E110" s="21" t="s">
        <v>13</v>
      </c>
      <c r="F110" s="21" t="s">
        <v>69</v>
      </c>
      <c r="G110" s="21">
        <v>2</v>
      </c>
      <c r="H110" s="21">
        <v>2</v>
      </c>
      <c r="I110" s="21">
        <v>5</v>
      </c>
      <c r="J110" s="21">
        <v>336.84332439943398</v>
      </c>
      <c r="N110" s="53"/>
      <c r="P110" s="21">
        <v>10</v>
      </c>
      <c r="R110" s="53"/>
      <c r="S110" s="21">
        <v>4</v>
      </c>
      <c r="U110" s="21">
        <v>2</v>
      </c>
      <c r="X110" s="21">
        <v>16</v>
      </c>
      <c r="Z110" s="21">
        <f t="shared" si="6"/>
        <v>0</v>
      </c>
      <c r="AB110" s="21">
        <f t="shared" si="7"/>
        <v>10</v>
      </c>
      <c r="AD110" s="21">
        <f t="shared" si="8"/>
        <v>6</v>
      </c>
      <c r="AM110" s="20"/>
      <c r="AR110" s="20"/>
    </row>
    <row r="111" spans="1:44" s="21" customFormat="1" x14ac:dyDescent="0.3">
      <c r="A111" s="18" t="s">
        <v>85</v>
      </c>
      <c r="B111" s="19" t="s">
        <v>1204</v>
      </c>
      <c r="C111" s="19" t="s">
        <v>87</v>
      </c>
      <c r="D111" s="20" t="s">
        <v>12</v>
      </c>
      <c r="E111" s="21" t="s">
        <v>13</v>
      </c>
      <c r="F111" s="21" t="s">
        <v>69</v>
      </c>
      <c r="G111" s="21">
        <v>2</v>
      </c>
      <c r="H111" s="21">
        <v>2</v>
      </c>
      <c r="I111" s="21">
        <v>6</v>
      </c>
      <c r="J111" s="21">
        <v>64.312532682275048</v>
      </c>
      <c r="N111" s="53"/>
      <c r="R111" s="53"/>
      <c r="U111" s="21">
        <v>1</v>
      </c>
      <c r="X111" s="21">
        <v>1</v>
      </c>
      <c r="Z111" s="21">
        <f t="shared" si="6"/>
        <v>0</v>
      </c>
      <c r="AB111" s="21">
        <f t="shared" si="7"/>
        <v>0</v>
      </c>
      <c r="AD111" s="21">
        <f t="shared" si="8"/>
        <v>1</v>
      </c>
      <c r="AM111" s="20"/>
      <c r="AR111" s="20"/>
    </row>
    <row r="112" spans="1:44" s="21" customFormat="1" x14ac:dyDescent="0.3">
      <c r="A112" s="18" t="s">
        <v>85</v>
      </c>
      <c r="B112" s="19" t="s">
        <v>1205</v>
      </c>
      <c r="C112" s="19" t="s">
        <v>87</v>
      </c>
      <c r="D112" s="20" t="s">
        <v>12</v>
      </c>
      <c r="E112" s="21" t="s">
        <v>13</v>
      </c>
      <c r="F112" s="21" t="s">
        <v>69</v>
      </c>
      <c r="G112" s="21">
        <v>2</v>
      </c>
      <c r="H112" s="21">
        <v>2</v>
      </c>
      <c r="I112" s="21">
        <v>7</v>
      </c>
      <c r="J112" s="21">
        <v>193.80566130218256</v>
      </c>
      <c r="N112" s="53"/>
      <c r="R112" s="53"/>
      <c r="S112" s="21">
        <v>2</v>
      </c>
      <c r="U112" s="21">
        <v>2</v>
      </c>
      <c r="X112" s="21">
        <v>4</v>
      </c>
      <c r="Z112" s="21">
        <f t="shared" si="6"/>
        <v>0</v>
      </c>
      <c r="AB112" s="21">
        <f t="shared" si="7"/>
        <v>0</v>
      </c>
      <c r="AD112" s="21">
        <f t="shared" si="8"/>
        <v>4</v>
      </c>
      <c r="AM112" s="20"/>
      <c r="AR112" s="20"/>
    </row>
    <row r="113" spans="1:44" s="21" customFormat="1" x14ac:dyDescent="0.3">
      <c r="A113" s="18" t="s">
        <v>85</v>
      </c>
      <c r="B113" s="19" t="s">
        <v>1206</v>
      </c>
      <c r="C113" s="19" t="s">
        <v>87</v>
      </c>
      <c r="D113" s="20" t="s">
        <v>12</v>
      </c>
      <c r="E113" s="21" t="s">
        <v>13</v>
      </c>
      <c r="F113" s="21" t="s">
        <v>69</v>
      </c>
      <c r="G113" s="21">
        <v>2</v>
      </c>
      <c r="H113" s="21">
        <v>2</v>
      </c>
      <c r="I113" s="21">
        <v>8</v>
      </c>
      <c r="J113" s="21">
        <v>82.394498026258901</v>
      </c>
      <c r="N113" s="53">
        <v>1</v>
      </c>
      <c r="P113" s="21">
        <v>2</v>
      </c>
      <c r="R113" s="53"/>
      <c r="S113" s="21">
        <v>2</v>
      </c>
      <c r="X113" s="21">
        <v>5</v>
      </c>
      <c r="Z113" s="21">
        <f t="shared" si="6"/>
        <v>1</v>
      </c>
      <c r="AB113" s="21">
        <f t="shared" si="7"/>
        <v>2</v>
      </c>
      <c r="AD113" s="21">
        <f t="shared" si="8"/>
        <v>2</v>
      </c>
      <c r="AM113" s="20"/>
      <c r="AR113" s="20"/>
    </row>
    <row r="114" spans="1:44" s="21" customFormat="1" x14ac:dyDescent="0.3">
      <c r="A114" s="18" t="s">
        <v>103</v>
      </c>
      <c r="B114" s="19" t="s">
        <v>1207</v>
      </c>
      <c r="C114" s="19" t="s">
        <v>1208</v>
      </c>
      <c r="D114" s="20" t="s">
        <v>12</v>
      </c>
      <c r="E114" s="21" t="s">
        <v>13</v>
      </c>
      <c r="F114" s="21" t="s">
        <v>69</v>
      </c>
      <c r="G114" s="21">
        <v>3</v>
      </c>
      <c r="H114" s="21">
        <v>1</v>
      </c>
      <c r="I114" s="21">
        <v>1</v>
      </c>
      <c r="J114" s="21">
        <v>164.69535819850569</v>
      </c>
      <c r="L114" s="17"/>
      <c r="M114" s="17"/>
      <c r="N114" s="54">
        <v>3</v>
      </c>
      <c r="O114" s="17"/>
      <c r="P114" s="17">
        <v>4</v>
      </c>
      <c r="Q114" s="17"/>
      <c r="R114" s="54"/>
      <c r="S114" s="17"/>
      <c r="T114" s="17"/>
      <c r="U114" s="17">
        <v>2</v>
      </c>
      <c r="V114" s="17"/>
      <c r="W114" s="17"/>
      <c r="X114" s="21">
        <v>9</v>
      </c>
      <c r="Z114" s="21">
        <f t="shared" si="6"/>
        <v>3</v>
      </c>
      <c r="AB114" s="21">
        <f t="shared" si="7"/>
        <v>4</v>
      </c>
      <c r="AD114" s="21">
        <f t="shared" si="8"/>
        <v>2</v>
      </c>
      <c r="AM114" s="20"/>
      <c r="AR114" s="20"/>
    </row>
    <row r="115" spans="1:44" s="21" customFormat="1" x14ac:dyDescent="0.3">
      <c r="A115" s="18" t="s">
        <v>103</v>
      </c>
      <c r="B115" s="19" t="s">
        <v>1209</v>
      </c>
      <c r="C115" s="19" t="s">
        <v>1208</v>
      </c>
      <c r="D115" s="20" t="s">
        <v>12</v>
      </c>
      <c r="E115" s="21" t="s">
        <v>13</v>
      </c>
      <c r="F115" s="21" t="s">
        <v>69</v>
      </c>
      <c r="G115" s="21">
        <v>3</v>
      </c>
      <c r="H115" s="21">
        <v>1</v>
      </c>
      <c r="I115" s="21">
        <v>2</v>
      </c>
      <c r="J115" s="21">
        <v>98.392218343152464</v>
      </c>
      <c r="L115" s="17">
        <v>2</v>
      </c>
      <c r="M115" s="17"/>
      <c r="N115" s="54">
        <v>2</v>
      </c>
      <c r="O115" s="17"/>
      <c r="P115" s="17">
        <v>8</v>
      </c>
      <c r="Q115" s="17"/>
      <c r="R115" s="54"/>
      <c r="S115" s="17">
        <v>1</v>
      </c>
      <c r="T115" s="17"/>
      <c r="U115" s="17"/>
      <c r="V115" s="17"/>
      <c r="W115" s="17"/>
      <c r="X115" s="21">
        <v>13</v>
      </c>
      <c r="Z115" s="21">
        <f t="shared" si="6"/>
        <v>4</v>
      </c>
      <c r="AB115" s="21">
        <f t="shared" si="7"/>
        <v>8</v>
      </c>
      <c r="AD115" s="21">
        <f t="shared" si="8"/>
        <v>1</v>
      </c>
      <c r="AM115" s="20"/>
      <c r="AR115" s="20"/>
    </row>
    <row r="116" spans="1:44" s="21" customFormat="1" x14ac:dyDescent="0.3">
      <c r="A116" s="18" t="s">
        <v>103</v>
      </c>
      <c r="B116" s="19" t="s">
        <v>1210</v>
      </c>
      <c r="C116" s="19" t="s">
        <v>1208</v>
      </c>
      <c r="D116" s="20" t="s">
        <v>12</v>
      </c>
      <c r="E116" s="21" t="s">
        <v>13</v>
      </c>
      <c r="F116" s="21" t="s">
        <v>69</v>
      </c>
      <c r="G116" s="21">
        <v>3</v>
      </c>
      <c r="H116" s="21">
        <v>1</v>
      </c>
      <c r="I116" s="21">
        <v>3</v>
      </c>
      <c r="J116" s="21">
        <v>268.50809046649169</v>
      </c>
      <c r="N116" s="53"/>
      <c r="P116" s="21">
        <v>1</v>
      </c>
      <c r="R116" s="53"/>
      <c r="S116" s="21">
        <v>8</v>
      </c>
      <c r="X116" s="21">
        <v>9</v>
      </c>
      <c r="Z116" s="21">
        <f t="shared" si="6"/>
        <v>0</v>
      </c>
      <c r="AB116" s="21">
        <f t="shared" si="7"/>
        <v>1</v>
      </c>
      <c r="AD116" s="21">
        <f t="shared" si="8"/>
        <v>8</v>
      </c>
      <c r="AM116" s="20"/>
      <c r="AR116" s="20"/>
    </row>
    <row r="117" spans="1:44" s="21" customFormat="1" x14ac:dyDescent="0.3">
      <c r="A117" s="18" t="s">
        <v>103</v>
      </c>
      <c r="B117" s="19" t="s">
        <v>1211</v>
      </c>
      <c r="C117" s="19" t="s">
        <v>1208</v>
      </c>
      <c r="D117" s="20" t="s">
        <v>12</v>
      </c>
      <c r="E117" s="21" t="s">
        <v>13</v>
      </c>
      <c r="F117" s="21" t="s">
        <v>69</v>
      </c>
      <c r="G117" s="21">
        <v>3</v>
      </c>
      <c r="H117" s="21">
        <v>1</v>
      </c>
      <c r="I117" s="21">
        <v>4</v>
      </c>
      <c r="J117" s="21">
        <v>7.7857067159619024</v>
      </c>
      <c r="N117" s="53"/>
      <c r="P117" s="21">
        <v>1</v>
      </c>
      <c r="R117" s="53"/>
      <c r="X117" s="21">
        <v>1</v>
      </c>
      <c r="Z117" s="21">
        <f t="shared" si="6"/>
        <v>0</v>
      </c>
      <c r="AB117" s="21">
        <f t="shared" si="7"/>
        <v>1</v>
      </c>
      <c r="AD117" s="21">
        <f t="shared" si="8"/>
        <v>0</v>
      </c>
      <c r="AM117" s="20"/>
      <c r="AR117" s="20"/>
    </row>
    <row r="118" spans="1:44" s="21" customFormat="1" x14ac:dyDescent="0.3">
      <c r="A118" s="18" t="s">
        <v>103</v>
      </c>
      <c r="B118" s="19" t="s">
        <v>1212</v>
      </c>
      <c r="C118" s="19" t="s">
        <v>1208</v>
      </c>
      <c r="D118" s="20" t="s">
        <v>12</v>
      </c>
      <c r="E118" s="21" t="s">
        <v>13</v>
      </c>
      <c r="F118" s="21" t="s">
        <v>69</v>
      </c>
      <c r="G118" s="21">
        <v>3</v>
      </c>
      <c r="H118" s="21">
        <v>1</v>
      </c>
      <c r="I118" s="21">
        <v>5</v>
      </c>
      <c r="J118" s="21">
        <v>102.88338816158978</v>
      </c>
      <c r="N118" s="53">
        <v>2</v>
      </c>
      <c r="O118" s="21">
        <v>3</v>
      </c>
      <c r="P118" s="21">
        <v>5</v>
      </c>
      <c r="Q118" s="21">
        <v>2</v>
      </c>
      <c r="R118" s="53">
        <v>1</v>
      </c>
      <c r="X118" s="21">
        <v>13</v>
      </c>
      <c r="Z118" s="21">
        <f t="shared" si="6"/>
        <v>2</v>
      </c>
      <c r="AB118" s="21">
        <f t="shared" si="7"/>
        <v>11</v>
      </c>
      <c r="AD118" s="21">
        <f t="shared" si="8"/>
        <v>0</v>
      </c>
      <c r="AM118" s="20"/>
      <c r="AR118" s="20"/>
    </row>
    <row r="119" spans="1:44" s="21" customFormat="1" x14ac:dyDescent="0.3">
      <c r="A119" s="18" t="s">
        <v>103</v>
      </c>
      <c r="B119" s="19" t="s">
        <v>1213</v>
      </c>
      <c r="C119" s="19" t="s">
        <v>1208</v>
      </c>
      <c r="D119" s="20" t="s">
        <v>12</v>
      </c>
      <c r="E119" s="21" t="s">
        <v>13</v>
      </c>
      <c r="F119" s="21" t="s">
        <v>69</v>
      </c>
      <c r="G119" s="21">
        <v>3</v>
      </c>
      <c r="H119" s="21">
        <v>1</v>
      </c>
      <c r="I119" s="21">
        <v>6</v>
      </c>
      <c r="J119" s="21">
        <v>71.861603591693537</v>
      </c>
      <c r="N119" s="53">
        <v>1</v>
      </c>
      <c r="O119" s="21">
        <v>5</v>
      </c>
      <c r="P119" s="21">
        <v>3</v>
      </c>
      <c r="Q119" s="21">
        <v>2</v>
      </c>
      <c r="R119" s="53"/>
      <c r="X119" s="21">
        <v>11</v>
      </c>
      <c r="Z119" s="21">
        <f t="shared" si="6"/>
        <v>1</v>
      </c>
      <c r="AB119" s="21">
        <f t="shared" si="7"/>
        <v>10</v>
      </c>
      <c r="AD119" s="21">
        <f t="shared" si="8"/>
        <v>0</v>
      </c>
      <c r="AM119" s="20"/>
      <c r="AR119" s="20"/>
    </row>
    <row r="120" spans="1:44" s="21" customFormat="1" x14ac:dyDescent="0.3">
      <c r="A120" s="18" t="s">
        <v>103</v>
      </c>
      <c r="B120" s="19" t="s">
        <v>1214</v>
      </c>
      <c r="C120" s="19" t="s">
        <v>1208</v>
      </c>
      <c r="D120" s="20" t="s">
        <v>12</v>
      </c>
      <c r="E120" s="21" t="s">
        <v>13</v>
      </c>
      <c r="F120" s="21" t="s">
        <v>69</v>
      </c>
      <c r="G120" s="21">
        <v>3</v>
      </c>
      <c r="H120" s="21">
        <v>1</v>
      </c>
      <c r="I120" s="21">
        <v>7</v>
      </c>
      <c r="J120" s="21">
        <v>92.168727485253356</v>
      </c>
      <c r="L120" s="21">
        <v>1</v>
      </c>
      <c r="N120" s="53"/>
      <c r="O120" s="21">
        <v>1</v>
      </c>
      <c r="P120" s="21">
        <v>4</v>
      </c>
      <c r="Q120" s="21">
        <v>1</v>
      </c>
      <c r="R120" s="53">
        <v>2</v>
      </c>
      <c r="X120" s="21">
        <v>9</v>
      </c>
      <c r="Z120" s="21">
        <f t="shared" si="6"/>
        <v>1</v>
      </c>
      <c r="AB120" s="21">
        <f t="shared" si="7"/>
        <v>8</v>
      </c>
      <c r="AD120" s="21">
        <f t="shared" si="8"/>
        <v>0</v>
      </c>
      <c r="AM120" s="20"/>
      <c r="AR120" s="20"/>
    </row>
    <row r="121" spans="1:44" s="21" customFormat="1" x14ac:dyDescent="0.3">
      <c r="A121" s="18" t="s">
        <v>103</v>
      </c>
      <c r="B121" s="19" t="s">
        <v>1215</v>
      </c>
      <c r="C121" s="19" t="s">
        <v>1208</v>
      </c>
      <c r="D121" s="20" t="s">
        <v>12</v>
      </c>
      <c r="E121" s="21" t="s">
        <v>13</v>
      </c>
      <c r="F121" s="21" t="s">
        <v>69</v>
      </c>
      <c r="G121" s="21">
        <v>3</v>
      </c>
      <c r="H121" s="21">
        <v>1</v>
      </c>
      <c r="I121" s="21">
        <v>8</v>
      </c>
      <c r="J121" s="21">
        <v>67.195940527563508</v>
      </c>
      <c r="L121" s="21">
        <v>2</v>
      </c>
      <c r="N121" s="53"/>
      <c r="O121" s="21">
        <v>4</v>
      </c>
      <c r="P121" s="21">
        <v>1</v>
      </c>
      <c r="R121" s="53">
        <v>2</v>
      </c>
      <c r="X121" s="21">
        <v>9</v>
      </c>
      <c r="Z121" s="21">
        <f t="shared" si="6"/>
        <v>2</v>
      </c>
      <c r="AB121" s="21">
        <f t="shared" si="7"/>
        <v>7</v>
      </c>
      <c r="AD121" s="21">
        <f t="shared" si="8"/>
        <v>0</v>
      </c>
      <c r="AM121" s="20"/>
      <c r="AR121" s="20"/>
    </row>
    <row r="122" spans="1:44" s="21" customFormat="1" x14ac:dyDescent="0.3">
      <c r="A122" s="18" t="s">
        <v>103</v>
      </c>
      <c r="B122" s="19" t="s">
        <v>1216</v>
      </c>
      <c r="C122" s="19" t="s">
        <v>1208</v>
      </c>
      <c r="D122" s="20" t="s">
        <v>12</v>
      </c>
      <c r="E122" s="21" t="s">
        <v>13</v>
      </c>
      <c r="F122" s="21" t="s">
        <v>69</v>
      </c>
      <c r="G122" s="21">
        <v>3</v>
      </c>
      <c r="H122" s="21">
        <v>2</v>
      </c>
      <c r="I122" s="21">
        <v>1</v>
      </c>
      <c r="J122" s="21">
        <v>0</v>
      </c>
      <c r="N122" s="53"/>
      <c r="R122" s="53"/>
      <c r="X122" s="21">
        <v>0</v>
      </c>
      <c r="Z122" s="21">
        <f t="shared" si="6"/>
        <v>0</v>
      </c>
      <c r="AB122" s="21">
        <f t="shared" si="7"/>
        <v>0</v>
      </c>
      <c r="AD122" s="21">
        <f t="shared" si="8"/>
        <v>0</v>
      </c>
      <c r="AM122" s="20"/>
      <c r="AR122" s="20"/>
    </row>
    <row r="123" spans="1:44" s="21" customFormat="1" x14ac:dyDescent="0.3">
      <c r="A123" s="18" t="s">
        <v>103</v>
      </c>
      <c r="B123" s="19" t="s">
        <v>1217</v>
      </c>
      <c r="C123" s="19" t="s">
        <v>1208</v>
      </c>
      <c r="D123" s="20" t="s">
        <v>12</v>
      </c>
      <c r="E123" s="21" t="s">
        <v>13</v>
      </c>
      <c r="F123" s="21" t="s">
        <v>69</v>
      </c>
      <c r="G123" s="21">
        <v>3</v>
      </c>
      <c r="H123" s="21">
        <v>2</v>
      </c>
      <c r="I123" s="21">
        <v>2</v>
      </c>
      <c r="J123" s="21">
        <v>0</v>
      </c>
      <c r="N123" s="53"/>
      <c r="R123" s="53"/>
      <c r="X123" s="21">
        <v>0</v>
      </c>
      <c r="Z123" s="21">
        <f t="shared" si="6"/>
        <v>0</v>
      </c>
      <c r="AB123" s="21">
        <f t="shared" si="7"/>
        <v>0</v>
      </c>
      <c r="AD123" s="21">
        <f t="shared" si="8"/>
        <v>0</v>
      </c>
      <c r="AM123" s="20"/>
      <c r="AR123" s="20"/>
    </row>
    <row r="124" spans="1:44" s="21" customFormat="1" x14ac:dyDescent="0.3">
      <c r="A124" s="18" t="s">
        <v>103</v>
      </c>
      <c r="B124" s="19" t="s">
        <v>1218</v>
      </c>
      <c r="C124" s="19" t="s">
        <v>1208</v>
      </c>
      <c r="D124" s="20" t="s">
        <v>12</v>
      </c>
      <c r="E124" s="21" t="s">
        <v>13</v>
      </c>
      <c r="F124" s="21" t="s">
        <v>69</v>
      </c>
      <c r="G124" s="21">
        <v>3</v>
      </c>
      <c r="H124" s="21">
        <v>2</v>
      </c>
      <c r="I124" s="21">
        <v>3</v>
      </c>
      <c r="J124" s="21">
        <v>52.841504224073972</v>
      </c>
      <c r="N124" s="53"/>
      <c r="P124" s="21">
        <v>4</v>
      </c>
      <c r="R124" s="53">
        <v>1</v>
      </c>
      <c r="X124" s="21">
        <v>5</v>
      </c>
      <c r="Z124" s="21">
        <f t="shared" si="6"/>
        <v>0</v>
      </c>
      <c r="AB124" s="21">
        <f t="shared" si="7"/>
        <v>5</v>
      </c>
      <c r="AD124" s="21">
        <f t="shared" si="8"/>
        <v>0</v>
      </c>
      <c r="AM124" s="20"/>
      <c r="AR124" s="20"/>
    </row>
    <row r="125" spans="1:44" s="21" customFormat="1" x14ac:dyDescent="0.3">
      <c r="A125" s="18" t="s">
        <v>103</v>
      </c>
      <c r="B125" s="19" t="s">
        <v>1219</v>
      </c>
      <c r="C125" s="19" t="s">
        <v>1208</v>
      </c>
      <c r="D125" s="20" t="s">
        <v>12</v>
      </c>
      <c r="E125" s="21" t="s">
        <v>13</v>
      </c>
      <c r="F125" s="21" t="s">
        <v>69</v>
      </c>
      <c r="G125" s="21">
        <v>3</v>
      </c>
      <c r="H125" s="21">
        <v>2</v>
      </c>
      <c r="I125" s="21">
        <v>4</v>
      </c>
      <c r="J125" s="21">
        <v>15.571413431923805</v>
      </c>
      <c r="N125" s="53"/>
      <c r="P125" s="21">
        <v>2</v>
      </c>
      <c r="R125" s="53"/>
      <c r="X125" s="21">
        <v>2</v>
      </c>
      <c r="Z125" s="21">
        <f t="shared" si="6"/>
        <v>0</v>
      </c>
      <c r="AB125" s="21">
        <f t="shared" si="7"/>
        <v>2</v>
      </c>
      <c r="AD125" s="21">
        <f t="shared" si="8"/>
        <v>0</v>
      </c>
      <c r="AM125" s="20"/>
      <c r="AR125" s="20"/>
    </row>
    <row r="126" spans="1:44" s="21" customFormat="1" x14ac:dyDescent="0.3">
      <c r="A126" s="18" t="s">
        <v>103</v>
      </c>
      <c r="B126" s="19" t="s">
        <v>1220</v>
      </c>
      <c r="C126" s="19" t="s">
        <v>1208</v>
      </c>
      <c r="D126" s="20" t="s">
        <v>12</v>
      </c>
      <c r="E126" s="21" t="s">
        <v>13</v>
      </c>
      <c r="F126" s="21" t="s">
        <v>69</v>
      </c>
      <c r="G126" s="21">
        <v>3</v>
      </c>
      <c r="H126" s="21">
        <v>2</v>
      </c>
      <c r="I126" s="21">
        <v>5</v>
      </c>
      <c r="J126" s="21">
        <v>65.180595937632447</v>
      </c>
      <c r="N126" s="53"/>
      <c r="R126" s="53"/>
      <c r="S126" s="21">
        <v>2</v>
      </c>
      <c r="X126" s="21">
        <v>2</v>
      </c>
      <c r="Z126" s="21">
        <f t="shared" si="6"/>
        <v>0</v>
      </c>
      <c r="AB126" s="21">
        <f t="shared" si="7"/>
        <v>0</v>
      </c>
      <c r="AD126" s="21">
        <f t="shared" si="8"/>
        <v>2</v>
      </c>
      <c r="AM126" s="20"/>
      <c r="AR126" s="20"/>
    </row>
    <row r="127" spans="1:44" s="21" customFormat="1" x14ac:dyDescent="0.3">
      <c r="A127" s="18" t="s">
        <v>103</v>
      </c>
      <c r="B127" s="19" t="s">
        <v>1221</v>
      </c>
      <c r="C127" s="19" t="s">
        <v>1208</v>
      </c>
      <c r="D127" s="20" t="s">
        <v>12</v>
      </c>
      <c r="E127" s="21" t="s">
        <v>13</v>
      </c>
      <c r="F127" s="21" t="s">
        <v>69</v>
      </c>
      <c r="G127" s="21">
        <v>3</v>
      </c>
      <c r="H127" s="21">
        <v>2</v>
      </c>
      <c r="I127" s="21">
        <v>6</v>
      </c>
      <c r="J127" s="21">
        <v>7.7857067159619024</v>
      </c>
      <c r="N127" s="53"/>
      <c r="P127" s="21">
        <v>1</v>
      </c>
      <c r="R127" s="53"/>
      <c r="X127" s="21">
        <v>1</v>
      </c>
      <c r="Z127" s="21">
        <f t="shared" si="6"/>
        <v>0</v>
      </c>
      <c r="AB127" s="21">
        <f t="shared" si="7"/>
        <v>1</v>
      </c>
      <c r="AD127" s="21">
        <f t="shared" si="8"/>
        <v>0</v>
      </c>
      <c r="AM127" s="20"/>
      <c r="AR127" s="20"/>
    </row>
    <row r="128" spans="1:44" s="21" customFormat="1" x14ac:dyDescent="0.3">
      <c r="A128" s="18" t="s">
        <v>103</v>
      </c>
      <c r="B128" s="19" t="s">
        <v>1222</v>
      </c>
      <c r="C128" s="19" t="s">
        <v>1208</v>
      </c>
      <c r="D128" s="20" t="s">
        <v>12</v>
      </c>
      <c r="E128" s="21" t="s">
        <v>13</v>
      </c>
      <c r="F128" s="21" t="s">
        <v>69</v>
      </c>
      <c r="G128" s="21">
        <v>3</v>
      </c>
      <c r="H128" s="21">
        <v>2</v>
      </c>
      <c r="I128" s="21">
        <v>7</v>
      </c>
      <c r="J128" s="21">
        <v>72.966302653594354</v>
      </c>
      <c r="N128" s="53"/>
      <c r="P128" s="21">
        <v>1</v>
      </c>
      <c r="R128" s="53"/>
      <c r="S128" s="21">
        <v>2</v>
      </c>
      <c r="X128" s="21">
        <v>3</v>
      </c>
      <c r="Z128" s="21">
        <f t="shared" si="6"/>
        <v>0</v>
      </c>
      <c r="AB128" s="21">
        <f t="shared" si="7"/>
        <v>1</v>
      </c>
      <c r="AD128" s="21">
        <f t="shared" si="8"/>
        <v>2</v>
      </c>
      <c r="AM128" s="20"/>
      <c r="AR128" s="20"/>
    </row>
    <row r="129" spans="1:44" s="21" customFormat="1" x14ac:dyDescent="0.3">
      <c r="A129" s="18" t="s">
        <v>103</v>
      </c>
      <c r="B129" s="19" t="s">
        <v>1223</v>
      </c>
      <c r="C129" s="19" t="s">
        <v>1208</v>
      </c>
      <c r="D129" s="20" t="s">
        <v>12</v>
      </c>
      <c r="E129" s="21" t="s">
        <v>13</v>
      </c>
      <c r="F129" s="21" t="s">
        <v>69</v>
      </c>
      <c r="G129" s="21">
        <v>3</v>
      </c>
      <c r="H129" s="21">
        <v>2</v>
      </c>
      <c r="I129" s="21">
        <v>8</v>
      </c>
      <c r="J129" s="21">
        <v>7.7857067159619024</v>
      </c>
      <c r="K129" s="9">
        <f>AVERAGE(J2:J129)</f>
        <v>94.789615119610232</v>
      </c>
      <c r="N129" s="53"/>
      <c r="P129" s="21">
        <v>1</v>
      </c>
      <c r="R129" s="53"/>
      <c r="X129" s="21">
        <v>1</v>
      </c>
      <c r="Y129" s="9">
        <f>AVERAGE(X2:X129)</f>
        <v>6.640625</v>
      </c>
      <c r="Z129" s="21">
        <f t="shared" si="6"/>
        <v>0</v>
      </c>
      <c r="AA129" s="9">
        <f>AVERAGE(Z2:Z129)</f>
        <v>0.921875</v>
      </c>
      <c r="AB129" s="21">
        <f t="shared" si="7"/>
        <v>1</v>
      </c>
      <c r="AC129" s="9">
        <f>AVERAGE(AB2:AB129)</f>
        <v>4.5078125</v>
      </c>
      <c r="AD129" s="21">
        <f t="shared" si="8"/>
        <v>0</v>
      </c>
      <c r="AE129" s="9">
        <f>AVERAGE(AD2:AD129)</f>
        <v>1.2109375</v>
      </c>
      <c r="AM129" s="20"/>
      <c r="AR129" s="20"/>
    </row>
    <row r="130" spans="1:44" s="21" customFormat="1" x14ac:dyDescent="0.3">
      <c r="A130" s="18" t="s">
        <v>159</v>
      </c>
      <c r="B130" s="19" t="s">
        <v>1224</v>
      </c>
      <c r="C130" s="19" t="s">
        <v>161</v>
      </c>
      <c r="D130" s="20" t="s">
        <v>162</v>
      </c>
      <c r="E130" s="21" t="s">
        <v>13</v>
      </c>
      <c r="F130" s="21" t="s">
        <v>69</v>
      </c>
      <c r="G130" s="21">
        <v>1</v>
      </c>
      <c r="H130" s="21">
        <v>1</v>
      </c>
      <c r="I130" s="21">
        <v>1</v>
      </c>
      <c r="J130" s="21">
        <v>33.667034576294917</v>
      </c>
      <c r="M130" s="21">
        <v>1</v>
      </c>
      <c r="N130" s="53"/>
      <c r="O130" s="21">
        <v>3</v>
      </c>
      <c r="P130" s="21">
        <v>1</v>
      </c>
      <c r="Q130" s="21">
        <v>1</v>
      </c>
      <c r="R130" s="53"/>
      <c r="X130" s="21">
        <v>6</v>
      </c>
      <c r="Z130" s="21">
        <f t="shared" si="6"/>
        <v>1</v>
      </c>
      <c r="AB130" s="21">
        <f t="shared" si="7"/>
        <v>5</v>
      </c>
      <c r="AD130" s="21">
        <f t="shared" si="8"/>
        <v>0</v>
      </c>
      <c r="AM130" s="20"/>
      <c r="AR130" s="20"/>
    </row>
    <row r="131" spans="1:44" s="21" customFormat="1" x14ac:dyDescent="0.3">
      <c r="A131" s="18" t="s">
        <v>159</v>
      </c>
      <c r="B131" s="19" t="s">
        <v>1225</v>
      </c>
      <c r="C131" s="19" t="s">
        <v>161</v>
      </c>
      <c r="D131" s="20" t="s">
        <v>162</v>
      </c>
      <c r="E131" s="21" t="s">
        <v>13</v>
      </c>
      <c r="F131" s="21" t="s">
        <v>69</v>
      </c>
      <c r="G131" s="21">
        <v>1</v>
      </c>
      <c r="H131" s="21">
        <v>1</v>
      </c>
      <c r="I131" s="21">
        <v>2</v>
      </c>
      <c r="J131" s="21">
        <v>78.077690339715446</v>
      </c>
      <c r="N131" s="53"/>
      <c r="O131" s="21">
        <v>2</v>
      </c>
      <c r="P131" s="21">
        <v>1</v>
      </c>
      <c r="Q131" s="21">
        <v>3</v>
      </c>
      <c r="R131" s="53">
        <v>1</v>
      </c>
      <c r="X131" s="21">
        <v>7</v>
      </c>
      <c r="Z131" s="21">
        <f t="shared" si="6"/>
        <v>0</v>
      </c>
      <c r="AB131" s="21">
        <f t="shared" si="7"/>
        <v>7</v>
      </c>
      <c r="AD131" s="21">
        <f t="shared" si="8"/>
        <v>0</v>
      </c>
      <c r="AM131" s="20"/>
      <c r="AR131" s="20"/>
    </row>
    <row r="132" spans="1:44" s="21" customFormat="1" x14ac:dyDescent="0.3">
      <c r="A132" s="18" t="s">
        <v>159</v>
      </c>
      <c r="B132" s="19" t="s">
        <v>1226</v>
      </c>
      <c r="C132" s="19" t="s">
        <v>161</v>
      </c>
      <c r="D132" s="20" t="s">
        <v>162</v>
      </c>
      <c r="E132" s="21" t="s">
        <v>13</v>
      </c>
      <c r="F132" s="21" t="s">
        <v>69</v>
      </c>
      <c r="G132" s="21">
        <v>1</v>
      </c>
      <c r="H132" s="21">
        <v>1</v>
      </c>
      <c r="I132" s="21">
        <v>3</v>
      </c>
      <c r="J132" s="21">
        <v>55.365711936521279</v>
      </c>
      <c r="L132" s="17"/>
      <c r="M132" s="17">
        <v>1</v>
      </c>
      <c r="N132" s="54"/>
      <c r="O132" s="17">
        <v>3</v>
      </c>
      <c r="P132" s="17">
        <v>1</v>
      </c>
      <c r="Q132" s="17">
        <v>1</v>
      </c>
      <c r="R132" s="54">
        <v>1</v>
      </c>
      <c r="S132" s="17"/>
      <c r="T132" s="17"/>
      <c r="U132" s="17"/>
      <c r="V132" s="17"/>
      <c r="W132" s="17"/>
      <c r="X132" s="21">
        <v>7</v>
      </c>
      <c r="Z132" s="21">
        <f t="shared" si="6"/>
        <v>1</v>
      </c>
      <c r="AB132" s="21">
        <f t="shared" si="7"/>
        <v>6</v>
      </c>
      <c r="AD132" s="21">
        <f t="shared" si="8"/>
        <v>0</v>
      </c>
      <c r="AM132" s="20"/>
      <c r="AR132" s="20"/>
    </row>
    <row r="133" spans="1:44" s="21" customFormat="1" x14ac:dyDescent="0.3">
      <c r="A133" s="18" t="s">
        <v>159</v>
      </c>
      <c r="B133" s="19" t="s">
        <v>1227</v>
      </c>
      <c r="C133" s="19" t="s">
        <v>161</v>
      </c>
      <c r="D133" s="20" t="s">
        <v>162</v>
      </c>
      <c r="E133" s="21" t="s">
        <v>13</v>
      </c>
      <c r="F133" s="21" t="s">
        <v>69</v>
      </c>
      <c r="G133" s="21">
        <v>1</v>
      </c>
      <c r="H133" s="21">
        <v>1</v>
      </c>
      <c r="I133" s="21">
        <v>4</v>
      </c>
      <c r="J133" s="21">
        <v>103.40851776424452</v>
      </c>
      <c r="L133" s="17"/>
      <c r="M133" s="17"/>
      <c r="N133" s="54"/>
      <c r="O133" s="17">
        <v>8</v>
      </c>
      <c r="P133" s="17">
        <v>4</v>
      </c>
      <c r="Q133" s="17">
        <v>3</v>
      </c>
      <c r="R133" s="54"/>
      <c r="S133" s="17"/>
      <c r="T133" s="17"/>
      <c r="U133" s="17"/>
      <c r="V133" s="17"/>
      <c r="W133" s="17"/>
      <c r="X133" s="21">
        <v>15</v>
      </c>
      <c r="Z133" s="21">
        <f t="shared" si="6"/>
        <v>0</v>
      </c>
      <c r="AB133" s="21">
        <f t="shared" si="7"/>
        <v>15</v>
      </c>
      <c r="AD133" s="21">
        <f t="shared" si="8"/>
        <v>0</v>
      </c>
      <c r="AM133" s="20"/>
      <c r="AR133" s="20"/>
    </row>
    <row r="134" spans="1:44" s="21" customFormat="1" x14ac:dyDescent="0.3">
      <c r="A134" s="18" t="s">
        <v>159</v>
      </c>
      <c r="B134" s="19" t="s">
        <v>1228</v>
      </c>
      <c r="C134" s="19" t="s">
        <v>161</v>
      </c>
      <c r="D134" s="20" t="s">
        <v>162</v>
      </c>
      <c r="E134" s="21" t="s">
        <v>13</v>
      </c>
      <c r="F134" s="21" t="s">
        <v>69</v>
      </c>
      <c r="G134" s="21">
        <v>1</v>
      </c>
      <c r="H134" s="21">
        <v>1</v>
      </c>
      <c r="I134" s="21">
        <v>5</v>
      </c>
      <c r="J134" s="21">
        <v>273.1209553844252</v>
      </c>
      <c r="L134" s="17"/>
      <c r="M134" s="17"/>
      <c r="N134" s="54"/>
      <c r="O134" s="17">
        <v>14</v>
      </c>
      <c r="P134" s="17">
        <v>13</v>
      </c>
      <c r="Q134" s="17">
        <v>7</v>
      </c>
      <c r="R134" s="54">
        <v>1</v>
      </c>
      <c r="S134" s="17"/>
      <c r="T134" s="17"/>
      <c r="U134" s="17"/>
      <c r="V134" s="17"/>
      <c r="W134" s="17"/>
      <c r="X134" s="21">
        <v>35</v>
      </c>
      <c r="Z134" s="21">
        <f t="shared" ref="Z134:Z197" si="9">SUM(L134:N134)</f>
        <v>0</v>
      </c>
      <c r="AB134" s="21">
        <f t="shared" ref="AB134:AB197" si="10">SUM(O134:R134)</f>
        <v>35</v>
      </c>
      <c r="AD134" s="21">
        <f t="shared" ref="AD134:AD197" si="11">SUM(S134:W134)</f>
        <v>0</v>
      </c>
      <c r="AM134" s="20"/>
      <c r="AR134" s="20"/>
    </row>
    <row r="135" spans="1:44" s="21" customFormat="1" x14ac:dyDescent="0.3">
      <c r="A135" s="18" t="s">
        <v>159</v>
      </c>
      <c r="B135" s="19" t="s">
        <v>1229</v>
      </c>
      <c r="C135" s="19" t="s">
        <v>161</v>
      </c>
      <c r="D135" s="20" t="s">
        <v>162</v>
      </c>
      <c r="E135" s="21" t="s">
        <v>13</v>
      </c>
      <c r="F135" s="21" t="s">
        <v>69</v>
      </c>
      <c r="G135" s="21">
        <v>1</v>
      </c>
      <c r="H135" s="21">
        <v>1</v>
      </c>
      <c r="I135" s="21">
        <v>6</v>
      </c>
      <c r="J135" s="21">
        <v>103.54380828766276</v>
      </c>
      <c r="L135" s="17"/>
      <c r="M135" s="17"/>
      <c r="N135" s="54"/>
      <c r="O135" s="17">
        <v>4</v>
      </c>
      <c r="P135" s="17">
        <v>5</v>
      </c>
      <c r="Q135" s="17">
        <v>2</v>
      </c>
      <c r="R135" s="54">
        <v>1</v>
      </c>
      <c r="S135" s="17"/>
      <c r="T135" s="17"/>
      <c r="U135" s="17"/>
      <c r="V135" s="17"/>
      <c r="W135" s="17"/>
      <c r="X135" s="21">
        <v>12</v>
      </c>
      <c r="Z135" s="21">
        <f t="shared" si="9"/>
        <v>0</v>
      </c>
      <c r="AB135" s="21">
        <f t="shared" si="10"/>
        <v>12</v>
      </c>
      <c r="AD135" s="21">
        <f t="shared" si="11"/>
        <v>0</v>
      </c>
      <c r="AM135" s="20"/>
      <c r="AR135" s="20"/>
    </row>
    <row r="136" spans="1:44" s="21" customFormat="1" x14ac:dyDescent="0.3">
      <c r="A136" s="18" t="s">
        <v>159</v>
      </c>
      <c r="B136" s="19" t="s">
        <v>1230</v>
      </c>
      <c r="C136" s="19" t="s">
        <v>161</v>
      </c>
      <c r="D136" s="20" t="s">
        <v>162</v>
      </c>
      <c r="E136" s="21" t="s">
        <v>13</v>
      </c>
      <c r="F136" s="21" t="s">
        <v>69</v>
      </c>
      <c r="G136" s="21">
        <v>1</v>
      </c>
      <c r="H136" s="21">
        <v>1</v>
      </c>
      <c r="I136" s="21">
        <v>7</v>
      </c>
      <c r="J136" s="21">
        <v>93.404569307527225</v>
      </c>
      <c r="M136" s="21">
        <v>2</v>
      </c>
      <c r="N136" s="53">
        <v>3</v>
      </c>
      <c r="O136" s="21">
        <v>2</v>
      </c>
      <c r="P136" s="21">
        <v>5</v>
      </c>
      <c r="Q136" s="21">
        <v>3</v>
      </c>
      <c r="R136" s="53"/>
      <c r="X136" s="21">
        <v>15</v>
      </c>
      <c r="Z136" s="21">
        <f t="shared" si="9"/>
        <v>5</v>
      </c>
      <c r="AB136" s="21">
        <f t="shared" si="10"/>
        <v>10</v>
      </c>
      <c r="AD136" s="21">
        <f t="shared" si="11"/>
        <v>0</v>
      </c>
      <c r="AM136" s="20"/>
      <c r="AR136" s="20"/>
    </row>
    <row r="137" spans="1:44" s="21" customFormat="1" x14ac:dyDescent="0.3">
      <c r="A137" s="18" t="s">
        <v>159</v>
      </c>
      <c r="B137" s="19" t="s">
        <v>1231</v>
      </c>
      <c r="C137" s="19" t="s">
        <v>161</v>
      </c>
      <c r="D137" s="20" t="s">
        <v>162</v>
      </c>
      <c r="E137" s="21" t="s">
        <v>13</v>
      </c>
      <c r="F137" s="21" t="s">
        <v>69</v>
      </c>
      <c r="G137" s="21">
        <v>1</v>
      </c>
      <c r="H137" s="21">
        <v>1</v>
      </c>
      <c r="I137" s="21">
        <v>8</v>
      </c>
      <c r="J137" s="21">
        <v>140.46843223040531</v>
      </c>
      <c r="N137" s="53"/>
      <c r="O137" s="21">
        <v>4</v>
      </c>
      <c r="P137" s="21">
        <v>8</v>
      </c>
      <c r="Q137" s="21">
        <v>3</v>
      </c>
      <c r="R137" s="53">
        <v>1</v>
      </c>
      <c r="X137" s="21">
        <v>16</v>
      </c>
      <c r="Z137" s="21">
        <f t="shared" si="9"/>
        <v>0</v>
      </c>
      <c r="AB137" s="21">
        <f t="shared" si="10"/>
        <v>16</v>
      </c>
      <c r="AD137" s="21">
        <f t="shared" si="11"/>
        <v>0</v>
      </c>
      <c r="AM137" s="20"/>
      <c r="AR137" s="20"/>
    </row>
    <row r="138" spans="1:44" s="21" customFormat="1" x14ac:dyDescent="0.3">
      <c r="A138" s="18" t="s">
        <v>159</v>
      </c>
      <c r="B138" s="19" t="s">
        <v>1232</v>
      </c>
      <c r="C138" s="19" t="s">
        <v>161</v>
      </c>
      <c r="D138" s="20" t="s">
        <v>162</v>
      </c>
      <c r="E138" s="21" t="s">
        <v>13</v>
      </c>
      <c r="F138" s="21" t="s">
        <v>69</v>
      </c>
      <c r="G138" s="21">
        <v>1</v>
      </c>
      <c r="H138" s="21">
        <v>2</v>
      </c>
      <c r="I138" s="21">
        <v>1</v>
      </c>
      <c r="J138" s="21">
        <v>83.754399255615709</v>
      </c>
      <c r="N138" s="53"/>
      <c r="P138" s="17">
        <v>1</v>
      </c>
      <c r="Q138" s="17">
        <v>4</v>
      </c>
      <c r="R138" s="54">
        <v>1</v>
      </c>
      <c r="X138" s="21">
        <v>6</v>
      </c>
      <c r="Z138" s="21">
        <f t="shared" si="9"/>
        <v>0</v>
      </c>
      <c r="AB138" s="21">
        <f t="shared" si="10"/>
        <v>6</v>
      </c>
      <c r="AD138" s="21">
        <f t="shared" si="11"/>
        <v>0</v>
      </c>
      <c r="AM138" s="20"/>
      <c r="AR138" s="20"/>
    </row>
    <row r="139" spans="1:44" s="21" customFormat="1" x14ac:dyDescent="0.3">
      <c r="A139" s="18" t="s">
        <v>159</v>
      </c>
      <c r="B139" s="19" t="s">
        <v>1233</v>
      </c>
      <c r="C139" s="19" t="s">
        <v>161</v>
      </c>
      <c r="D139" s="20" t="s">
        <v>162</v>
      </c>
      <c r="E139" s="21" t="s">
        <v>13</v>
      </c>
      <c r="F139" s="21" t="s">
        <v>69</v>
      </c>
      <c r="G139" s="21">
        <v>1</v>
      </c>
      <c r="H139" s="21">
        <v>2</v>
      </c>
      <c r="I139" s="21">
        <v>2</v>
      </c>
      <c r="J139" s="21">
        <v>42.811509184632207</v>
      </c>
      <c r="N139" s="53"/>
      <c r="O139" s="21">
        <v>2</v>
      </c>
      <c r="P139" s="21">
        <v>1</v>
      </c>
      <c r="Q139" s="21">
        <v>2</v>
      </c>
      <c r="R139" s="53"/>
      <c r="X139" s="21">
        <v>5</v>
      </c>
      <c r="Z139" s="21">
        <f t="shared" si="9"/>
        <v>0</v>
      </c>
      <c r="AB139" s="21">
        <f t="shared" si="10"/>
        <v>5</v>
      </c>
      <c r="AD139" s="21">
        <f t="shared" si="11"/>
        <v>0</v>
      </c>
      <c r="AM139" s="20"/>
      <c r="AR139" s="20"/>
    </row>
    <row r="140" spans="1:44" s="21" customFormat="1" x14ac:dyDescent="0.3">
      <c r="A140" s="18" t="s">
        <v>159</v>
      </c>
      <c r="B140" s="19" t="s">
        <v>1234</v>
      </c>
      <c r="C140" s="19" t="s">
        <v>161</v>
      </c>
      <c r="D140" s="20" t="s">
        <v>162</v>
      </c>
      <c r="E140" s="21" t="s">
        <v>13</v>
      </c>
      <c r="F140" s="21" t="s">
        <v>69</v>
      </c>
      <c r="G140" s="21">
        <v>1</v>
      </c>
      <c r="H140" s="21">
        <v>2</v>
      </c>
      <c r="I140" s="21">
        <v>3</v>
      </c>
      <c r="J140" s="21">
        <v>60.386832253622948</v>
      </c>
      <c r="N140" s="53"/>
      <c r="O140" s="21">
        <v>2</v>
      </c>
      <c r="P140" s="21">
        <v>5</v>
      </c>
      <c r="Q140" s="21">
        <v>1</v>
      </c>
      <c r="R140" s="53"/>
      <c r="X140" s="21">
        <v>8</v>
      </c>
      <c r="Z140" s="21">
        <f t="shared" si="9"/>
        <v>0</v>
      </c>
      <c r="AB140" s="21">
        <f t="shared" si="10"/>
        <v>8</v>
      </c>
      <c r="AD140" s="21">
        <f t="shared" si="11"/>
        <v>0</v>
      </c>
      <c r="AM140" s="20"/>
      <c r="AR140" s="20"/>
    </row>
    <row r="141" spans="1:44" s="21" customFormat="1" x14ac:dyDescent="0.3">
      <c r="A141" s="18" t="s">
        <v>159</v>
      </c>
      <c r="B141" s="19" t="s">
        <v>1235</v>
      </c>
      <c r="C141" s="19" t="s">
        <v>161</v>
      </c>
      <c r="D141" s="20" t="s">
        <v>162</v>
      </c>
      <c r="E141" s="21" t="s">
        <v>13</v>
      </c>
      <c r="F141" s="21" t="s">
        <v>69</v>
      </c>
      <c r="G141" s="21">
        <v>1</v>
      </c>
      <c r="H141" s="21">
        <v>2</v>
      </c>
      <c r="I141" s="21">
        <v>4</v>
      </c>
      <c r="J141" s="21">
        <v>103.10370012936755</v>
      </c>
      <c r="N141" s="53"/>
      <c r="Q141" s="21">
        <v>6</v>
      </c>
      <c r="R141" s="53">
        <v>1</v>
      </c>
      <c r="X141" s="21">
        <v>7</v>
      </c>
      <c r="Z141" s="21">
        <f t="shared" si="9"/>
        <v>0</v>
      </c>
      <c r="AB141" s="21">
        <f t="shared" si="10"/>
        <v>7</v>
      </c>
      <c r="AD141" s="21">
        <f t="shared" si="11"/>
        <v>0</v>
      </c>
      <c r="AM141" s="20"/>
      <c r="AR141" s="20"/>
    </row>
    <row r="142" spans="1:44" s="21" customFormat="1" x14ac:dyDescent="0.3">
      <c r="A142" s="18" t="s">
        <v>159</v>
      </c>
      <c r="B142" s="19" t="s">
        <v>1236</v>
      </c>
      <c r="C142" s="19" t="s">
        <v>161</v>
      </c>
      <c r="D142" s="20" t="s">
        <v>162</v>
      </c>
      <c r="E142" s="21" t="s">
        <v>13</v>
      </c>
      <c r="F142" s="21" t="s">
        <v>69</v>
      </c>
      <c r="G142" s="21">
        <v>1</v>
      </c>
      <c r="H142" s="21">
        <v>2</v>
      </c>
      <c r="I142" s="21">
        <v>5</v>
      </c>
      <c r="J142" s="21">
        <v>49.804200057442685</v>
      </c>
      <c r="N142" s="53">
        <v>1</v>
      </c>
      <c r="P142" s="21">
        <v>2</v>
      </c>
      <c r="R142" s="53"/>
      <c r="S142" s="21">
        <v>1</v>
      </c>
      <c r="X142" s="21">
        <v>4</v>
      </c>
      <c r="Z142" s="21">
        <f t="shared" si="9"/>
        <v>1</v>
      </c>
      <c r="AB142" s="21">
        <f t="shared" si="10"/>
        <v>2</v>
      </c>
      <c r="AD142" s="21">
        <f t="shared" si="11"/>
        <v>1</v>
      </c>
      <c r="AM142" s="20"/>
      <c r="AR142" s="20"/>
    </row>
    <row r="143" spans="1:44" s="21" customFormat="1" x14ac:dyDescent="0.3">
      <c r="A143" s="18" t="s">
        <v>159</v>
      </c>
      <c r="B143" s="19" t="s">
        <v>1237</v>
      </c>
      <c r="C143" s="19" t="s">
        <v>161</v>
      </c>
      <c r="D143" s="20" t="s">
        <v>162</v>
      </c>
      <c r="E143" s="21" t="s">
        <v>13</v>
      </c>
      <c r="F143" s="21" t="s">
        <v>69</v>
      </c>
      <c r="G143" s="21">
        <v>1</v>
      </c>
      <c r="H143" s="21">
        <v>2</v>
      </c>
      <c r="I143" s="21">
        <v>6</v>
      </c>
      <c r="J143" s="21">
        <v>8.8728634095862589</v>
      </c>
      <c r="N143" s="53">
        <v>3</v>
      </c>
      <c r="O143" s="21">
        <v>1</v>
      </c>
      <c r="R143" s="53"/>
      <c r="X143" s="21">
        <v>4</v>
      </c>
      <c r="Z143" s="21">
        <f t="shared" si="9"/>
        <v>3</v>
      </c>
      <c r="AB143" s="21">
        <f t="shared" si="10"/>
        <v>1</v>
      </c>
      <c r="AD143" s="21">
        <f t="shared" si="11"/>
        <v>0</v>
      </c>
      <c r="AM143" s="20"/>
      <c r="AR143" s="20"/>
    </row>
    <row r="144" spans="1:44" s="21" customFormat="1" x14ac:dyDescent="0.3">
      <c r="A144" s="18" t="s">
        <v>159</v>
      </c>
      <c r="B144" s="19" t="s">
        <v>1238</v>
      </c>
      <c r="C144" s="19" t="s">
        <v>161</v>
      </c>
      <c r="D144" s="20" t="s">
        <v>162</v>
      </c>
      <c r="E144" s="21" t="s">
        <v>13</v>
      </c>
      <c r="F144" s="21" t="s">
        <v>69</v>
      </c>
      <c r="G144" s="21">
        <v>1</v>
      </c>
      <c r="H144" s="21">
        <v>2</v>
      </c>
      <c r="I144" s="21">
        <v>7</v>
      </c>
      <c r="J144" s="21">
        <v>11.731104155440192</v>
      </c>
      <c r="N144" s="53"/>
      <c r="O144" s="21">
        <v>1</v>
      </c>
      <c r="P144" s="21">
        <v>1</v>
      </c>
      <c r="R144" s="53"/>
      <c r="X144" s="21">
        <v>2</v>
      </c>
      <c r="Z144" s="21">
        <f t="shared" si="9"/>
        <v>0</v>
      </c>
      <c r="AB144" s="21">
        <f t="shared" si="10"/>
        <v>2</v>
      </c>
      <c r="AD144" s="21">
        <f t="shared" si="11"/>
        <v>0</v>
      </c>
      <c r="AM144" s="20"/>
      <c r="AR144" s="20"/>
    </row>
    <row r="145" spans="1:44" s="21" customFormat="1" x14ac:dyDescent="0.3">
      <c r="A145" s="18" t="s">
        <v>159</v>
      </c>
      <c r="B145" s="19" t="s">
        <v>1239</v>
      </c>
      <c r="C145" s="19" t="s">
        <v>161</v>
      </c>
      <c r="D145" s="20" t="s">
        <v>162</v>
      </c>
      <c r="E145" s="21" t="s">
        <v>13</v>
      </c>
      <c r="F145" s="21" t="s">
        <v>69</v>
      </c>
      <c r="G145" s="21">
        <v>1</v>
      </c>
      <c r="H145" s="21">
        <v>2</v>
      </c>
      <c r="I145" s="21">
        <v>8</v>
      </c>
      <c r="J145" s="21">
        <v>3.9453974394782891</v>
      </c>
      <c r="N145" s="53"/>
      <c r="O145" s="21">
        <v>1</v>
      </c>
      <c r="R145" s="53"/>
      <c r="X145" s="21">
        <v>1</v>
      </c>
      <c r="Z145" s="21">
        <f t="shared" si="9"/>
        <v>0</v>
      </c>
      <c r="AB145" s="21">
        <f t="shared" si="10"/>
        <v>1</v>
      </c>
      <c r="AD145" s="21">
        <f t="shared" si="11"/>
        <v>0</v>
      </c>
      <c r="AM145" s="20"/>
      <c r="AR145" s="20"/>
    </row>
    <row r="146" spans="1:44" s="21" customFormat="1" x14ac:dyDescent="0.3">
      <c r="A146" s="18" t="s">
        <v>178</v>
      </c>
      <c r="B146" s="19" t="s">
        <v>1240</v>
      </c>
      <c r="C146" s="19" t="s">
        <v>180</v>
      </c>
      <c r="D146" s="20" t="s">
        <v>162</v>
      </c>
      <c r="E146" s="21" t="s">
        <v>13</v>
      </c>
      <c r="F146" s="21" t="s">
        <v>69</v>
      </c>
      <c r="G146" s="21">
        <v>2</v>
      </c>
      <c r="H146" s="21">
        <v>1</v>
      </c>
      <c r="I146" s="21">
        <v>1</v>
      </c>
      <c r="J146" s="21">
        <v>17.318990251621138</v>
      </c>
      <c r="N146" s="53">
        <v>1</v>
      </c>
      <c r="O146" s="21">
        <v>2</v>
      </c>
      <c r="P146" s="21">
        <v>1</v>
      </c>
      <c r="R146" s="53"/>
      <c r="X146" s="21">
        <v>4</v>
      </c>
      <c r="Z146" s="21">
        <f t="shared" si="9"/>
        <v>1</v>
      </c>
      <c r="AB146" s="21">
        <f t="shared" si="10"/>
        <v>3</v>
      </c>
      <c r="AD146" s="21">
        <f t="shared" si="11"/>
        <v>0</v>
      </c>
      <c r="AM146" s="20"/>
      <c r="AR146" s="20"/>
    </row>
    <row r="147" spans="1:44" s="21" customFormat="1" x14ac:dyDescent="0.3">
      <c r="A147" s="18" t="s">
        <v>178</v>
      </c>
      <c r="B147" s="19" t="s">
        <v>1241</v>
      </c>
      <c r="C147" s="19" t="s">
        <v>180</v>
      </c>
      <c r="D147" s="20" t="s">
        <v>162</v>
      </c>
      <c r="E147" s="21" t="s">
        <v>13</v>
      </c>
      <c r="F147" s="21" t="s">
        <v>69</v>
      </c>
      <c r="G147" s="21">
        <v>2</v>
      </c>
      <c r="H147" s="21">
        <v>1</v>
      </c>
      <c r="I147" s="21">
        <v>2</v>
      </c>
      <c r="J147" s="21">
        <v>0</v>
      </c>
      <c r="N147" s="53"/>
      <c r="R147" s="53"/>
      <c r="X147" s="21">
        <v>0</v>
      </c>
      <c r="Z147" s="21">
        <f t="shared" si="9"/>
        <v>0</v>
      </c>
      <c r="AB147" s="21">
        <f t="shared" si="10"/>
        <v>0</v>
      </c>
      <c r="AD147" s="21">
        <f t="shared" si="11"/>
        <v>0</v>
      </c>
      <c r="AM147" s="20"/>
      <c r="AR147" s="20"/>
    </row>
    <row r="148" spans="1:44" s="21" customFormat="1" x14ac:dyDescent="0.3">
      <c r="A148" s="18" t="s">
        <v>178</v>
      </c>
      <c r="B148" s="19" t="s">
        <v>1242</v>
      </c>
      <c r="C148" s="19" t="s">
        <v>180</v>
      </c>
      <c r="D148" s="20" t="s">
        <v>162</v>
      </c>
      <c r="E148" s="21" t="s">
        <v>13</v>
      </c>
      <c r="F148" s="21" t="s">
        <v>69</v>
      </c>
      <c r="G148" s="21">
        <v>2</v>
      </c>
      <c r="H148" s="21">
        <v>1</v>
      </c>
      <c r="I148" s="21">
        <v>3</v>
      </c>
      <c r="J148" s="21">
        <v>38.178184064997168</v>
      </c>
      <c r="N148" s="53">
        <v>1</v>
      </c>
      <c r="O148" s="21">
        <v>1</v>
      </c>
      <c r="R148" s="53"/>
      <c r="S148" s="21">
        <v>1</v>
      </c>
      <c r="X148" s="21">
        <v>3</v>
      </c>
      <c r="Z148" s="21">
        <f t="shared" si="9"/>
        <v>1</v>
      </c>
      <c r="AB148" s="21">
        <f t="shared" si="10"/>
        <v>1</v>
      </c>
      <c r="AD148" s="21">
        <f t="shared" si="11"/>
        <v>1</v>
      </c>
      <c r="AM148" s="20"/>
      <c r="AR148" s="20"/>
    </row>
    <row r="149" spans="1:44" s="21" customFormat="1" x14ac:dyDescent="0.3">
      <c r="A149" s="18" t="s">
        <v>178</v>
      </c>
      <c r="B149" s="19" t="s">
        <v>1243</v>
      </c>
      <c r="C149" s="19" t="s">
        <v>180</v>
      </c>
      <c r="D149" s="20" t="s">
        <v>162</v>
      </c>
      <c r="E149" s="21" t="s">
        <v>13</v>
      </c>
      <c r="F149" s="21" t="s">
        <v>69</v>
      </c>
      <c r="G149" s="21">
        <v>2</v>
      </c>
      <c r="H149" s="21">
        <v>1</v>
      </c>
      <c r="I149" s="21">
        <v>4</v>
      </c>
      <c r="J149" s="21">
        <v>21.698677360226363</v>
      </c>
      <c r="N149" s="53"/>
      <c r="R149" s="53">
        <v>1</v>
      </c>
      <c r="X149" s="21">
        <v>1</v>
      </c>
      <c r="Z149" s="21">
        <f t="shared" si="9"/>
        <v>0</v>
      </c>
      <c r="AB149" s="21">
        <f t="shared" si="10"/>
        <v>1</v>
      </c>
      <c r="AD149" s="21">
        <f t="shared" si="11"/>
        <v>0</v>
      </c>
      <c r="AM149" s="20"/>
      <c r="AR149" s="20"/>
    </row>
    <row r="150" spans="1:44" s="21" customFormat="1" x14ac:dyDescent="0.3">
      <c r="A150" s="18" t="s">
        <v>178</v>
      </c>
      <c r="B150" s="19" t="s">
        <v>1244</v>
      </c>
      <c r="C150" s="19" t="s">
        <v>180</v>
      </c>
      <c r="D150" s="20" t="s">
        <v>162</v>
      </c>
      <c r="E150" s="21" t="s">
        <v>13</v>
      </c>
      <c r="F150" s="21" t="s">
        <v>69</v>
      </c>
      <c r="G150" s="21">
        <v>2</v>
      </c>
      <c r="H150" s="21">
        <v>1</v>
      </c>
      <c r="I150" s="21">
        <v>5</v>
      </c>
      <c r="J150" s="21">
        <v>0</v>
      </c>
      <c r="N150" s="53"/>
      <c r="R150" s="53"/>
      <c r="X150" s="21">
        <v>0</v>
      </c>
      <c r="Z150" s="21">
        <f t="shared" si="9"/>
        <v>0</v>
      </c>
      <c r="AB150" s="21">
        <f t="shared" si="10"/>
        <v>0</v>
      </c>
      <c r="AD150" s="21">
        <f t="shared" si="11"/>
        <v>0</v>
      </c>
      <c r="AM150" s="20"/>
      <c r="AR150" s="20"/>
    </row>
    <row r="151" spans="1:44" s="21" customFormat="1" x14ac:dyDescent="0.3">
      <c r="A151" s="18" t="s">
        <v>178</v>
      </c>
      <c r="B151" s="19" t="s">
        <v>1245</v>
      </c>
      <c r="C151" s="19" t="s">
        <v>180</v>
      </c>
      <c r="D151" s="20" t="s">
        <v>162</v>
      </c>
      <c r="E151" s="21" t="s">
        <v>13</v>
      </c>
      <c r="F151" s="21" t="s">
        <v>69</v>
      </c>
      <c r="G151" s="21">
        <v>2</v>
      </c>
      <c r="H151" s="21">
        <v>1</v>
      </c>
      <c r="I151" s="21">
        <v>6</v>
      </c>
      <c r="J151" s="21">
        <v>0</v>
      </c>
      <c r="N151" s="53"/>
      <c r="R151" s="53"/>
      <c r="X151" s="21">
        <v>0</v>
      </c>
      <c r="Z151" s="21">
        <f t="shared" si="9"/>
        <v>0</v>
      </c>
      <c r="AB151" s="21">
        <f t="shared" si="10"/>
        <v>0</v>
      </c>
      <c r="AD151" s="21">
        <f t="shared" si="11"/>
        <v>0</v>
      </c>
      <c r="AM151" s="20"/>
      <c r="AR151" s="20"/>
    </row>
    <row r="152" spans="1:44" s="21" customFormat="1" x14ac:dyDescent="0.3">
      <c r="A152" s="18" t="s">
        <v>178</v>
      </c>
      <c r="B152" s="19" t="s">
        <v>1246</v>
      </c>
      <c r="C152" s="19" t="s">
        <v>180</v>
      </c>
      <c r="D152" s="20" t="s">
        <v>162</v>
      </c>
      <c r="E152" s="21" t="s">
        <v>13</v>
      </c>
      <c r="F152" s="21" t="s">
        <v>69</v>
      </c>
      <c r="G152" s="21">
        <v>2</v>
      </c>
      <c r="H152" s="21">
        <v>1</v>
      </c>
      <c r="I152" s="21">
        <v>7</v>
      </c>
      <c r="J152" s="21">
        <v>21.353210510818766</v>
      </c>
      <c r="N152" s="53"/>
      <c r="P152" s="21">
        <v>1</v>
      </c>
      <c r="Q152" s="21">
        <v>1</v>
      </c>
      <c r="R152" s="53"/>
      <c r="X152" s="21">
        <v>2</v>
      </c>
      <c r="Z152" s="21">
        <f t="shared" si="9"/>
        <v>0</v>
      </c>
      <c r="AB152" s="21">
        <f t="shared" si="10"/>
        <v>2</v>
      </c>
      <c r="AD152" s="21">
        <f t="shared" si="11"/>
        <v>0</v>
      </c>
      <c r="AM152" s="20"/>
      <c r="AR152" s="20"/>
    </row>
    <row r="153" spans="1:44" s="21" customFormat="1" x14ac:dyDescent="0.3">
      <c r="A153" s="18" t="s">
        <v>178</v>
      </c>
      <c r="B153" s="19" t="s">
        <v>1247</v>
      </c>
      <c r="C153" s="19" t="s">
        <v>180</v>
      </c>
      <c r="D153" s="20" t="s">
        <v>162</v>
      </c>
      <c r="E153" s="21" t="s">
        <v>13</v>
      </c>
      <c r="F153" s="21" t="s">
        <v>69</v>
      </c>
      <c r="G153" s="21">
        <v>2</v>
      </c>
      <c r="H153" s="21">
        <v>1</v>
      </c>
      <c r="I153" s="21">
        <v>8</v>
      </c>
      <c r="J153" s="21">
        <v>44.348909678340192</v>
      </c>
      <c r="N153" s="53">
        <v>1</v>
      </c>
      <c r="P153" s="21">
        <v>2</v>
      </c>
      <c r="Q153" s="21">
        <v>2</v>
      </c>
      <c r="R153" s="53"/>
      <c r="X153" s="21">
        <v>5</v>
      </c>
      <c r="Z153" s="21">
        <f t="shared" si="9"/>
        <v>1</v>
      </c>
      <c r="AB153" s="21">
        <f t="shared" si="10"/>
        <v>4</v>
      </c>
      <c r="AD153" s="21">
        <f t="shared" si="11"/>
        <v>0</v>
      </c>
      <c r="AM153" s="20"/>
      <c r="AR153" s="20"/>
    </row>
    <row r="154" spans="1:44" s="21" customFormat="1" x14ac:dyDescent="0.3">
      <c r="A154" s="18" t="s">
        <v>178</v>
      </c>
      <c r="B154" s="19" t="s">
        <v>1248</v>
      </c>
      <c r="C154" s="19" t="s">
        <v>180</v>
      </c>
      <c r="D154" s="20" t="s">
        <v>162</v>
      </c>
      <c r="E154" s="21" t="s">
        <v>13</v>
      </c>
      <c r="F154" s="21" t="s">
        <v>69</v>
      </c>
      <c r="G154" s="21">
        <v>2</v>
      </c>
      <c r="H154" s="21">
        <v>2</v>
      </c>
      <c r="I154" s="21">
        <v>1</v>
      </c>
      <c r="J154" s="21">
        <v>19.516810871402093</v>
      </c>
      <c r="N154" s="53"/>
      <c r="O154" s="21">
        <v>1</v>
      </c>
      <c r="P154" s="21">
        <v>2</v>
      </c>
      <c r="R154" s="53"/>
      <c r="X154" s="21">
        <v>3</v>
      </c>
      <c r="Z154" s="21">
        <f t="shared" si="9"/>
        <v>0</v>
      </c>
      <c r="AB154" s="21">
        <f t="shared" si="10"/>
        <v>3</v>
      </c>
      <c r="AD154" s="21">
        <f t="shared" si="11"/>
        <v>0</v>
      </c>
      <c r="AM154" s="20"/>
      <c r="AR154" s="20"/>
    </row>
    <row r="155" spans="1:44" s="21" customFormat="1" x14ac:dyDescent="0.3">
      <c r="A155" s="18" t="s">
        <v>178</v>
      </c>
      <c r="B155" s="19" t="s">
        <v>1249</v>
      </c>
      <c r="C155" s="19" t="s">
        <v>180</v>
      </c>
      <c r="D155" s="20" t="s">
        <v>162</v>
      </c>
      <c r="E155" s="21" t="s">
        <v>13</v>
      </c>
      <c r="F155" s="21" t="s">
        <v>69</v>
      </c>
      <c r="G155" s="21">
        <v>2</v>
      </c>
      <c r="H155" s="21">
        <v>2</v>
      </c>
      <c r="I155" s="21">
        <v>2</v>
      </c>
      <c r="J155" s="21">
        <v>3.9453974394782891</v>
      </c>
      <c r="N155" s="53"/>
      <c r="O155" s="21">
        <v>1</v>
      </c>
      <c r="R155" s="53"/>
      <c r="X155" s="21">
        <v>1</v>
      </c>
      <c r="Z155" s="21">
        <f t="shared" si="9"/>
        <v>0</v>
      </c>
      <c r="AB155" s="21">
        <f t="shared" si="10"/>
        <v>1</v>
      </c>
      <c r="AD155" s="21">
        <f t="shared" si="11"/>
        <v>0</v>
      </c>
      <c r="AM155" s="20"/>
      <c r="AR155" s="20"/>
    </row>
    <row r="156" spans="1:44" s="21" customFormat="1" x14ac:dyDescent="0.3">
      <c r="A156" s="18" t="s">
        <v>178</v>
      </c>
      <c r="B156" s="19" t="s">
        <v>1250</v>
      </c>
      <c r="C156" s="19" t="s">
        <v>180</v>
      </c>
      <c r="D156" s="20" t="s">
        <v>162</v>
      </c>
      <c r="E156" s="21" t="s">
        <v>13</v>
      </c>
      <c r="F156" s="21" t="s">
        <v>69</v>
      </c>
      <c r="G156" s="21">
        <v>2</v>
      </c>
      <c r="H156" s="21">
        <v>2</v>
      </c>
      <c r="I156" s="21">
        <v>3</v>
      </c>
      <c r="J156" s="21">
        <v>19.516810871402093</v>
      </c>
      <c r="N156" s="53"/>
      <c r="O156" s="21">
        <v>1</v>
      </c>
      <c r="P156" s="21">
        <v>2</v>
      </c>
      <c r="R156" s="53"/>
      <c r="X156" s="21">
        <v>3</v>
      </c>
      <c r="Z156" s="21">
        <f t="shared" si="9"/>
        <v>0</v>
      </c>
      <c r="AB156" s="21">
        <f t="shared" si="10"/>
        <v>3</v>
      </c>
      <c r="AD156" s="21">
        <f t="shared" si="11"/>
        <v>0</v>
      </c>
      <c r="AM156" s="20"/>
      <c r="AR156" s="20"/>
    </row>
    <row r="157" spans="1:44" s="21" customFormat="1" x14ac:dyDescent="0.3">
      <c r="A157" s="18" t="s">
        <v>178</v>
      </c>
      <c r="B157" s="19" t="s">
        <v>1251</v>
      </c>
      <c r="C157" s="19" t="s">
        <v>180</v>
      </c>
      <c r="D157" s="20" t="s">
        <v>162</v>
      </c>
      <c r="E157" s="21" t="s">
        <v>13</v>
      </c>
      <c r="F157" s="21" t="s">
        <v>69</v>
      </c>
      <c r="G157" s="21">
        <v>2</v>
      </c>
      <c r="H157" s="21">
        <v>2</v>
      </c>
      <c r="I157" s="21">
        <v>4</v>
      </c>
      <c r="J157" s="21">
        <v>13.373592812142849</v>
      </c>
      <c r="N157" s="53">
        <v>1</v>
      </c>
      <c r="O157" s="21">
        <v>1</v>
      </c>
      <c r="P157" s="21">
        <v>1</v>
      </c>
      <c r="R157" s="53"/>
      <c r="X157" s="21">
        <v>3</v>
      </c>
      <c r="Z157" s="21">
        <f t="shared" si="9"/>
        <v>1</v>
      </c>
      <c r="AB157" s="21">
        <f t="shared" si="10"/>
        <v>2</v>
      </c>
      <c r="AD157" s="21">
        <f t="shared" si="11"/>
        <v>0</v>
      </c>
      <c r="AM157" s="20"/>
      <c r="AR157" s="20"/>
    </row>
    <row r="158" spans="1:44" s="21" customFormat="1" x14ac:dyDescent="0.3">
      <c r="A158" s="18" t="s">
        <v>178</v>
      </c>
      <c r="B158" s="19" t="s">
        <v>1252</v>
      </c>
      <c r="C158" s="19" t="s">
        <v>180</v>
      </c>
      <c r="D158" s="20" t="s">
        <v>162</v>
      </c>
      <c r="E158" s="21" t="s">
        <v>13</v>
      </c>
      <c r="F158" s="21" t="s">
        <v>69</v>
      </c>
      <c r="G158" s="21">
        <v>2</v>
      </c>
      <c r="H158" s="21">
        <v>2</v>
      </c>
      <c r="I158" s="21">
        <v>5</v>
      </c>
      <c r="J158" s="21">
        <v>21.458298673813442</v>
      </c>
      <c r="N158" s="53"/>
      <c r="O158" s="21">
        <v>2</v>
      </c>
      <c r="Q158" s="21">
        <v>1</v>
      </c>
      <c r="R158" s="53"/>
      <c r="X158" s="21">
        <v>3</v>
      </c>
      <c r="Z158" s="21">
        <f t="shared" si="9"/>
        <v>0</v>
      </c>
      <c r="AB158" s="21">
        <f t="shared" si="10"/>
        <v>3</v>
      </c>
      <c r="AD158" s="21">
        <f t="shared" si="11"/>
        <v>0</v>
      </c>
      <c r="AM158" s="20"/>
      <c r="AR158" s="20"/>
    </row>
    <row r="159" spans="1:44" s="21" customFormat="1" x14ac:dyDescent="0.3">
      <c r="A159" s="18" t="s">
        <v>178</v>
      </c>
      <c r="B159" s="19" t="s">
        <v>1253</v>
      </c>
      <c r="C159" s="19" t="s">
        <v>180</v>
      </c>
      <c r="D159" s="20" t="s">
        <v>162</v>
      </c>
      <c r="E159" s="21" t="s">
        <v>13</v>
      </c>
      <c r="F159" s="21" t="s">
        <v>69</v>
      </c>
      <c r="G159" s="21">
        <v>2</v>
      </c>
      <c r="H159" s="21">
        <v>2</v>
      </c>
      <c r="I159" s="21">
        <v>6</v>
      </c>
      <c r="J159" s="21">
        <v>27.512693913353345</v>
      </c>
      <c r="N159" s="53"/>
      <c r="O159" s="21">
        <v>5</v>
      </c>
      <c r="P159" s="21">
        <v>1</v>
      </c>
      <c r="R159" s="53"/>
      <c r="X159" s="21">
        <v>6</v>
      </c>
      <c r="Z159" s="21">
        <f t="shared" si="9"/>
        <v>0</v>
      </c>
      <c r="AB159" s="21">
        <f t="shared" si="10"/>
        <v>6</v>
      </c>
      <c r="AD159" s="21">
        <f t="shared" si="11"/>
        <v>0</v>
      </c>
      <c r="AM159" s="20"/>
      <c r="AR159" s="20"/>
    </row>
    <row r="160" spans="1:44" s="21" customFormat="1" x14ac:dyDescent="0.3">
      <c r="A160" s="18" t="s">
        <v>178</v>
      </c>
      <c r="B160" s="19" t="s">
        <v>1254</v>
      </c>
      <c r="C160" s="19" t="s">
        <v>180</v>
      </c>
      <c r="D160" s="20" t="s">
        <v>162</v>
      </c>
      <c r="E160" s="21" t="s">
        <v>13</v>
      </c>
      <c r="F160" s="21" t="s">
        <v>69</v>
      </c>
      <c r="G160" s="21">
        <v>2</v>
      </c>
      <c r="H160" s="21">
        <v>2</v>
      </c>
      <c r="I160" s="21">
        <v>7</v>
      </c>
      <c r="J160" s="21">
        <v>28.583585263702368</v>
      </c>
      <c r="N160" s="53">
        <v>2</v>
      </c>
      <c r="O160" s="21">
        <v>1</v>
      </c>
      <c r="P160" s="21">
        <v>1</v>
      </c>
      <c r="Q160" s="21">
        <v>1</v>
      </c>
      <c r="R160" s="53"/>
      <c r="X160" s="21">
        <v>5</v>
      </c>
      <c r="Z160" s="21">
        <f t="shared" si="9"/>
        <v>2</v>
      </c>
      <c r="AB160" s="21">
        <f t="shared" si="10"/>
        <v>3</v>
      </c>
      <c r="AD160" s="21">
        <f t="shared" si="11"/>
        <v>0</v>
      </c>
      <c r="AM160" s="20"/>
      <c r="AR160" s="20"/>
    </row>
    <row r="161" spans="1:44" s="21" customFormat="1" x14ac:dyDescent="0.3">
      <c r="A161" s="18" t="s">
        <v>178</v>
      </c>
      <c r="B161" s="19" t="s">
        <v>1255</v>
      </c>
      <c r="C161" s="19" t="s">
        <v>180</v>
      </c>
      <c r="D161" s="20" t="s">
        <v>162</v>
      </c>
      <c r="E161" s="21" t="s">
        <v>13</v>
      </c>
      <c r="F161" s="21" t="s">
        <v>69</v>
      </c>
      <c r="G161" s="21">
        <v>2</v>
      </c>
      <c r="H161" s="21">
        <v>2</v>
      </c>
      <c r="I161" s="21">
        <v>8</v>
      </c>
      <c r="J161" s="21">
        <v>29.13891722678067</v>
      </c>
      <c r="N161" s="53"/>
      <c r="P161" s="21">
        <v>2</v>
      </c>
      <c r="Q161" s="21">
        <v>1</v>
      </c>
      <c r="R161" s="53"/>
      <c r="X161" s="21">
        <v>3</v>
      </c>
      <c r="Z161" s="21">
        <f t="shared" si="9"/>
        <v>0</v>
      </c>
      <c r="AB161" s="21">
        <f t="shared" si="10"/>
        <v>3</v>
      </c>
      <c r="AD161" s="21">
        <f t="shared" si="11"/>
        <v>0</v>
      </c>
      <c r="AM161" s="20"/>
      <c r="AR161" s="20"/>
    </row>
    <row r="162" spans="1:44" s="21" customFormat="1" x14ac:dyDescent="0.3">
      <c r="A162" s="18" t="s">
        <v>196</v>
      </c>
      <c r="B162" s="19" t="s">
        <v>1256</v>
      </c>
      <c r="C162" s="19" t="s">
        <v>198</v>
      </c>
      <c r="D162" s="20" t="s">
        <v>162</v>
      </c>
      <c r="E162" s="21" t="s">
        <v>13</v>
      </c>
      <c r="F162" s="21" t="s">
        <v>69</v>
      </c>
      <c r="G162" s="21">
        <v>3</v>
      </c>
      <c r="H162" s="21">
        <v>1</v>
      </c>
      <c r="I162" s="21">
        <v>1</v>
      </c>
      <c r="J162" s="21">
        <v>3.9453974394782891</v>
      </c>
      <c r="N162" s="53"/>
      <c r="O162" s="21">
        <v>1</v>
      </c>
      <c r="R162" s="53"/>
      <c r="X162" s="21">
        <v>1</v>
      </c>
      <c r="Z162" s="21">
        <f t="shared" si="9"/>
        <v>0</v>
      </c>
      <c r="AB162" s="21">
        <f t="shared" si="10"/>
        <v>1</v>
      </c>
      <c r="AD162" s="21">
        <f t="shared" si="11"/>
        <v>0</v>
      </c>
      <c r="AM162" s="20"/>
      <c r="AR162" s="20"/>
    </row>
    <row r="163" spans="1:44" s="21" customFormat="1" x14ac:dyDescent="0.3">
      <c r="A163" s="18" t="s">
        <v>196</v>
      </c>
      <c r="B163" s="19" t="s">
        <v>1257</v>
      </c>
      <c r="C163" s="19" t="s">
        <v>198</v>
      </c>
      <c r="D163" s="20" t="s">
        <v>162</v>
      </c>
      <c r="E163" s="21" t="s">
        <v>13</v>
      </c>
      <c r="F163" s="21" t="s">
        <v>69</v>
      </c>
      <c r="G163" s="21">
        <v>3</v>
      </c>
      <c r="H163" s="21">
        <v>1</v>
      </c>
      <c r="I163" s="21">
        <v>2</v>
      </c>
      <c r="J163" s="21">
        <v>11.731104155440192</v>
      </c>
      <c r="N163" s="53"/>
      <c r="O163" s="21">
        <v>1</v>
      </c>
      <c r="P163" s="21">
        <v>1</v>
      </c>
      <c r="R163" s="53"/>
      <c r="X163" s="21">
        <v>2</v>
      </c>
      <c r="Z163" s="21">
        <f t="shared" si="9"/>
        <v>0</v>
      </c>
      <c r="AB163" s="21">
        <f t="shared" si="10"/>
        <v>2</v>
      </c>
      <c r="AD163" s="21">
        <f t="shared" si="11"/>
        <v>0</v>
      </c>
      <c r="AM163" s="20"/>
      <c r="AR163" s="20"/>
    </row>
    <row r="164" spans="1:44" s="21" customFormat="1" x14ac:dyDescent="0.3">
      <c r="A164" s="18" t="s">
        <v>196</v>
      </c>
      <c r="B164" s="19" t="s">
        <v>1258</v>
      </c>
      <c r="C164" s="19" t="s">
        <v>198</v>
      </c>
      <c r="D164" s="20" t="s">
        <v>162</v>
      </c>
      <c r="E164" s="21" t="s">
        <v>13</v>
      </c>
      <c r="F164" s="21" t="s">
        <v>69</v>
      </c>
      <c r="G164" s="21">
        <v>3</v>
      </c>
      <c r="H164" s="21">
        <v>1</v>
      </c>
      <c r="I164" s="21">
        <v>3</v>
      </c>
      <c r="J164" s="21">
        <v>29.484384076188263</v>
      </c>
      <c r="N164" s="53"/>
      <c r="P164" s="21">
        <v>1</v>
      </c>
      <c r="R164" s="53">
        <v>1</v>
      </c>
      <c r="X164" s="21">
        <v>2</v>
      </c>
      <c r="Z164" s="21">
        <f t="shared" si="9"/>
        <v>0</v>
      </c>
      <c r="AB164" s="21">
        <f t="shared" si="10"/>
        <v>2</v>
      </c>
      <c r="AD164" s="21">
        <f t="shared" si="11"/>
        <v>0</v>
      </c>
      <c r="AM164" s="20"/>
      <c r="AR164" s="20"/>
    </row>
    <row r="165" spans="1:44" s="21" customFormat="1" x14ac:dyDescent="0.3">
      <c r="A165" s="18" t="s">
        <v>196</v>
      </c>
      <c r="B165" s="19" t="s">
        <v>1259</v>
      </c>
      <c r="C165" s="19" t="s">
        <v>198</v>
      </c>
      <c r="D165" s="20" t="s">
        <v>162</v>
      </c>
      <c r="E165" s="21" t="s">
        <v>13</v>
      </c>
      <c r="F165" s="21" t="s">
        <v>69</v>
      </c>
      <c r="G165" s="21">
        <v>3</v>
      </c>
      <c r="H165" s="21">
        <v>1</v>
      </c>
      <c r="I165" s="21">
        <v>4</v>
      </c>
      <c r="J165" s="21">
        <v>7.8907948789565783</v>
      </c>
      <c r="N165" s="53"/>
      <c r="O165" s="21">
        <v>2</v>
      </c>
      <c r="R165" s="53"/>
      <c r="X165" s="21">
        <v>2</v>
      </c>
      <c r="Z165" s="21">
        <f t="shared" si="9"/>
        <v>0</v>
      </c>
      <c r="AB165" s="21">
        <f t="shared" si="10"/>
        <v>2</v>
      </c>
      <c r="AD165" s="21">
        <f t="shared" si="11"/>
        <v>0</v>
      </c>
      <c r="AM165" s="20"/>
      <c r="AR165" s="20"/>
    </row>
    <row r="166" spans="1:44" s="21" customFormat="1" x14ac:dyDescent="0.3">
      <c r="A166" s="18" t="s">
        <v>196</v>
      </c>
      <c r="B166" s="19" t="s">
        <v>1260</v>
      </c>
      <c r="C166" s="19" t="s">
        <v>198</v>
      </c>
      <c r="D166" s="20" t="s">
        <v>162</v>
      </c>
      <c r="E166" s="21" t="s">
        <v>13</v>
      </c>
      <c r="F166" s="21" t="s">
        <v>69</v>
      </c>
      <c r="G166" s="21">
        <v>3</v>
      </c>
      <c r="H166" s="21">
        <v>1</v>
      </c>
      <c r="I166" s="21">
        <v>5</v>
      </c>
      <c r="J166" s="21">
        <v>3.9453974394782891</v>
      </c>
      <c r="N166" s="53"/>
      <c r="O166" s="21">
        <v>1</v>
      </c>
      <c r="R166" s="53"/>
      <c r="X166" s="21">
        <v>1</v>
      </c>
      <c r="Z166" s="21">
        <f t="shared" si="9"/>
        <v>0</v>
      </c>
      <c r="AB166" s="21">
        <f t="shared" si="10"/>
        <v>1</v>
      </c>
      <c r="AD166" s="21">
        <f t="shared" si="11"/>
        <v>0</v>
      </c>
      <c r="AM166" s="20"/>
      <c r="AR166" s="20"/>
    </row>
    <row r="167" spans="1:44" s="21" customFormat="1" x14ac:dyDescent="0.3">
      <c r="A167" s="18" t="s">
        <v>196</v>
      </c>
      <c r="B167" s="19" t="s">
        <v>1261</v>
      </c>
      <c r="C167" s="19" t="s">
        <v>198</v>
      </c>
      <c r="D167" s="20" t="s">
        <v>162</v>
      </c>
      <c r="E167" s="21" t="s">
        <v>13</v>
      </c>
      <c r="F167" s="21" t="s">
        <v>69</v>
      </c>
      <c r="G167" s="21">
        <v>3</v>
      </c>
      <c r="H167" s="21">
        <v>1</v>
      </c>
      <c r="I167" s="21">
        <v>6</v>
      </c>
      <c r="J167" s="21">
        <v>46.651818461115823</v>
      </c>
      <c r="N167" s="53"/>
      <c r="O167" s="21">
        <v>1</v>
      </c>
      <c r="P167" s="21">
        <v>2</v>
      </c>
      <c r="Q167" s="21">
        <v>2</v>
      </c>
      <c r="R167" s="53"/>
      <c r="X167" s="21">
        <v>5</v>
      </c>
      <c r="Z167" s="21">
        <f t="shared" si="9"/>
        <v>0</v>
      </c>
      <c r="AB167" s="21">
        <f t="shared" si="10"/>
        <v>5</v>
      </c>
      <c r="AD167" s="21">
        <f t="shared" si="11"/>
        <v>0</v>
      </c>
      <c r="AM167" s="20"/>
      <c r="AR167" s="20"/>
    </row>
    <row r="168" spans="1:44" s="21" customFormat="1" x14ac:dyDescent="0.3">
      <c r="A168" s="18" t="s">
        <v>196</v>
      </c>
      <c r="B168" s="19" t="s">
        <v>1262</v>
      </c>
      <c r="C168" s="19" t="s">
        <v>198</v>
      </c>
      <c r="D168" s="20" t="s">
        <v>162</v>
      </c>
      <c r="E168" s="21" t="s">
        <v>13</v>
      </c>
      <c r="F168" s="21" t="s">
        <v>69</v>
      </c>
      <c r="G168" s="21">
        <v>3</v>
      </c>
      <c r="H168" s="21">
        <v>1</v>
      </c>
      <c r="I168" s="21">
        <v>7</v>
      </c>
      <c r="J168" s="21">
        <v>60.099538622007145</v>
      </c>
      <c r="M168" s="21">
        <v>4</v>
      </c>
      <c r="N168" s="53">
        <v>1</v>
      </c>
      <c r="O168" s="21">
        <v>3</v>
      </c>
      <c r="P168" s="21">
        <v>4</v>
      </c>
      <c r="Q168" s="21">
        <v>1</v>
      </c>
      <c r="R168" s="53"/>
      <c r="X168" s="21">
        <v>13</v>
      </c>
      <c r="Z168" s="21">
        <f t="shared" si="9"/>
        <v>5</v>
      </c>
      <c r="AB168" s="21">
        <f t="shared" si="10"/>
        <v>8</v>
      </c>
      <c r="AD168" s="21">
        <f t="shared" si="11"/>
        <v>0</v>
      </c>
      <c r="AM168" s="20"/>
      <c r="AR168" s="20"/>
    </row>
    <row r="169" spans="1:44" s="21" customFormat="1" x14ac:dyDescent="0.3">
      <c r="A169" s="18" t="s">
        <v>196</v>
      </c>
      <c r="B169" s="19" t="s">
        <v>1263</v>
      </c>
      <c r="C169" s="19" t="s">
        <v>198</v>
      </c>
      <c r="D169" s="20" t="s">
        <v>162</v>
      </c>
      <c r="E169" s="21" t="s">
        <v>13</v>
      </c>
      <c r="F169" s="21" t="s">
        <v>69</v>
      </c>
      <c r="G169" s="21">
        <v>3</v>
      </c>
      <c r="H169" s="21">
        <v>1</v>
      </c>
      <c r="I169" s="21">
        <v>8</v>
      </c>
      <c r="J169" s="21">
        <v>15.571413431923805</v>
      </c>
      <c r="N169" s="53"/>
      <c r="P169" s="21">
        <v>2</v>
      </c>
      <c r="R169" s="53"/>
      <c r="X169" s="21">
        <v>2</v>
      </c>
      <c r="Z169" s="21">
        <f t="shared" si="9"/>
        <v>0</v>
      </c>
      <c r="AB169" s="21">
        <f t="shared" si="10"/>
        <v>2</v>
      </c>
      <c r="AD169" s="21">
        <f t="shared" si="11"/>
        <v>0</v>
      </c>
      <c r="AM169" s="20"/>
      <c r="AR169" s="20"/>
    </row>
    <row r="170" spans="1:44" s="21" customFormat="1" x14ac:dyDescent="0.3">
      <c r="A170" s="18" t="s">
        <v>196</v>
      </c>
      <c r="B170" s="19" t="s">
        <v>1264</v>
      </c>
      <c r="C170" s="19" t="s">
        <v>198</v>
      </c>
      <c r="D170" s="20" t="s">
        <v>162</v>
      </c>
      <c r="E170" s="21" t="s">
        <v>13</v>
      </c>
      <c r="F170" s="21" t="s">
        <v>69</v>
      </c>
      <c r="G170" s="21">
        <v>3</v>
      </c>
      <c r="H170" s="21">
        <v>2</v>
      </c>
      <c r="I170" s="21">
        <v>1</v>
      </c>
      <c r="J170" s="21">
        <v>56.42548068318797</v>
      </c>
      <c r="N170" s="53">
        <v>1</v>
      </c>
      <c r="O170" s="21">
        <v>1</v>
      </c>
      <c r="P170" s="21">
        <v>2</v>
      </c>
      <c r="Q170" s="21">
        <v>1</v>
      </c>
      <c r="R170" s="53">
        <v>1</v>
      </c>
      <c r="X170" s="21">
        <v>6</v>
      </c>
      <c r="Z170" s="21">
        <f t="shared" si="9"/>
        <v>1</v>
      </c>
      <c r="AB170" s="21">
        <f t="shared" si="10"/>
        <v>5</v>
      </c>
      <c r="AD170" s="21">
        <f t="shared" si="11"/>
        <v>0</v>
      </c>
      <c r="AM170" s="20"/>
      <c r="AR170" s="20"/>
    </row>
    <row r="171" spans="1:44" s="21" customFormat="1" x14ac:dyDescent="0.3">
      <c r="A171" s="18" t="s">
        <v>196</v>
      </c>
      <c r="B171" s="19" t="s">
        <v>1265</v>
      </c>
      <c r="C171" s="19" t="s">
        <v>198</v>
      </c>
      <c r="D171" s="20" t="s">
        <v>162</v>
      </c>
      <c r="E171" s="21" t="s">
        <v>13</v>
      </c>
      <c r="F171" s="21" t="s">
        <v>69</v>
      </c>
      <c r="G171" s="21">
        <v>3</v>
      </c>
      <c r="H171" s="21">
        <v>2</v>
      </c>
      <c r="I171" s="21">
        <v>2</v>
      </c>
      <c r="J171" s="21">
        <v>55.524681870702082</v>
      </c>
      <c r="N171" s="53">
        <v>3</v>
      </c>
      <c r="O171" s="21">
        <v>2</v>
      </c>
      <c r="P171" s="21">
        <v>2</v>
      </c>
      <c r="Q171" s="21">
        <v>2</v>
      </c>
      <c r="R171" s="53"/>
      <c r="X171" s="21">
        <v>9</v>
      </c>
      <c r="Z171" s="21">
        <f t="shared" si="9"/>
        <v>3</v>
      </c>
      <c r="AB171" s="21">
        <f t="shared" si="10"/>
        <v>6</v>
      </c>
      <c r="AD171" s="21">
        <f t="shared" si="11"/>
        <v>0</v>
      </c>
      <c r="AM171" s="20"/>
      <c r="AR171" s="20"/>
    </row>
    <row r="172" spans="1:44" s="21" customFormat="1" x14ac:dyDescent="0.3">
      <c r="A172" s="18" t="s">
        <v>196</v>
      </c>
      <c r="B172" s="19" t="s">
        <v>1266</v>
      </c>
      <c r="C172" s="19" t="s">
        <v>198</v>
      </c>
      <c r="D172" s="20" t="s">
        <v>162</v>
      </c>
      <c r="E172" s="21" t="s">
        <v>13</v>
      </c>
      <c r="F172" s="21" t="s">
        <v>69</v>
      </c>
      <c r="G172" s="21">
        <v>3</v>
      </c>
      <c r="H172" s="21">
        <v>2</v>
      </c>
      <c r="I172" s="21">
        <v>3</v>
      </c>
      <c r="J172" s="21">
        <v>36.563202962378284</v>
      </c>
      <c r="N172" s="53">
        <v>1</v>
      </c>
      <c r="P172" s="21">
        <v>1</v>
      </c>
      <c r="Q172" s="21">
        <v>2</v>
      </c>
      <c r="R172" s="53"/>
      <c r="X172" s="21">
        <v>4</v>
      </c>
      <c r="Z172" s="21">
        <f t="shared" si="9"/>
        <v>1</v>
      </c>
      <c r="AB172" s="21">
        <f t="shared" si="10"/>
        <v>3</v>
      </c>
      <c r="AD172" s="21">
        <f t="shared" si="11"/>
        <v>0</v>
      </c>
      <c r="AM172" s="20"/>
      <c r="AR172" s="20"/>
    </row>
    <row r="173" spans="1:44" s="21" customFormat="1" x14ac:dyDescent="0.3">
      <c r="A173" s="18" t="s">
        <v>196</v>
      </c>
      <c r="B173" s="19" t="s">
        <v>1267</v>
      </c>
      <c r="C173" s="19" t="s">
        <v>198</v>
      </c>
      <c r="D173" s="20" t="s">
        <v>162</v>
      </c>
      <c r="E173" s="21" t="s">
        <v>13</v>
      </c>
      <c r="F173" s="21" t="s">
        <v>69</v>
      </c>
      <c r="G173" s="21">
        <v>3</v>
      </c>
      <c r="H173" s="21">
        <v>2</v>
      </c>
      <c r="I173" s="21">
        <v>4</v>
      </c>
      <c r="J173" s="21">
        <v>11.731104155440192</v>
      </c>
      <c r="N173" s="53"/>
      <c r="O173" s="21">
        <v>1</v>
      </c>
      <c r="P173" s="21">
        <v>1</v>
      </c>
      <c r="R173" s="53"/>
      <c r="X173" s="21">
        <v>2</v>
      </c>
      <c r="Z173" s="21">
        <f t="shared" si="9"/>
        <v>0</v>
      </c>
      <c r="AB173" s="21">
        <f t="shared" si="10"/>
        <v>2</v>
      </c>
      <c r="AD173" s="21">
        <f t="shared" si="11"/>
        <v>0</v>
      </c>
      <c r="AM173" s="20"/>
      <c r="AR173" s="20"/>
    </row>
    <row r="174" spans="1:44" s="21" customFormat="1" x14ac:dyDescent="0.3">
      <c r="A174" s="18" t="s">
        <v>196</v>
      </c>
      <c r="B174" s="19" t="s">
        <v>1268</v>
      </c>
      <c r="C174" s="19" t="s">
        <v>198</v>
      </c>
      <c r="D174" s="20" t="s">
        <v>162</v>
      </c>
      <c r="E174" s="21" t="s">
        <v>13</v>
      </c>
      <c r="F174" s="21" t="s">
        <v>69</v>
      </c>
      <c r="G174" s="21">
        <v>3</v>
      </c>
      <c r="H174" s="21">
        <v>2</v>
      </c>
      <c r="I174" s="21">
        <v>5</v>
      </c>
      <c r="J174" s="21">
        <v>1.6424886567026569</v>
      </c>
      <c r="N174" s="53">
        <v>1</v>
      </c>
      <c r="R174" s="53"/>
      <c r="X174" s="21">
        <v>1</v>
      </c>
      <c r="Z174" s="21">
        <f t="shared" si="9"/>
        <v>1</v>
      </c>
      <c r="AB174" s="21">
        <f t="shared" si="10"/>
        <v>0</v>
      </c>
      <c r="AD174" s="21">
        <f t="shared" si="11"/>
        <v>0</v>
      </c>
      <c r="AM174" s="20"/>
      <c r="AR174" s="20"/>
    </row>
    <row r="175" spans="1:44" s="21" customFormat="1" x14ac:dyDescent="0.3">
      <c r="A175" s="18" t="s">
        <v>196</v>
      </c>
      <c r="B175" s="19" t="s">
        <v>1269</v>
      </c>
      <c r="C175" s="19" t="s">
        <v>198</v>
      </c>
      <c r="D175" s="20" t="s">
        <v>162</v>
      </c>
      <c r="E175" s="21" t="s">
        <v>13</v>
      </c>
      <c r="F175" s="21" t="s">
        <v>69</v>
      </c>
      <c r="G175" s="21">
        <v>3</v>
      </c>
      <c r="H175" s="21">
        <v>2</v>
      </c>
      <c r="I175" s="21">
        <v>6</v>
      </c>
      <c r="J175" s="21">
        <v>1.6424886567026569</v>
      </c>
      <c r="N175" s="53">
        <v>1</v>
      </c>
      <c r="R175" s="53"/>
      <c r="X175" s="21">
        <v>1</v>
      </c>
      <c r="Z175" s="21">
        <f t="shared" si="9"/>
        <v>1</v>
      </c>
      <c r="AB175" s="21">
        <f t="shared" si="10"/>
        <v>0</v>
      </c>
      <c r="AD175" s="21">
        <f t="shared" si="11"/>
        <v>0</v>
      </c>
      <c r="AM175" s="20"/>
      <c r="AR175" s="20"/>
    </row>
    <row r="176" spans="1:44" s="21" customFormat="1" x14ac:dyDescent="0.3">
      <c r="A176" s="18" t="s">
        <v>196</v>
      </c>
      <c r="B176" s="19" t="s">
        <v>1270</v>
      </c>
      <c r="C176" s="19" t="s">
        <v>198</v>
      </c>
      <c r="D176" s="20" t="s">
        <v>162</v>
      </c>
      <c r="E176" s="21" t="s">
        <v>13</v>
      </c>
      <c r="F176" s="21" t="s">
        <v>69</v>
      </c>
      <c r="G176" s="21">
        <v>3</v>
      </c>
      <c r="H176" s="21">
        <v>2</v>
      </c>
      <c r="I176" s="21">
        <v>7</v>
      </c>
      <c r="J176" s="21">
        <v>34.71041837256017</v>
      </c>
      <c r="M176" s="21">
        <v>1</v>
      </c>
      <c r="N176" s="53">
        <v>1</v>
      </c>
      <c r="R176" s="53"/>
      <c r="S176" s="21">
        <v>1</v>
      </c>
      <c r="X176" s="21">
        <v>3</v>
      </c>
      <c r="Z176" s="21">
        <f t="shared" si="9"/>
        <v>2</v>
      </c>
      <c r="AB176" s="21">
        <f t="shared" si="10"/>
        <v>0</v>
      </c>
      <c r="AD176" s="21">
        <f t="shared" si="11"/>
        <v>1</v>
      </c>
      <c r="AM176" s="20"/>
      <c r="AR176" s="20"/>
    </row>
    <row r="177" spans="1:44" s="21" customFormat="1" x14ac:dyDescent="0.3">
      <c r="A177" s="18" t="s">
        <v>196</v>
      </c>
      <c r="B177" s="19" t="s">
        <v>1271</v>
      </c>
      <c r="C177" s="19" t="s">
        <v>198</v>
      </c>
      <c r="D177" s="20" t="s">
        <v>162</v>
      </c>
      <c r="E177" s="21" t="s">
        <v>13</v>
      </c>
      <c r="F177" s="21" t="s">
        <v>69</v>
      </c>
      <c r="G177" s="21">
        <v>3</v>
      </c>
      <c r="H177" s="21">
        <v>2</v>
      </c>
      <c r="I177" s="21">
        <v>8</v>
      </c>
      <c r="J177" s="21">
        <v>38.178184064997168</v>
      </c>
      <c r="N177" s="53">
        <v>1</v>
      </c>
      <c r="O177" s="21">
        <v>1</v>
      </c>
      <c r="R177" s="53"/>
      <c r="S177" s="21">
        <v>1</v>
      </c>
      <c r="X177" s="21">
        <v>3</v>
      </c>
      <c r="Z177" s="21">
        <f t="shared" si="9"/>
        <v>1</v>
      </c>
      <c r="AB177" s="21">
        <f t="shared" si="10"/>
        <v>1</v>
      </c>
      <c r="AD177" s="21">
        <f t="shared" si="11"/>
        <v>1</v>
      </c>
      <c r="AM177" s="20"/>
      <c r="AR177" s="20"/>
    </row>
    <row r="178" spans="1:44" s="21" customFormat="1" x14ac:dyDescent="0.3">
      <c r="A178" s="18" t="s">
        <v>214</v>
      </c>
      <c r="B178" s="19" t="s">
        <v>1272</v>
      </c>
      <c r="C178" s="19" t="s">
        <v>216</v>
      </c>
      <c r="D178" s="20" t="s">
        <v>162</v>
      </c>
      <c r="E178" s="21" t="s">
        <v>13</v>
      </c>
      <c r="F178" s="21" t="s">
        <v>14</v>
      </c>
      <c r="G178" s="21">
        <v>1</v>
      </c>
      <c r="H178" s="21">
        <v>1</v>
      </c>
      <c r="I178" s="21">
        <v>1</v>
      </c>
      <c r="J178" s="21">
        <v>0.47763174704128869</v>
      </c>
      <c r="M178" s="21">
        <v>1</v>
      </c>
      <c r="N178" s="53"/>
      <c r="R178" s="53"/>
      <c r="X178" s="21">
        <v>1</v>
      </c>
      <c r="Z178" s="21">
        <f t="shared" si="9"/>
        <v>1</v>
      </c>
      <c r="AB178" s="21">
        <f t="shared" si="10"/>
        <v>0</v>
      </c>
      <c r="AD178" s="21">
        <f t="shared" si="11"/>
        <v>0</v>
      </c>
      <c r="AM178" s="20"/>
      <c r="AR178" s="20"/>
    </row>
    <row r="179" spans="1:44" s="21" customFormat="1" x14ac:dyDescent="0.3">
      <c r="A179" s="18" t="s">
        <v>214</v>
      </c>
      <c r="B179" s="19" t="s">
        <v>1273</v>
      </c>
      <c r="C179" s="19" t="s">
        <v>216</v>
      </c>
      <c r="D179" s="20" t="s">
        <v>162</v>
      </c>
      <c r="E179" s="21" t="s">
        <v>13</v>
      </c>
      <c r="F179" s="21" t="s">
        <v>14</v>
      </c>
      <c r="G179" s="21">
        <v>1</v>
      </c>
      <c r="H179" s="21">
        <v>1</v>
      </c>
      <c r="I179" s="21">
        <v>2</v>
      </c>
      <c r="J179" s="21">
        <v>77.743630538347418</v>
      </c>
      <c r="N179" s="53">
        <v>6</v>
      </c>
      <c r="O179" s="21">
        <v>5</v>
      </c>
      <c r="P179" s="21">
        <v>2</v>
      </c>
      <c r="R179" s="53"/>
      <c r="S179" s="21">
        <v>1</v>
      </c>
      <c r="X179" s="21">
        <v>14</v>
      </c>
      <c r="Z179" s="21">
        <f t="shared" si="9"/>
        <v>6</v>
      </c>
      <c r="AB179" s="21">
        <f t="shared" si="10"/>
        <v>7</v>
      </c>
      <c r="AD179" s="21">
        <f t="shared" si="11"/>
        <v>1</v>
      </c>
      <c r="AM179" s="20"/>
      <c r="AR179" s="20"/>
    </row>
    <row r="180" spans="1:44" s="21" customFormat="1" x14ac:dyDescent="0.3">
      <c r="A180" s="18" t="s">
        <v>214</v>
      </c>
      <c r="B180" s="19" t="s">
        <v>1274</v>
      </c>
      <c r="C180" s="19" t="s">
        <v>216</v>
      </c>
      <c r="D180" s="20" t="s">
        <v>162</v>
      </c>
      <c r="E180" s="21" t="s">
        <v>13</v>
      </c>
      <c r="F180" s="21" t="s">
        <v>14</v>
      </c>
      <c r="G180" s="21">
        <v>1</v>
      </c>
      <c r="H180" s="21">
        <v>1</v>
      </c>
      <c r="I180" s="21">
        <v>3</v>
      </c>
      <c r="J180" s="21">
        <v>90.056716237265448</v>
      </c>
      <c r="N180" s="53">
        <v>18</v>
      </c>
      <c r="O180" s="21">
        <v>4</v>
      </c>
      <c r="P180" s="21">
        <v>4</v>
      </c>
      <c r="Q180" s="21">
        <v>1</v>
      </c>
      <c r="R180" s="53"/>
      <c r="X180" s="21">
        <v>27</v>
      </c>
      <c r="Z180" s="21">
        <f t="shared" si="9"/>
        <v>18</v>
      </c>
      <c r="AB180" s="21">
        <f t="shared" si="10"/>
        <v>9</v>
      </c>
      <c r="AD180" s="21">
        <f t="shared" si="11"/>
        <v>0</v>
      </c>
      <c r="AM180" s="20"/>
      <c r="AR180" s="20"/>
    </row>
    <row r="181" spans="1:44" s="21" customFormat="1" x14ac:dyDescent="0.3">
      <c r="A181" s="18" t="s">
        <v>214</v>
      </c>
      <c r="B181" s="19" t="s">
        <v>1275</v>
      </c>
      <c r="C181" s="19" t="s">
        <v>216</v>
      </c>
      <c r="D181" s="20" t="s">
        <v>162</v>
      </c>
      <c r="E181" s="21" t="s">
        <v>13</v>
      </c>
      <c r="F181" s="21" t="s">
        <v>14</v>
      </c>
      <c r="G181" s="21">
        <v>1</v>
      </c>
      <c r="H181" s="21">
        <v>1</v>
      </c>
      <c r="I181" s="21">
        <v>4</v>
      </c>
      <c r="J181" s="21">
        <v>76.86261400013943</v>
      </c>
      <c r="M181" s="21">
        <v>1</v>
      </c>
      <c r="N181" s="53">
        <v>5</v>
      </c>
      <c r="O181" s="21">
        <v>2</v>
      </c>
      <c r="P181" s="21">
        <v>6</v>
      </c>
      <c r="Q181" s="21">
        <v>1</v>
      </c>
      <c r="R181" s="53"/>
      <c r="X181" s="21">
        <v>15</v>
      </c>
      <c r="Z181" s="21">
        <f t="shared" si="9"/>
        <v>6</v>
      </c>
      <c r="AB181" s="21">
        <f t="shared" si="10"/>
        <v>9</v>
      </c>
      <c r="AD181" s="21">
        <f t="shared" si="11"/>
        <v>0</v>
      </c>
      <c r="AM181" s="20"/>
      <c r="AR181" s="20"/>
    </row>
    <row r="182" spans="1:44" s="21" customFormat="1" x14ac:dyDescent="0.3">
      <c r="A182" s="18" t="s">
        <v>214</v>
      </c>
      <c r="B182" s="19" t="s">
        <v>1276</v>
      </c>
      <c r="C182" s="19" t="s">
        <v>216</v>
      </c>
      <c r="D182" s="20" t="s">
        <v>162</v>
      </c>
      <c r="E182" s="21" t="s">
        <v>13</v>
      </c>
      <c r="F182" s="21" t="s">
        <v>14</v>
      </c>
      <c r="G182" s="21">
        <v>1</v>
      </c>
      <c r="H182" s="21">
        <v>1</v>
      </c>
      <c r="I182" s="21">
        <v>5</v>
      </c>
      <c r="J182" s="21">
        <v>93.975944673188465</v>
      </c>
      <c r="L182" s="21">
        <v>4</v>
      </c>
      <c r="M182" s="21">
        <v>4</v>
      </c>
      <c r="N182" s="53">
        <v>2</v>
      </c>
      <c r="O182" s="21">
        <v>4</v>
      </c>
      <c r="P182" s="21">
        <v>2</v>
      </c>
      <c r="Q182" s="21">
        <v>1</v>
      </c>
      <c r="R182" s="53">
        <v>2</v>
      </c>
      <c r="X182" s="21">
        <v>19</v>
      </c>
      <c r="Z182" s="21">
        <f t="shared" si="9"/>
        <v>10</v>
      </c>
      <c r="AB182" s="21">
        <f t="shared" si="10"/>
        <v>9</v>
      </c>
      <c r="AD182" s="21">
        <f t="shared" si="11"/>
        <v>0</v>
      </c>
      <c r="AM182" s="20"/>
      <c r="AR182" s="20"/>
    </row>
    <row r="183" spans="1:44" s="21" customFormat="1" x14ac:dyDescent="0.3">
      <c r="A183" s="18" t="s">
        <v>214</v>
      </c>
      <c r="B183" s="19" t="s">
        <v>1277</v>
      </c>
      <c r="C183" s="19" t="s">
        <v>216</v>
      </c>
      <c r="D183" s="20" t="s">
        <v>162</v>
      </c>
      <c r="E183" s="21" t="s">
        <v>13</v>
      </c>
      <c r="F183" s="21" t="s">
        <v>14</v>
      </c>
      <c r="G183" s="21">
        <v>1</v>
      </c>
      <c r="H183" s="21">
        <v>1</v>
      </c>
      <c r="I183" s="21">
        <v>6</v>
      </c>
      <c r="J183" s="21">
        <v>71.627920033171947</v>
      </c>
      <c r="N183" s="53">
        <v>8</v>
      </c>
      <c r="O183" s="21">
        <v>4</v>
      </c>
      <c r="P183" s="21">
        <v>2</v>
      </c>
      <c r="Q183" s="21">
        <v>2</v>
      </c>
      <c r="R183" s="53"/>
      <c r="X183" s="21">
        <v>16</v>
      </c>
      <c r="Z183" s="21">
        <f t="shared" si="9"/>
        <v>8</v>
      </c>
      <c r="AB183" s="21">
        <f t="shared" si="10"/>
        <v>8</v>
      </c>
      <c r="AD183" s="21">
        <f t="shared" si="11"/>
        <v>0</v>
      </c>
      <c r="AM183" s="20"/>
      <c r="AR183" s="20"/>
    </row>
    <row r="184" spans="1:44" s="21" customFormat="1" x14ac:dyDescent="0.3">
      <c r="A184" s="18" t="s">
        <v>214</v>
      </c>
      <c r="B184" s="19" t="s">
        <v>1278</v>
      </c>
      <c r="C184" s="19" t="s">
        <v>216</v>
      </c>
      <c r="D184" s="20" t="s">
        <v>162</v>
      </c>
      <c r="E184" s="21" t="s">
        <v>13</v>
      </c>
      <c r="F184" s="21" t="s">
        <v>14</v>
      </c>
      <c r="G184" s="21">
        <v>1</v>
      </c>
      <c r="H184" s="21">
        <v>1</v>
      </c>
      <c r="I184" s="21">
        <v>7</v>
      </c>
      <c r="J184" s="21">
        <v>126.28778422439653</v>
      </c>
      <c r="L184" s="21">
        <v>4</v>
      </c>
      <c r="M184" s="21">
        <v>1</v>
      </c>
      <c r="N184" s="53"/>
      <c r="O184" s="21">
        <v>6</v>
      </c>
      <c r="P184" s="21">
        <v>4</v>
      </c>
      <c r="Q184" s="21">
        <v>2</v>
      </c>
      <c r="R184" s="53">
        <v>2</v>
      </c>
      <c r="X184" s="21">
        <v>19</v>
      </c>
      <c r="Z184" s="21">
        <f t="shared" si="9"/>
        <v>5</v>
      </c>
      <c r="AB184" s="21">
        <f t="shared" si="10"/>
        <v>14</v>
      </c>
      <c r="AD184" s="21">
        <f t="shared" si="11"/>
        <v>0</v>
      </c>
      <c r="AM184" s="20"/>
      <c r="AR184" s="20"/>
    </row>
    <row r="185" spans="1:44" s="21" customFormat="1" x14ac:dyDescent="0.3">
      <c r="A185" s="18" t="s">
        <v>214</v>
      </c>
      <c r="B185" s="19" t="s">
        <v>1279</v>
      </c>
      <c r="C185" s="19" t="s">
        <v>216</v>
      </c>
      <c r="D185" s="20" t="s">
        <v>162</v>
      </c>
      <c r="E185" s="21" t="s">
        <v>13</v>
      </c>
      <c r="F185" s="21" t="s">
        <v>14</v>
      </c>
      <c r="G185" s="21">
        <v>1</v>
      </c>
      <c r="H185" s="21">
        <v>1</v>
      </c>
      <c r="I185" s="21">
        <v>8</v>
      </c>
      <c r="J185" s="21">
        <v>99.358032161771547</v>
      </c>
      <c r="N185" s="53"/>
      <c r="O185" s="21">
        <v>5</v>
      </c>
      <c r="P185" s="21">
        <v>5</v>
      </c>
      <c r="Q185" s="21">
        <v>3</v>
      </c>
      <c r="R185" s="53"/>
      <c r="X185" s="21">
        <v>13</v>
      </c>
      <c r="Z185" s="21">
        <f t="shared" si="9"/>
        <v>0</v>
      </c>
      <c r="AB185" s="21">
        <f t="shared" si="10"/>
        <v>13</v>
      </c>
      <c r="AD185" s="21">
        <f t="shared" si="11"/>
        <v>0</v>
      </c>
      <c r="AM185" s="20"/>
      <c r="AR185" s="20"/>
    </row>
    <row r="186" spans="1:44" s="21" customFormat="1" x14ac:dyDescent="0.3">
      <c r="A186" s="18" t="s">
        <v>214</v>
      </c>
      <c r="B186" s="19" t="s">
        <v>1280</v>
      </c>
      <c r="C186" s="19" t="s">
        <v>216</v>
      </c>
      <c r="D186" s="20" t="s">
        <v>162</v>
      </c>
      <c r="E186" s="21" t="s">
        <v>13</v>
      </c>
      <c r="F186" s="21" t="s">
        <v>14</v>
      </c>
      <c r="G186" s="21">
        <v>1</v>
      </c>
      <c r="H186" s="21">
        <v>2</v>
      </c>
      <c r="I186" s="21">
        <v>1</v>
      </c>
      <c r="J186" s="21">
        <v>0</v>
      </c>
      <c r="N186" s="53"/>
      <c r="R186" s="53"/>
      <c r="X186" s="21">
        <v>0</v>
      </c>
      <c r="Z186" s="21">
        <f t="shared" si="9"/>
        <v>0</v>
      </c>
      <c r="AB186" s="21">
        <f t="shared" si="10"/>
        <v>0</v>
      </c>
      <c r="AD186" s="21">
        <f t="shared" si="11"/>
        <v>0</v>
      </c>
      <c r="AM186" s="20"/>
      <c r="AR186" s="20"/>
    </row>
    <row r="187" spans="1:44" s="21" customFormat="1" x14ac:dyDescent="0.3">
      <c r="A187" s="18" t="s">
        <v>214</v>
      </c>
      <c r="B187" s="19" t="s">
        <v>1281</v>
      </c>
      <c r="C187" s="19" t="s">
        <v>216</v>
      </c>
      <c r="D187" s="20" t="s">
        <v>162</v>
      </c>
      <c r="E187" s="21" t="s">
        <v>13</v>
      </c>
      <c r="F187" s="21" t="s">
        <v>14</v>
      </c>
      <c r="G187" s="21">
        <v>1</v>
      </c>
      <c r="H187" s="21">
        <v>2</v>
      </c>
      <c r="I187" s="21">
        <v>2</v>
      </c>
      <c r="J187" s="21">
        <v>29.61654897382196</v>
      </c>
      <c r="M187" s="21">
        <v>1</v>
      </c>
      <c r="N187" s="53"/>
      <c r="P187" s="21">
        <v>2</v>
      </c>
      <c r="Q187" s="21">
        <v>1</v>
      </c>
      <c r="R187" s="53"/>
      <c r="X187" s="21">
        <v>4</v>
      </c>
      <c r="Z187" s="21">
        <f t="shared" si="9"/>
        <v>1</v>
      </c>
      <c r="AB187" s="21">
        <f t="shared" si="10"/>
        <v>3</v>
      </c>
      <c r="AD187" s="21">
        <f t="shared" si="11"/>
        <v>0</v>
      </c>
      <c r="AM187" s="20"/>
      <c r="AR187" s="20"/>
    </row>
    <row r="188" spans="1:44" s="21" customFormat="1" x14ac:dyDescent="0.3">
      <c r="A188" s="18" t="s">
        <v>214</v>
      </c>
      <c r="B188" s="19" t="s">
        <v>1282</v>
      </c>
      <c r="C188" s="19" t="s">
        <v>216</v>
      </c>
      <c r="D188" s="20" t="s">
        <v>162</v>
      </c>
      <c r="E188" s="21" t="s">
        <v>13</v>
      </c>
      <c r="F188" s="21" t="s">
        <v>14</v>
      </c>
      <c r="G188" s="21">
        <v>1</v>
      </c>
      <c r="H188" s="21">
        <v>2</v>
      </c>
      <c r="I188" s="21">
        <v>3</v>
      </c>
      <c r="J188" s="21">
        <v>31.247915026842286</v>
      </c>
      <c r="L188" s="17"/>
      <c r="M188" s="17"/>
      <c r="N188" s="54"/>
      <c r="O188" s="17">
        <v>2</v>
      </c>
      <c r="P188" s="17">
        <v>3</v>
      </c>
      <c r="Q188" s="17"/>
      <c r="R188" s="54"/>
      <c r="S188" s="17"/>
      <c r="T188" s="17"/>
      <c r="U188" s="17"/>
      <c r="V188" s="17"/>
      <c r="W188" s="17"/>
      <c r="X188" s="21">
        <v>5</v>
      </c>
      <c r="Z188" s="21">
        <f t="shared" si="9"/>
        <v>0</v>
      </c>
      <c r="AB188" s="21">
        <f t="shared" si="10"/>
        <v>5</v>
      </c>
      <c r="AD188" s="21">
        <f t="shared" si="11"/>
        <v>0</v>
      </c>
      <c r="AM188" s="20"/>
      <c r="AR188" s="20"/>
    </row>
    <row r="189" spans="1:44" s="21" customFormat="1" x14ac:dyDescent="0.3">
      <c r="A189" s="18" t="s">
        <v>214</v>
      </c>
      <c r="B189" s="19" t="s">
        <v>1283</v>
      </c>
      <c r="C189" s="19" t="s">
        <v>216</v>
      </c>
      <c r="D189" s="20" t="s">
        <v>162</v>
      </c>
      <c r="E189" s="21" t="s">
        <v>13</v>
      </c>
      <c r="F189" s="21" t="s">
        <v>14</v>
      </c>
      <c r="G189" s="21">
        <v>1</v>
      </c>
      <c r="H189" s="21">
        <v>2</v>
      </c>
      <c r="I189" s="21">
        <v>4</v>
      </c>
      <c r="J189" s="21">
        <v>50.597215900594108</v>
      </c>
      <c r="N189" s="53"/>
      <c r="O189" s="21">
        <v>2</v>
      </c>
      <c r="P189" s="21">
        <v>2</v>
      </c>
      <c r="Q189" s="21">
        <v>2</v>
      </c>
      <c r="R189" s="53"/>
      <c r="X189" s="21">
        <v>6</v>
      </c>
      <c r="Z189" s="21">
        <f t="shared" si="9"/>
        <v>0</v>
      </c>
      <c r="AB189" s="21">
        <f t="shared" si="10"/>
        <v>6</v>
      </c>
      <c r="AD189" s="21">
        <f t="shared" si="11"/>
        <v>0</v>
      </c>
      <c r="AM189" s="20"/>
      <c r="AR189" s="20"/>
    </row>
    <row r="190" spans="1:44" s="21" customFormat="1" x14ac:dyDescent="0.3">
      <c r="A190" s="18" t="s">
        <v>214</v>
      </c>
      <c r="B190" s="19" t="s">
        <v>1284</v>
      </c>
      <c r="C190" s="19" t="s">
        <v>216</v>
      </c>
      <c r="D190" s="20" t="s">
        <v>162</v>
      </c>
      <c r="E190" s="21" t="s">
        <v>13</v>
      </c>
      <c r="F190" s="21" t="s">
        <v>14</v>
      </c>
      <c r="G190" s="21">
        <v>1</v>
      </c>
      <c r="H190" s="21">
        <v>2</v>
      </c>
      <c r="I190" s="21">
        <v>5</v>
      </c>
      <c r="J190" s="21">
        <v>80.008731288019732</v>
      </c>
      <c r="N190" s="53"/>
      <c r="O190" s="21">
        <v>5</v>
      </c>
      <c r="P190" s="21">
        <v>6</v>
      </c>
      <c r="Q190" s="21">
        <v>1</v>
      </c>
      <c r="R190" s="53"/>
      <c r="X190" s="21">
        <v>12</v>
      </c>
      <c r="Z190" s="21">
        <f t="shared" si="9"/>
        <v>0</v>
      </c>
      <c r="AB190" s="21">
        <f t="shared" si="10"/>
        <v>12</v>
      </c>
      <c r="AD190" s="21">
        <f t="shared" si="11"/>
        <v>0</v>
      </c>
      <c r="AM190" s="20"/>
      <c r="AR190" s="20"/>
    </row>
    <row r="191" spans="1:44" s="21" customFormat="1" x14ac:dyDescent="0.3">
      <c r="A191" s="18" t="s">
        <v>214</v>
      </c>
      <c r="B191" s="19" t="s">
        <v>1285</v>
      </c>
      <c r="C191" s="19" t="s">
        <v>216</v>
      </c>
      <c r="D191" s="20" t="s">
        <v>162</v>
      </c>
      <c r="E191" s="21" t="s">
        <v>13</v>
      </c>
      <c r="F191" s="21" t="s">
        <v>14</v>
      </c>
      <c r="G191" s="21">
        <v>1</v>
      </c>
      <c r="H191" s="21">
        <v>2</v>
      </c>
      <c r="I191" s="21">
        <v>6</v>
      </c>
      <c r="J191" s="21">
        <v>112.41127406991552</v>
      </c>
      <c r="L191" s="21">
        <v>1</v>
      </c>
      <c r="N191" s="53">
        <v>4</v>
      </c>
      <c r="O191" s="21">
        <v>3</v>
      </c>
      <c r="P191" s="21">
        <v>3</v>
      </c>
      <c r="Q191" s="21">
        <v>2</v>
      </c>
      <c r="R191" s="53">
        <v>2</v>
      </c>
      <c r="X191" s="21">
        <v>15</v>
      </c>
      <c r="Z191" s="21">
        <f t="shared" si="9"/>
        <v>5</v>
      </c>
      <c r="AB191" s="21">
        <f t="shared" si="10"/>
        <v>10</v>
      </c>
      <c r="AD191" s="21">
        <f t="shared" si="11"/>
        <v>0</v>
      </c>
      <c r="AM191" s="20"/>
      <c r="AR191" s="20"/>
    </row>
    <row r="192" spans="1:44" s="21" customFormat="1" x14ac:dyDescent="0.3">
      <c r="A192" s="18" t="s">
        <v>214</v>
      </c>
      <c r="B192" s="19" t="s">
        <v>1286</v>
      </c>
      <c r="C192" s="19" t="s">
        <v>216</v>
      </c>
      <c r="D192" s="20" t="s">
        <v>162</v>
      </c>
      <c r="E192" s="21" t="s">
        <v>13</v>
      </c>
      <c r="F192" s="21" t="s">
        <v>14</v>
      </c>
      <c r="G192" s="21">
        <v>1</v>
      </c>
      <c r="H192" s="21">
        <v>2</v>
      </c>
      <c r="I192" s="21">
        <v>7</v>
      </c>
      <c r="J192" s="21">
        <v>52.433615540010784</v>
      </c>
      <c r="N192" s="53"/>
      <c r="O192" s="21">
        <v>1</v>
      </c>
      <c r="P192" s="21">
        <v>1</v>
      </c>
      <c r="Q192" s="21">
        <v>3</v>
      </c>
      <c r="R192" s="53"/>
      <c r="X192" s="21">
        <v>5</v>
      </c>
      <c r="Z192" s="21">
        <f t="shared" si="9"/>
        <v>0</v>
      </c>
      <c r="AB192" s="21">
        <f t="shared" si="10"/>
        <v>5</v>
      </c>
      <c r="AD192" s="21">
        <f t="shared" si="11"/>
        <v>0</v>
      </c>
      <c r="AM192" s="20"/>
      <c r="AR192" s="20"/>
    </row>
    <row r="193" spans="1:44" s="21" customFormat="1" x14ac:dyDescent="0.3">
      <c r="A193" s="18" t="s">
        <v>214</v>
      </c>
      <c r="B193" s="19" t="s">
        <v>1287</v>
      </c>
      <c r="C193" s="19" t="s">
        <v>216</v>
      </c>
      <c r="D193" s="20" t="s">
        <v>162</v>
      </c>
      <c r="E193" s="21" t="s">
        <v>13</v>
      </c>
      <c r="F193" s="21" t="s">
        <v>14</v>
      </c>
      <c r="G193" s="21">
        <v>1</v>
      </c>
      <c r="H193" s="21">
        <v>2</v>
      </c>
      <c r="I193" s="21">
        <v>8</v>
      </c>
      <c r="J193" s="21">
        <v>78.109909813947453</v>
      </c>
      <c r="N193" s="53"/>
      <c r="O193" s="21">
        <v>7</v>
      </c>
      <c r="P193" s="21">
        <v>3</v>
      </c>
      <c r="Q193" s="21">
        <v>2</v>
      </c>
      <c r="R193" s="53"/>
      <c r="X193" s="21">
        <v>12</v>
      </c>
      <c r="Z193" s="21">
        <f t="shared" si="9"/>
        <v>0</v>
      </c>
      <c r="AB193" s="21">
        <f t="shared" si="10"/>
        <v>12</v>
      </c>
      <c r="AD193" s="21">
        <f t="shared" si="11"/>
        <v>0</v>
      </c>
      <c r="AM193" s="20"/>
      <c r="AR193" s="20"/>
    </row>
    <row r="194" spans="1:44" s="21" customFormat="1" x14ac:dyDescent="0.3">
      <c r="A194" s="18" t="s">
        <v>232</v>
      </c>
      <c r="B194" s="19" t="s">
        <v>1288</v>
      </c>
      <c r="C194" s="19" t="s">
        <v>234</v>
      </c>
      <c r="D194" s="20" t="s">
        <v>162</v>
      </c>
      <c r="E194" s="21" t="s">
        <v>13</v>
      </c>
      <c r="F194" s="21" t="s">
        <v>14</v>
      </c>
      <c r="G194" s="21">
        <v>2</v>
      </c>
      <c r="H194" s="21">
        <v>1</v>
      </c>
      <c r="I194" s="21">
        <v>1</v>
      </c>
      <c r="J194" s="21">
        <v>74.194714734892727</v>
      </c>
      <c r="N194" s="53"/>
      <c r="P194" s="21">
        <v>5</v>
      </c>
      <c r="Q194" s="21">
        <v>1</v>
      </c>
      <c r="R194" s="53">
        <v>1</v>
      </c>
      <c r="X194" s="21">
        <v>7</v>
      </c>
      <c r="Z194" s="21">
        <f t="shared" si="9"/>
        <v>0</v>
      </c>
      <c r="AB194" s="21">
        <f t="shared" si="10"/>
        <v>7</v>
      </c>
      <c r="AD194" s="21">
        <f t="shared" si="11"/>
        <v>0</v>
      </c>
      <c r="AM194" s="20"/>
      <c r="AR194" s="20"/>
    </row>
    <row r="195" spans="1:44" s="21" customFormat="1" x14ac:dyDescent="0.3">
      <c r="A195" s="18" t="s">
        <v>232</v>
      </c>
      <c r="B195" s="19" t="s">
        <v>1289</v>
      </c>
      <c r="C195" s="19" t="s">
        <v>234</v>
      </c>
      <c r="D195" s="20" t="s">
        <v>162</v>
      </c>
      <c r="E195" s="21" t="s">
        <v>13</v>
      </c>
      <c r="F195" s="21" t="s">
        <v>14</v>
      </c>
      <c r="G195" s="21">
        <v>2</v>
      </c>
      <c r="H195" s="21">
        <v>1</v>
      </c>
      <c r="I195" s="21">
        <v>2</v>
      </c>
      <c r="J195" s="21">
        <v>82.74949924202906</v>
      </c>
      <c r="M195" s="21">
        <v>1</v>
      </c>
      <c r="N195" s="53">
        <v>5</v>
      </c>
      <c r="O195" s="21">
        <v>4</v>
      </c>
      <c r="P195" s="21">
        <v>4</v>
      </c>
      <c r="Q195" s="21">
        <v>2</v>
      </c>
      <c r="R195" s="53"/>
      <c r="X195" s="21">
        <v>16</v>
      </c>
      <c r="Z195" s="21">
        <f t="shared" si="9"/>
        <v>6</v>
      </c>
      <c r="AB195" s="21">
        <f t="shared" si="10"/>
        <v>10</v>
      </c>
      <c r="AD195" s="21">
        <f t="shared" si="11"/>
        <v>0</v>
      </c>
      <c r="AM195" s="20"/>
      <c r="AR195" s="20"/>
    </row>
    <row r="196" spans="1:44" s="21" customFormat="1" x14ac:dyDescent="0.3">
      <c r="A196" s="18" t="s">
        <v>232</v>
      </c>
      <c r="B196" s="19" t="s">
        <v>1290</v>
      </c>
      <c r="C196" s="19" t="s">
        <v>234</v>
      </c>
      <c r="D196" s="20" t="s">
        <v>162</v>
      </c>
      <c r="E196" s="21" t="s">
        <v>13</v>
      </c>
      <c r="F196" s="21" t="s">
        <v>14</v>
      </c>
      <c r="G196" s="21">
        <v>2</v>
      </c>
      <c r="H196" s="21">
        <v>1</v>
      </c>
      <c r="I196" s="21">
        <v>3</v>
      </c>
      <c r="J196" s="21">
        <v>43.084107345277154</v>
      </c>
      <c r="N196" s="53"/>
      <c r="O196" s="21">
        <v>5</v>
      </c>
      <c r="P196" s="21">
        <v>3</v>
      </c>
      <c r="R196" s="53"/>
      <c r="X196" s="21">
        <v>8</v>
      </c>
      <c r="Z196" s="21">
        <f t="shared" si="9"/>
        <v>0</v>
      </c>
      <c r="AB196" s="21">
        <f t="shared" si="10"/>
        <v>8</v>
      </c>
      <c r="AD196" s="21">
        <f t="shared" si="11"/>
        <v>0</v>
      </c>
      <c r="AM196" s="20"/>
      <c r="AR196" s="20"/>
    </row>
    <row r="197" spans="1:44" s="21" customFormat="1" x14ac:dyDescent="0.3">
      <c r="A197" s="18" t="s">
        <v>232</v>
      </c>
      <c r="B197" s="19" t="s">
        <v>1291</v>
      </c>
      <c r="C197" s="19" t="s">
        <v>234</v>
      </c>
      <c r="D197" s="20" t="s">
        <v>162</v>
      </c>
      <c r="E197" s="21" t="s">
        <v>13</v>
      </c>
      <c r="F197" s="21" t="s">
        <v>14</v>
      </c>
      <c r="G197" s="21">
        <v>2</v>
      </c>
      <c r="H197" s="21">
        <v>1</v>
      </c>
      <c r="I197" s="21">
        <v>4</v>
      </c>
      <c r="J197" s="21">
        <v>111.26720281848519</v>
      </c>
      <c r="L197" s="21">
        <v>1</v>
      </c>
      <c r="N197" s="53"/>
      <c r="O197" s="21">
        <v>5</v>
      </c>
      <c r="P197" s="21">
        <v>10</v>
      </c>
      <c r="Q197" s="21">
        <v>1</v>
      </c>
      <c r="R197" s="53"/>
      <c r="X197" s="21">
        <v>17</v>
      </c>
      <c r="Z197" s="21">
        <f t="shared" si="9"/>
        <v>1</v>
      </c>
      <c r="AB197" s="21">
        <f t="shared" si="10"/>
        <v>16</v>
      </c>
      <c r="AD197" s="21">
        <f t="shared" si="11"/>
        <v>0</v>
      </c>
      <c r="AM197" s="20"/>
      <c r="AR197" s="20"/>
    </row>
    <row r="198" spans="1:44" s="21" customFormat="1" x14ac:dyDescent="0.3">
      <c r="A198" s="18" t="s">
        <v>232</v>
      </c>
      <c r="B198" s="19" t="s">
        <v>1292</v>
      </c>
      <c r="C198" s="19" t="s">
        <v>234</v>
      </c>
      <c r="D198" s="20" t="s">
        <v>162</v>
      </c>
      <c r="E198" s="21" t="s">
        <v>13</v>
      </c>
      <c r="F198" s="21" t="s">
        <v>14</v>
      </c>
      <c r="G198" s="21">
        <v>2</v>
      </c>
      <c r="H198" s="21">
        <v>1</v>
      </c>
      <c r="I198" s="21">
        <v>5</v>
      </c>
      <c r="J198" s="21">
        <v>46.154228896384559</v>
      </c>
      <c r="M198" s="21">
        <v>5</v>
      </c>
      <c r="N198" s="53">
        <v>2</v>
      </c>
      <c r="O198" s="21">
        <v>2</v>
      </c>
      <c r="R198" s="53"/>
      <c r="S198" s="21">
        <v>1</v>
      </c>
      <c r="X198" s="21">
        <v>10</v>
      </c>
      <c r="Z198" s="21">
        <f t="shared" ref="Z198:Z261" si="12">SUM(L198:N198)</f>
        <v>7</v>
      </c>
      <c r="AB198" s="21">
        <f t="shared" ref="AB198:AB261" si="13">SUM(O198:R198)</f>
        <v>2</v>
      </c>
      <c r="AD198" s="21">
        <f t="shared" ref="AD198:AD261" si="14">SUM(S198:W198)</f>
        <v>1</v>
      </c>
      <c r="AM198" s="20"/>
      <c r="AR198" s="20"/>
    </row>
    <row r="199" spans="1:44" s="21" customFormat="1" x14ac:dyDescent="0.3">
      <c r="A199" s="18" t="s">
        <v>232</v>
      </c>
      <c r="B199" s="19" t="s">
        <v>1293</v>
      </c>
      <c r="C199" s="19" t="s">
        <v>234</v>
      </c>
      <c r="D199" s="20" t="s">
        <v>162</v>
      </c>
      <c r="E199" s="21" t="s">
        <v>13</v>
      </c>
      <c r="F199" s="21" t="s">
        <v>14</v>
      </c>
      <c r="G199" s="21">
        <v>2</v>
      </c>
      <c r="H199" s="21">
        <v>1</v>
      </c>
      <c r="I199" s="21">
        <v>6</v>
      </c>
      <c r="J199" s="21">
        <v>30.614882847726978</v>
      </c>
      <c r="M199" s="21">
        <v>1</v>
      </c>
      <c r="N199" s="53">
        <v>4</v>
      </c>
      <c r="O199" s="21">
        <v>4</v>
      </c>
      <c r="P199" s="21">
        <v>1</v>
      </c>
      <c r="R199" s="53"/>
      <c r="X199" s="21">
        <v>10</v>
      </c>
      <c r="Z199" s="21">
        <f t="shared" si="12"/>
        <v>5</v>
      </c>
      <c r="AB199" s="21">
        <f t="shared" si="13"/>
        <v>5</v>
      </c>
      <c r="AD199" s="21">
        <f t="shared" si="14"/>
        <v>0</v>
      </c>
      <c r="AM199" s="20"/>
      <c r="AR199" s="20"/>
    </row>
    <row r="200" spans="1:44" s="21" customFormat="1" x14ac:dyDescent="0.3">
      <c r="A200" s="18" t="s">
        <v>232</v>
      </c>
      <c r="B200" s="19" t="s">
        <v>1294</v>
      </c>
      <c r="C200" s="19" t="s">
        <v>234</v>
      </c>
      <c r="D200" s="20" t="s">
        <v>162</v>
      </c>
      <c r="E200" s="21" t="s">
        <v>13</v>
      </c>
      <c r="F200" s="21" t="s">
        <v>14</v>
      </c>
      <c r="G200" s="21">
        <v>2</v>
      </c>
      <c r="H200" s="21">
        <v>1</v>
      </c>
      <c r="I200" s="21">
        <v>7</v>
      </c>
      <c r="J200" s="21">
        <v>81.944254226175289</v>
      </c>
      <c r="N200" s="53">
        <v>3</v>
      </c>
      <c r="O200" s="21">
        <v>3</v>
      </c>
      <c r="R200" s="53"/>
      <c r="S200" s="21">
        <v>2</v>
      </c>
      <c r="X200" s="21">
        <v>8</v>
      </c>
      <c r="Z200" s="21">
        <f t="shared" si="12"/>
        <v>3</v>
      </c>
      <c r="AB200" s="21">
        <f t="shared" si="13"/>
        <v>3</v>
      </c>
      <c r="AD200" s="21">
        <f t="shared" si="14"/>
        <v>2</v>
      </c>
      <c r="AM200" s="20"/>
      <c r="AR200" s="20"/>
    </row>
    <row r="201" spans="1:44" s="21" customFormat="1" x14ac:dyDescent="0.3">
      <c r="A201" s="18" t="s">
        <v>232</v>
      </c>
      <c r="B201" s="19" t="s">
        <v>1295</v>
      </c>
      <c r="C201" s="19" t="s">
        <v>234</v>
      </c>
      <c r="D201" s="20" t="s">
        <v>162</v>
      </c>
      <c r="E201" s="21" t="s">
        <v>13</v>
      </c>
      <c r="F201" s="21" t="s">
        <v>14</v>
      </c>
      <c r="G201" s="21">
        <v>2</v>
      </c>
      <c r="H201" s="21">
        <v>1</v>
      </c>
      <c r="I201" s="21">
        <v>8</v>
      </c>
      <c r="J201" s="21">
        <v>24.976101572056123</v>
      </c>
      <c r="N201" s="53">
        <v>8</v>
      </c>
      <c r="O201" s="21">
        <v>3</v>
      </c>
      <c r="R201" s="53"/>
      <c r="X201" s="21">
        <v>11</v>
      </c>
      <c r="Z201" s="21">
        <f t="shared" si="12"/>
        <v>8</v>
      </c>
      <c r="AB201" s="21">
        <f t="shared" si="13"/>
        <v>3</v>
      </c>
      <c r="AD201" s="21">
        <f t="shared" si="14"/>
        <v>0</v>
      </c>
      <c r="AM201" s="20"/>
      <c r="AR201" s="20"/>
    </row>
    <row r="202" spans="1:44" s="21" customFormat="1" x14ac:dyDescent="0.3">
      <c r="A202" s="18" t="s">
        <v>232</v>
      </c>
      <c r="B202" s="19" t="s">
        <v>1296</v>
      </c>
      <c r="C202" s="19" t="s">
        <v>234</v>
      </c>
      <c r="D202" s="20" t="s">
        <v>162</v>
      </c>
      <c r="E202" s="21" t="s">
        <v>13</v>
      </c>
      <c r="F202" s="21" t="s">
        <v>14</v>
      </c>
      <c r="G202" s="21">
        <v>2</v>
      </c>
      <c r="H202" s="21">
        <v>2</v>
      </c>
      <c r="I202" s="21">
        <v>1</v>
      </c>
      <c r="J202" s="21">
        <v>7.8907948789565783</v>
      </c>
      <c r="N202" s="53"/>
      <c r="O202" s="21">
        <v>2</v>
      </c>
      <c r="R202" s="53"/>
      <c r="X202" s="21">
        <v>2</v>
      </c>
      <c r="Z202" s="21">
        <f t="shared" si="12"/>
        <v>0</v>
      </c>
      <c r="AB202" s="21">
        <f t="shared" si="13"/>
        <v>2</v>
      </c>
      <c r="AD202" s="21">
        <f t="shared" si="14"/>
        <v>0</v>
      </c>
      <c r="AM202" s="20"/>
      <c r="AR202" s="20"/>
    </row>
    <row r="203" spans="1:44" s="21" customFormat="1" x14ac:dyDescent="0.3">
      <c r="A203" s="18" t="s">
        <v>232</v>
      </c>
      <c r="B203" s="19" t="s">
        <v>1297</v>
      </c>
      <c r="C203" s="19" t="s">
        <v>234</v>
      </c>
      <c r="D203" s="20" t="s">
        <v>162</v>
      </c>
      <c r="E203" s="21" t="s">
        <v>13</v>
      </c>
      <c r="F203" s="21" t="s">
        <v>14</v>
      </c>
      <c r="G203" s="21">
        <v>2</v>
      </c>
      <c r="H203" s="21">
        <v>2</v>
      </c>
      <c r="I203" s="21">
        <v>2</v>
      </c>
      <c r="J203" s="21">
        <v>0</v>
      </c>
      <c r="N203" s="53"/>
      <c r="R203" s="53"/>
      <c r="X203" s="21">
        <v>0</v>
      </c>
      <c r="Z203" s="21">
        <f t="shared" si="12"/>
        <v>0</v>
      </c>
      <c r="AB203" s="21">
        <f t="shared" si="13"/>
        <v>0</v>
      </c>
      <c r="AD203" s="21">
        <f t="shared" si="14"/>
        <v>0</v>
      </c>
      <c r="AM203" s="20"/>
      <c r="AR203" s="20"/>
    </row>
    <row r="204" spans="1:44" s="21" customFormat="1" x14ac:dyDescent="0.3">
      <c r="A204" s="18" t="s">
        <v>232</v>
      </c>
      <c r="B204" s="19" t="s">
        <v>1298</v>
      </c>
      <c r="C204" s="19" t="s">
        <v>234</v>
      </c>
      <c r="D204" s="20" t="s">
        <v>162</v>
      </c>
      <c r="E204" s="21" t="s">
        <v>13</v>
      </c>
      <c r="F204" s="21" t="s">
        <v>14</v>
      </c>
      <c r="G204" s="21">
        <v>2</v>
      </c>
      <c r="H204" s="21">
        <v>2</v>
      </c>
      <c r="I204" s="21">
        <v>3</v>
      </c>
      <c r="J204" s="21">
        <v>0</v>
      </c>
      <c r="N204" s="53"/>
      <c r="R204" s="53"/>
      <c r="X204" s="21">
        <v>0</v>
      </c>
      <c r="Z204" s="21">
        <f t="shared" si="12"/>
        <v>0</v>
      </c>
      <c r="AB204" s="21">
        <f t="shared" si="13"/>
        <v>0</v>
      </c>
      <c r="AD204" s="21">
        <f t="shared" si="14"/>
        <v>0</v>
      </c>
      <c r="AM204" s="20"/>
      <c r="AR204" s="20"/>
    </row>
    <row r="205" spans="1:44" s="21" customFormat="1" x14ac:dyDescent="0.3">
      <c r="A205" s="18" t="s">
        <v>232</v>
      </c>
      <c r="B205" s="19" t="s">
        <v>1299</v>
      </c>
      <c r="C205" s="19" t="s">
        <v>234</v>
      </c>
      <c r="D205" s="20" t="s">
        <v>162</v>
      </c>
      <c r="E205" s="21" t="s">
        <v>13</v>
      </c>
      <c r="F205" s="21" t="s">
        <v>14</v>
      </c>
      <c r="G205" s="21">
        <v>2</v>
      </c>
      <c r="H205" s="21">
        <v>2</v>
      </c>
      <c r="I205" s="21">
        <v>4</v>
      </c>
      <c r="J205" s="21">
        <v>38.478289779725891</v>
      </c>
      <c r="N205" s="53">
        <v>2</v>
      </c>
      <c r="O205" s="21">
        <v>3</v>
      </c>
      <c r="P205" s="21">
        <v>3</v>
      </c>
      <c r="R205" s="53"/>
      <c r="X205" s="21">
        <v>8</v>
      </c>
      <c r="Z205" s="21">
        <f t="shared" si="12"/>
        <v>2</v>
      </c>
      <c r="AB205" s="21">
        <f t="shared" si="13"/>
        <v>6</v>
      </c>
      <c r="AD205" s="21">
        <f t="shared" si="14"/>
        <v>0</v>
      </c>
      <c r="AM205" s="20"/>
      <c r="AR205" s="20"/>
    </row>
    <row r="206" spans="1:44" s="21" customFormat="1" x14ac:dyDescent="0.3">
      <c r="A206" s="18" t="s">
        <v>232</v>
      </c>
      <c r="B206" s="19" t="s">
        <v>1300</v>
      </c>
      <c r="C206" s="19" t="s">
        <v>234</v>
      </c>
      <c r="D206" s="20" t="s">
        <v>162</v>
      </c>
      <c r="E206" s="21" t="s">
        <v>13</v>
      </c>
      <c r="F206" s="21" t="s">
        <v>14</v>
      </c>
      <c r="G206" s="21">
        <v>2</v>
      </c>
      <c r="H206" s="21">
        <v>2</v>
      </c>
      <c r="I206" s="21">
        <v>5</v>
      </c>
      <c r="J206" s="21">
        <v>29.13891722678067</v>
      </c>
      <c r="N206" s="53"/>
      <c r="P206" s="21">
        <v>2</v>
      </c>
      <c r="Q206" s="21">
        <v>1</v>
      </c>
      <c r="R206" s="53"/>
      <c r="X206" s="21">
        <v>3</v>
      </c>
      <c r="Z206" s="21">
        <f t="shared" si="12"/>
        <v>0</v>
      </c>
      <c r="AB206" s="21">
        <f t="shared" si="13"/>
        <v>3</v>
      </c>
      <c r="AD206" s="21">
        <f t="shared" si="14"/>
        <v>0</v>
      </c>
      <c r="AM206" s="20"/>
      <c r="AR206" s="20"/>
    </row>
    <row r="207" spans="1:44" s="21" customFormat="1" x14ac:dyDescent="0.3">
      <c r="A207" s="18" t="s">
        <v>232</v>
      </c>
      <c r="B207" s="19" t="s">
        <v>1301</v>
      </c>
      <c r="C207" s="19" t="s">
        <v>234</v>
      </c>
      <c r="D207" s="20" t="s">
        <v>162</v>
      </c>
      <c r="E207" s="21" t="s">
        <v>13</v>
      </c>
      <c r="F207" s="21" t="s">
        <v>14</v>
      </c>
      <c r="G207" s="21">
        <v>2</v>
      </c>
      <c r="H207" s="21">
        <v>2</v>
      </c>
      <c r="I207" s="21">
        <v>6</v>
      </c>
      <c r="J207" s="21">
        <v>0</v>
      </c>
      <c r="N207" s="53"/>
      <c r="R207" s="53"/>
      <c r="X207" s="21">
        <v>0</v>
      </c>
      <c r="Z207" s="21">
        <f t="shared" si="12"/>
        <v>0</v>
      </c>
      <c r="AB207" s="21">
        <f t="shared" si="13"/>
        <v>0</v>
      </c>
      <c r="AD207" s="21">
        <f t="shared" si="14"/>
        <v>0</v>
      </c>
      <c r="AM207" s="20"/>
      <c r="AR207" s="20"/>
    </row>
    <row r="208" spans="1:44" s="21" customFormat="1" x14ac:dyDescent="0.3">
      <c r="A208" s="18" t="s">
        <v>232</v>
      </c>
      <c r="B208" s="19" t="s">
        <v>1302</v>
      </c>
      <c r="C208" s="19" t="s">
        <v>234</v>
      </c>
      <c r="D208" s="20" t="s">
        <v>162</v>
      </c>
      <c r="E208" s="21" t="s">
        <v>13</v>
      </c>
      <c r="F208" s="21" t="s">
        <v>14</v>
      </c>
      <c r="G208" s="21">
        <v>2</v>
      </c>
      <c r="H208" s="21">
        <v>2</v>
      </c>
      <c r="I208" s="21">
        <v>7</v>
      </c>
      <c r="J208" s="21">
        <v>40.975109545215538</v>
      </c>
      <c r="N208" s="53"/>
      <c r="O208" s="21">
        <v>3</v>
      </c>
      <c r="P208" s="21">
        <v>2</v>
      </c>
      <c r="Q208" s="21">
        <v>1</v>
      </c>
      <c r="R208" s="53"/>
      <c r="X208" s="21">
        <v>6</v>
      </c>
      <c r="Z208" s="21">
        <f t="shared" si="12"/>
        <v>0</v>
      </c>
      <c r="AB208" s="21">
        <f t="shared" si="13"/>
        <v>6</v>
      </c>
      <c r="AD208" s="21">
        <f t="shared" si="14"/>
        <v>0</v>
      </c>
      <c r="AM208" s="20"/>
      <c r="AR208" s="20"/>
    </row>
    <row r="209" spans="1:44" s="21" customFormat="1" x14ac:dyDescent="0.3">
      <c r="A209" s="18" t="s">
        <v>232</v>
      </c>
      <c r="B209" s="19" t="s">
        <v>1303</v>
      </c>
      <c r="C209" s="19" t="s">
        <v>234</v>
      </c>
      <c r="D209" s="20" t="s">
        <v>162</v>
      </c>
      <c r="E209" s="21" t="s">
        <v>13</v>
      </c>
      <c r="F209" s="21" t="s">
        <v>14</v>
      </c>
      <c r="G209" s="21">
        <v>2</v>
      </c>
      <c r="H209" s="21">
        <v>2</v>
      </c>
      <c r="I209" s="21">
        <v>8</v>
      </c>
      <c r="J209" s="21">
        <v>19.516810871402093</v>
      </c>
      <c r="N209" s="53"/>
      <c r="O209" s="21">
        <v>1</v>
      </c>
      <c r="P209" s="21">
        <v>2</v>
      </c>
      <c r="R209" s="53"/>
      <c r="X209" s="21">
        <v>3</v>
      </c>
      <c r="Z209" s="21">
        <f t="shared" si="12"/>
        <v>0</v>
      </c>
      <c r="AB209" s="21">
        <f t="shared" si="13"/>
        <v>3</v>
      </c>
      <c r="AD209" s="21">
        <f t="shared" si="14"/>
        <v>0</v>
      </c>
      <c r="AM209" s="20"/>
      <c r="AR209" s="20"/>
    </row>
    <row r="210" spans="1:44" s="21" customFormat="1" x14ac:dyDescent="0.3">
      <c r="A210" s="18" t="s">
        <v>250</v>
      </c>
      <c r="B210" s="19" t="s">
        <v>1304</v>
      </c>
      <c r="C210" s="19" t="s">
        <v>252</v>
      </c>
      <c r="D210" s="20" t="s">
        <v>162</v>
      </c>
      <c r="E210" s="21" t="s">
        <v>13</v>
      </c>
      <c r="F210" s="21" t="s">
        <v>14</v>
      </c>
      <c r="G210" s="21">
        <v>3</v>
      </c>
      <c r="H210" s="21">
        <v>1</v>
      </c>
      <c r="I210" s="21">
        <v>1</v>
      </c>
      <c r="J210" s="21">
        <v>38.478289779725891</v>
      </c>
      <c r="N210" s="53">
        <v>2</v>
      </c>
      <c r="O210" s="21">
        <v>3</v>
      </c>
      <c r="P210" s="21">
        <v>3</v>
      </c>
      <c r="R210" s="53"/>
      <c r="X210" s="21">
        <v>8</v>
      </c>
      <c r="Z210" s="21">
        <f t="shared" si="12"/>
        <v>2</v>
      </c>
      <c r="AB210" s="21">
        <f t="shared" si="13"/>
        <v>6</v>
      </c>
      <c r="AD210" s="21">
        <f t="shared" si="14"/>
        <v>0</v>
      </c>
      <c r="AM210" s="20"/>
      <c r="AR210" s="20"/>
    </row>
    <row r="211" spans="1:44" s="21" customFormat="1" x14ac:dyDescent="0.3">
      <c r="A211" s="18" t="s">
        <v>250</v>
      </c>
      <c r="B211" s="19" t="s">
        <v>1305</v>
      </c>
      <c r="C211" s="19" t="s">
        <v>252</v>
      </c>
      <c r="D211" s="20" t="s">
        <v>162</v>
      </c>
      <c r="E211" s="21" t="s">
        <v>13</v>
      </c>
      <c r="F211" s="21" t="s">
        <v>14</v>
      </c>
      <c r="G211" s="21">
        <v>3</v>
      </c>
      <c r="H211" s="21">
        <v>1</v>
      </c>
      <c r="I211" s="21">
        <v>2</v>
      </c>
      <c r="J211" s="21">
        <v>80.218907614009083</v>
      </c>
      <c r="N211" s="53"/>
      <c r="O211" s="21">
        <v>9</v>
      </c>
      <c r="P211" s="21">
        <v>4</v>
      </c>
      <c r="Q211" s="21">
        <v>1</v>
      </c>
      <c r="R211" s="53"/>
      <c r="X211" s="21">
        <v>14</v>
      </c>
      <c r="Z211" s="21">
        <f t="shared" si="12"/>
        <v>0</v>
      </c>
      <c r="AB211" s="21">
        <f t="shared" si="13"/>
        <v>14</v>
      </c>
      <c r="AD211" s="21">
        <f t="shared" si="14"/>
        <v>0</v>
      </c>
      <c r="AM211" s="20"/>
      <c r="AR211" s="20"/>
    </row>
    <row r="212" spans="1:44" s="21" customFormat="1" x14ac:dyDescent="0.3">
      <c r="A212" s="18" t="s">
        <v>250</v>
      </c>
      <c r="B212" s="19" t="s">
        <v>1306</v>
      </c>
      <c r="C212" s="19" t="s">
        <v>252</v>
      </c>
      <c r="D212" s="20" t="s">
        <v>162</v>
      </c>
      <c r="E212" s="21" t="s">
        <v>13</v>
      </c>
      <c r="F212" s="21" t="s">
        <v>14</v>
      </c>
      <c r="G212" s="21">
        <v>3</v>
      </c>
      <c r="H212" s="21">
        <v>1</v>
      </c>
      <c r="I212" s="21">
        <v>3</v>
      </c>
      <c r="J212" s="21">
        <v>48.632220865650524</v>
      </c>
      <c r="N212" s="53">
        <v>7</v>
      </c>
      <c r="O212" s="21">
        <v>4</v>
      </c>
      <c r="P212" s="21">
        <v>1</v>
      </c>
      <c r="Q212" s="21">
        <v>1</v>
      </c>
      <c r="R212" s="53"/>
      <c r="X212" s="21">
        <v>13</v>
      </c>
      <c r="Z212" s="21">
        <f t="shared" si="12"/>
        <v>7</v>
      </c>
      <c r="AB212" s="21">
        <f t="shared" si="13"/>
        <v>6</v>
      </c>
      <c r="AD212" s="21">
        <f t="shared" si="14"/>
        <v>0</v>
      </c>
      <c r="AM212" s="20"/>
      <c r="AR212" s="20"/>
    </row>
    <row r="213" spans="1:44" s="21" customFormat="1" x14ac:dyDescent="0.3">
      <c r="A213" s="18" t="s">
        <v>250</v>
      </c>
      <c r="B213" s="19" t="s">
        <v>1307</v>
      </c>
      <c r="C213" s="19" t="s">
        <v>252</v>
      </c>
      <c r="D213" s="20" t="s">
        <v>162</v>
      </c>
      <c r="E213" s="21" t="s">
        <v>13</v>
      </c>
      <c r="F213" s="21" t="s">
        <v>14</v>
      </c>
      <c r="G213" s="21">
        <v>3</v>
      </c>
      <c r="H213" s="21">
        <v>1</v>
      </c>
      <c r="I213" s="21">
        <v>4</v>
      </c>
      <c r="J213" s="21">
        <v>35.549901919410502</v>
      </c>
      <c r="M213" s="21">
        <v>1</v>
      </c>
      <c r="N213" s="53">
        <v>1</v>
      </c>
      <c r="O213" s="21">
        <v>1</v>
      </c>
      <c r="P213" s="21">
        <v>1</v>
      </c>
      <c r="R213" s="53">
        <v>1</v>
      </c>
      <c r="X213" s="21">
        <v>5</v>
      </c>
      <c r="Z213" s="21">
        <f t="shared" si="12"/>
        <v>2</v>
      </c>
      <c r="AB213" s="21">
        <f t="shared" si="13"/>
        <v>3</v>
      </c>
      <c r="AD213" s="21">
        <f t="shared" si="14"/>
        <v>0</v>
      </c>
      <c r="AM213" s="20"/>
      <c r="AR213" s="20"/>
    </row>
    <row r="214" spans="1:44" s="21" customFormat="1" x14ac:dyDescent="0.3">
      <c r="A214" s="18" t="s">
        <v>250</v>
      </c>
      <c r="B214" s="19" t="s">
        <v>1308</v>
      </c>
      <c r="C214" s="19" t="s">
        <v>252</v>
      </c>
      <c r="D214" s="20" t="s">
        <v>162</v>
      </c>
      <c r="E214" s="21" t="s">
        <v>13</v>
      </c>
      <c r="F214" s="21" t="s">
        <v>14</v>
      </c>
      <c r="G214" s="21">
        <v>3</v>
      </c>
      <c r="H214" s="21">
        <v>1</v>
      </c>
      <c r="I214" s="21">
        <v>5</v>
      </c>
      <c r="J214" s="21">
        <v>40.975109545215538</v>
      </c>
      <c r="N214" s="53"/>
      <c r="O214" s="21">
        <v>3</v>
      </c>
      <c r="P214" s="21">
        <v>2</v>
      </c>
      <c r="Q214" s="21">
        <v>1</v>
      </c>
      <c r="R214" s="53"/>
      <c r="X214" s="21">
        <v>6</v>
      </c>
      <c r="Z214" s="21">
        <f t="shared" si="12"/>
        <v>0</v>
      </c>
      <c r="AB214" s="21">
        <f t="shared" si="13"/>
        <v>6</v>
      </c>
      <c r="AD214" s="21">
        <f t="shared" si="14"/>
        <v>0</v>
      </c>
      <c r="AM214" s="20"/>
      <c r="AR214" s="20"/>
    </row>
    <row r="215" spans="1:44" s="21" customFormat="1" x14ac:dyDescent="0.3">
      <c r="A215" s="18" t="s">
        <v>250</v>
      </c>
      <c r="B215" s="19" t="s">
        <v>1309</v>
      </c>
      <c r="C215" s="19" t="s">
        <v>252</v>
      </c>
      <c r="D215" s="20" t="s">
        <v>162</v>
      </c>
      <c r="E215" s="21" t="s">
        <v>13</v>
      </c>
      <c r="F215" s="21" t="s">
        <v>14</v>
      </c>
      <c r="G215" s="21">
        <v>3</v>
      </c>
      <c r="H215" s="21">
        <v>1</v>
      </c>
      <c r="I215" s="21">
        <v>6</v>
      </c>
      <c r="J215" s="21">
        <v>35.503434215711593</v>
      </c>
      <c r="M215" s="21">
        <v>1</v>
      </c>
      <c r="N215" s="53"/>
      <c r="O215" s="21">
        <v>2</v>
      </c>
      <c r="Q215" s="21">
        <v>2</v>
      </c>
      <c r="R215" s="53"/>
      <c r="X215" s="21">
        <v>5</v>
      </c>
      <c r="Z215" s="21">
        <f t="shared" si="12"/>
        <v>1</v>
      </c>
      <c r="AB215" s="21">
        <f t="shared" si="13"/>
        <v>4</v>
      </c>
      <c r="AD215" s="21">
        <f t="shared" si="14"/>
        <v>0</v>
      </c>
      <c r="AM215" s="20"/>
      <c r="AR215" s="20"/>
    </row>
    <row r="216" spans="1:44" s="21" customFormat="1" x14ac:dyDescent="0.3">
      <c r="A216" s="18" t="s">
        <v>250</v>
      </c>
      <c r="B216" s="19" t="s">
        <v>1310</v>
      </c>
      <c r="C216" s="19" t="s">
        <v>252</v>
      </c>
      <c r="D216" s="20" t="s">
        <v>162</v>
      </c>
      <c r="E216" s="21" t="s">
        <v>13</v>
      </c>
      <c r="F216" s="21" t="s">
        <v>14</v>
      </c>
      <c r="G216" s="21">
        <v>3</v>
      </c>
      <c r="H216" s="21">
        <v>1</v>
      </c>
      <c r="I216" s="21">
        <v>7</v>
      </c>
      <c r="J216" s="21">
        <v>48.865904424172115</v>
      </c>
      <c r="N216" s="53"/>
      <c r="O216" s="21">
        <v>5</v>
      </c>
      <c r="P216" s="21">
        <v>2</v>
      </c>
      <c r="Q216" s="21">
        <v>1</v>
      </c>
      <c r="R216" s="53"/>
      <c r="X216" s="21">
        <v>8</v>
      </c>
      <c r="Z216" s="21">
        <f t="shared" si="12"/>
        <v>0</v>
      </c>
      <c r="AB216" s="21">
        <f t="shared" si="13"/>
        <v>8</v>
      </c>
      <c r="AD216" s="21">
        <f t="shared" si="14"/>
        <v>0</v>
      </c>
      <c r="AM216" s="20"/>
      <c r="AR216" s="20"/>
    </row>
    <row r="217" spans="1:44" s="21" customFormat="1" x14ac:dyDescent="0.3">
      <c r="A217" s="18" t="s">
        <v>250</v>
      </c>
      <c r="B217" s="19" t="s">
        <v>1311</v>
      </c>
      <c r="C217" s="19" t="s">
        <v>252</v>
      </c>
      <c r="D217" s="20" t="s">
        <v>162</v>
      </c>
      <c r="E217" s="21" t="s">
        <v>13</v>
      </c>
      <c r="F217" s="21" t="s">
        <v>14</v>
      </c>
      <c r="G217" s="21">
        <v>3</v>
      </c>
      <c r="H217" s="21">
        <v>1</v>
      </c>
      <c r="I217" s="21">
        <v>8</v>
      </c>
      <c r="J217" s="21">
        <v>37.239888431726598</v>
      </c>
      <c r="N217" s="53"/>
      <c r="O217" s="21">
        <v>6</v>
      </c>
      <c r="Q217" s="21">
        <v>1</v>
      </c>
      <c r="R217" s="53"/>
      <c r="X217" s="21">
        <v>7</v>
      </c>
      <c r="Z217" s="21">
        <f t="shared" si="12"/>
        <v>0</v>
      </c>
      <c r="AB217" s="21">
        <f t="shared" si="13"/>
        <v>7</v>
      </c>
      <c r="AD217" s="21">
        <f t="shared" si="14"/>
        <v>0</v>
      </c>
      <c r="AM217" s="20"/>
      <c r="AR217" s="20"/>
    </row>
    <row r="218" spans="1:44" s="21" customFormat="1" x14ac:dyDescent="0.3">
      <c r="A218" s="18" t="s">
        <v>250</v>
      </c>
      <c r="B218" s="19" t="s">
        <v>1312</v>
      </c>
      <c r="C218" s="19" t="s">
        <v>252</v>
      </c>
      <c r="D218" s="20" t="s">
        <v>162</v>
      </c>
      <c r="E218" s="21" t="s">
        <v>13</v>
      </c>
      <c r="F218" s="21" t="s">
        <v>14</v>
      </c>
      <c r="G218" s="21">
        <v>3</v>
      </c>
      <c r="H218" s="21">
        <v>2</v>
      </c>
      <c r="I218" s="21">
        <v>1</v>
      </c>
      <c r="J218" s="21">
        <v>94.857302759214946</v>
      </c>
      <c r="N218" s="53">
        <v>2</v>
      </c>
      <c r="O218" s="21">
        <v>5</v>
      </c>
      <c r="P218" s="21">
        <v>4</v>
      </c>
      <c r="Q218" s="21">
        <v>3</v>
      </c>
      <c r="R218" s="53"/>
      <c r="X218" s="21">
        <v>14</v>
      </c>
      <c r="Z218" s="21">
        <f t="shared" si="12"/>
        <v>2</v>
      </c>
      <c r="AB218" s="21">
        <f t="shared" si="13"/>
        <v>12</v>
      </c>
      <c r="AD218" s="21">
        <f t="shared" si="14"/>
        <v>0</v>
      </c>
      <c r="AM218" s="20"/>
      <c r="AR218" s="20"/>
    </row>
    <row r="219" spans="1:44" s="21" customFormat="1" x14ac:dyDescent="0.3">
      <c r="A219" s="18" t="s">
        <v>250</v>
      </c>
      <c r="B219" s="19" t="s">
        <v>1313</v>
      </c>
      <c r="C219" s="19" t="s">
        <v>252</v>
      </c>
      <c r="D219" s="20" t="s">
        <v>162</v>
      </c>
      <c r="E219" s="21" t="s">
        <v>13</v>
      </c>
      <c r="F219" s="21" t="s">
        <v>14</v>
      </c>
      <c r="G219" s="21">
        <v>3</v>
      </c>
      <c r="H219" s="21">
        <v>2</v>
      </c>
      <c r="I219" s="21">
        <v>2</v>
      </c>
      <c r="J219" s="21">
        <v>30.137251100685688</v>
      </c>
      <c r="N219" s="53">
        <v>4</v>
      </c>
      <c r="O219" s="21">
        <v>4</v>
      </c>
      <c r="P219" s="21">
        <v>1</v>
      </c>
      <c r="R219" s="53"/>
      <c r="X219" s="21">
        <v>9</v>
      </c>
      <c r="Z219" s="21">
        <f t="shared" si="12"/>
        <v>4</v>
      </c>
      <c r="AB219" s="21">
        <f t="shared" si="13"/>
        <v>5</v>
      </c>
      <c r="AD219" s="21">
        <f t="shared" si="14"/>
        <v>0</v>
      </c>
      <c r="AM219" s="20"/>
      <c r="AR219" s="20"/>
    </row>
    <row r="220" spans="1:44" s="21" customFormat="1" x14ac:dyDescent="0.3">
      <c r="A220" s="18" t="s">
        <v>250</v>
      </c>
      <c r="B220" s="19" t="s">
        <v>1314</v>
      </c>
      <c r="C220" s="19" t="s">
        <v>252</v>
      </c>
      <c r="D220" s="20" t="s">
        <v>162</v>
      </c>
      <c r="E220" s="21" t="s">
        <v>13</v>
      </c>
      <c r="F220" s="21" t="s">
        <v>14</v>
      </c>
      <c r="G220" s="21">
        <v>3</v>
      </c>
      <c r="H220" s="21">
        <v>2</v>
      </c>
      <c r="I220" s="21">
        <v>3</v>
      </c>
      <c r="J220" s="21">
        <v>32.81270346750793</v>
      </c>
      <c r="M220" s="21">
        <v>1</v>
      </c>
      <c r="N220" s="53">
        <v>3</v>
      </c>
      <c r="O220" s="21">
        <v>3</v>
      </c>
      <c r="P220" s="21">
        <v>2</v>
      </c>
      <c r="R220" s="53"/>
      <c r="X220" s="21">
        <v>9</v>
      </c>
      <c r="Z220" s="21">
        <f t="shared" si="12"/>
        <v>4</v>
      </c>
      <c r="AB220" s="21">
        <f t="shared" si="13"/>
        <v>5</v>
      </c>
      <c r="AD220" s="21">
        <f t="shared" si="14"/>
        <v>0</v>
      </c>
      <c r="AM220" s="20"/>
      <c r="AR220" s="20"/>
    </row>
    <row r="221" spans="1:44" s="21" customFormat="1" x14ac:dyDescent="0.3">
      <c r="A221" s="18" t="s">
        <v>250</v>
      </c>
      <c r="B221" s="19" t="s">
        <v>1315</v>
      </c>
      <c r="C221" s="19" t="s">
        <v>252</v>
      </c>
      <c r="D221" s="20" t="s">
        <v>162</v>
      </c>
      <c r="E221" s="21" t="s">
        <v>13</v>
      </c>
      <c r="F221" s="21" t="s">
        <v>14</v>
      </c>
      <c r="G221" s="21">
        <v>3</v>
      </c>
      <c r="H221" s="21">
        <v>2</v>
      </c>
      <c r="I221" s="21">
        <v>4</v>
      </c>
      <c r="J221" s="21">
        <v>104.8872977986567</v>
      </c>
      <c r="N221" s="53">
        <v>2</v>
      </c>
      <c r="O221" s="21">
        <v>3</v>
      </c>
      <c r="P221" s="21">
        <v>7</v>
      </c>
      <c r="Q221" s="21">
        <v>1</v>
      </c>
      <c r="R221" s="53">
        <v>1</v>
      </c>
      <c r="X221" s="21">
        <v>14</v>
      </c>
      <c r="Z221" s="21">
        <f t="shared" si="12"/>
        <v>2</v>
      </c>
      <c r="AB221" s="21">
        <f t="shared" si="13"/>
        <v>12</v>
      </c>
      <c r="AD221" s="21">
        <f t="shared" si="14"/>
        <v>0</v>
      </c>
      <c r="AM221" s="20"/>
      <c r="AR221" s="20"/>
    </row>
    <row r="222" spans="1:44" s="21" customFormat="1" x14ac:dyDescent="0.3">
      <c r="A222" s="18" t="s">
        <v>250</v>
      </c>
      <c r="B222" s="19" t="s">
        <v>1316</v>
      </c>
      <c r="C222" s="19" t="s">
        <v>252</v>
      </c>
      <c r="D222" s="20" t="s">
        <v>162</v>
      </c>
      <c r="E222" s="21" t="s">
        <v>13</v>
      </c>
      <c r="F222" s="21" t="s">
        <v>14</v>
      </c>
      <c r="G222" s="21">
        <v>3</v>
      </c>
      <c r="H222" s="21">
        <v>2</v>
      </c>
      <c r="I222" s="21">
        <v>5</v>
      </c>
      <c r="J222" s="21">
        <v>4.2402408074878908</v>
      </c>
      <c r="M222" s="21">
        <v>2</v>
      </c>
      <c r="N222" s="53">
        <v>2</v>
      </c>
      <c r="R222" s="53"/>
      <c r="X222" s="21">
        <v>4</v>
      </c>
      <c r="Z222" s="21">
        <f t="shared" si="12"/>
        <v>4</v>
      </c>
      <c r="AB222" s="21">
        <f t="shared" si="13"/>
        <v>0</v>
      </c>
      <c r="AD222" s="21">
        <f t="shared" si="14"/>
        <v>0</v>
      </c>
      <c r="AM222" s="20"/>
      <c r="AR222" s="20"/>
    </row>
    <row r="223" spans="1:44" s="21" customFormat="1" x14ac:dyDescent="0.3">
      <c r="A223" s="18" t="s">
        <v>250</v>
      </c>
      <c r="B223" s="19" t="s">
        <v>1317</v>
      </c>
      <c r="C223" s="19" t="s">
        <v>252</v>
      </c>
      <c r="D223" s="20" t="s">
        <v>162</v>
      </c>
      <c r="E223" s="21" t="s">
        <v>13</v>
      </c>
      <c r="F223" s="21" t="s">
        <v>14</v>
      </c>
      <c r="G223" s="21">
        <v>3</v>
      </c>
      <c r="H223" s="21">
        <v>2</v>
      </c>
      <c r="I223" s="21">
        <v>6</v>
      </c>
      <c r="J223" s="21">
        <v>139.86514086847677</v>
      </c>
      <c r="L223" s="21">
        <v>3</v>
      </c>
      <c r="N223" s="53">
        <v>5</v>
      </c>
      <c r="O223" s="21">
        <v>3</v>
      </c>
      <c r="R223" s="53">
        <v>1</v>
      </c>
      <c r="S223" s="21">
        <v>3</v>
      </c>
      <c r="X223" s="21">
        <v>15</v>
      </c>
      <c r="Z223" s="21">
        <f t="shared" si="12"/>
        <v>8</v>
      </c>
      <c r="AB223" s="21">
        <f t="shared" si="13"/>
        <v>4</v>
      </c>
      <c r="AD223" s="21">
        <f t="shared" si="14"/>
        <v>3</v>
      </c>
      <c r="AM223" s="20"/>
      <c r="AR223" s="20"/>
    </row>
    <row r="224" spans="1:44" s="21" customFormat="1" x14ac:dyDescent="0.3">
      <c r="A224" s="18" t="s">
        <v>250</v>
      </c>
      <c r="B224" s="19" t="s">
        <v>1318</v>
      </c>
      <c r="C224" s="19" t="s">
        <v>252</v>
      </c>
      <c r="D224" s="20" t="s">
        <v>162</v>
      </c>
      <c r="E224" s="21" t="s">
        <v>13</v>
      </c>
      <c r="F224" s="21" t="s">
        <v>14</v>
      </c>
      <c r="G224" s="21">
        <v>3</v>
      </c>
      <c r="H224" s="21">
        <v>2</v>
      </c>
      <c r="I224" s="21">
        <v>7</v>
      </c>
      <c r="J224" s="21">
        <v>36.830538776304117</v>
      </c>
      <c r="M224" s="21">
        <v>2</v>
      </c>
      <c r="N224" s="53">
        <v>2</v>
      </c>
      <c r="R224" s="53"/>
      <c r="S224" s="21">
        <v>1</v>
      </c>
      <c r="X224" s="21">
        <v>5</v>
      </c>
      <c r="Z224" s="21">
        <f t="shared" si="12"/>
        <v>4</v>
      </c>
      <c r="AB224" s="21">
        <f t="shared" si="13"/>
        <v>0</v>
      </c>
      <c r="AD224" s="21">
        <f t="shared" si="14"/>
        <v>1</v>
      </c>
      <c r="AM224" s="20"/>
      <c r="AR224" s="20"/>
    </row>
    <row r="225" spans="1:44" s="21" customFormat="1" x14ac:dyDescent="0.3">
      <c r="A225" s="18" t="s">
        <v>250</v>
      </c>
      <c r="B225" s="19" t="s">
        <v>1319</v>
      </c>
      <c r="C225" s="19" t="s">
        <v>252</v>
      </c>
      <c r="D225" s="20" t="s">
        <v>162</v>
      </c>
      <c r="E225" s="21" t="s">
        <v>13</v>
      </c>
      <c r="F225" s="21" t="s">
        <v>14</v>
      </c>
      <c r="G225" s="21">
        <v>3</v>
      </c>
      <c r="H225" s="21">
        <v>2</v>
      </c>
      <c r="I225" s="21">
        <v>8</v>
      </c>
      <c r="J225" s="21">
        <v>73.436812118504832</v>
      </c>
      <c r="N225" s="53">
        <v>7</v>
      </c>
      <c r="O225" s="21">
        <v>4</v>
      </c>
      <c r="Q225" s="21">
        <v>1</v>
      </c>
      <c r="R225" s="53"/>
      <c r="S225" s="21">
        <v>1</v>
      </c>
      <c r="X225" s="21">
        <v>13</v>
      </c>
      <c r="Z225" s="21">
        <f t="shared" si="12"/>
        <v>7</v>
      </c>
      <c r="AB225" s="21">
        <f t="shared" si="13"/>
        <v>5</v>
      </c>
      <c r="AD225" s="21">
        <f t="shared" si="14"/>
        <v>1</v>
      </c>
      <c r="AM225" s="20"/>
      <c r="AR225" s="20"/>
    </row>
    <row r="226" spans="1:44" s="21" customFormat="1" x14ac:dyDescent="0.3">
      <c r="A226" s="18" t="s">
        <v>1320</v>
      </c>
      <c r="B226" s="19" t="s">
        <v>1321</v>
      </c>
      <c r="C226" s="19" t="s">
        <v>1322</v>
      </c>
      <c r="D226" s="20" t="s">
        <v>162</v>
      </c>
      <c r="E226" s="21" t="s">
        <v>271</v>
      </c>
      <c r="F226" s="21" t="s">
        <v>14</v>
      </c>
      <c r="G226" s="21">
        <v>1</v>
      </c>
      <c r="H226" s="21">
        <v>1</v>
      </c>
      <c r="I226" s="21">
        <v>1</v>
      </c>
      <c r="J226" s="21">
        <v>174.21972462188731</v>
      </c>
      <c r="N226" s="53">
        <v>1</v>
      </c>
      <c r="O226" s="21">
        <v>5</v>
      </c>
      <c r="P226" s="21">
        <v>3</v>
      </c>
      <c r="R226" s="53"/>
      <c r="S226" s="21">
        <v>2</v>
      </c>
      <c r="U226" s="21">
        <v>1</v>
      </c>
      <c r="X226" s="21">
        <v>12</v>
      </c>
      <c r="Z226" s="21">
        <f t="shared" si="12"/>
        <v>1</v>
      </c>
      <c r="AB226" s="21">
        <f t="shared" si="13"/>
        <v>8</v>
      </c>
      <c r="AD226" s="21">
        <f t="shared" si="14"/>
        <v>3</v>
      </c>
      <c r="AM226" s="20"/>
      <c r="AR226" s="20"/>
    </row>
    <row r="227" spans="1:44" s="21" customFormat="1" x14ac:dyDescent="0.3">
      <c r="A227" s="18" t="s">
        <v>1320</v>
      </c>
      <c r="B227" s="19" t="s">
        <v>1323</v>
      </c>
      <c r="C227" s="19" t="s">
        <v>1322</v>
      </c>
      <c r="D227" s="20" t="s">
        <v>162</v>
      </c>
      <c r="E227" s="21" t="s">
        <v>271</v>
      </c>
      <c r="F227" s="21" t="s">
        <v>14</v>
      </c>
      <c r="G227" s="21">
        <v>1</v>
      </c>
      <c r="H227" s="21">
        <v>1</v>
      </c>
      <c r="I227" s="21">
        <v>2</v>
      </c>
      <c r="J227" s="21">
        <v>84.187852868858911</v>
      </c>
      <c r="L227" s="21">
        <v>30</v>
      </c>
      <c r="N227" s="53">
        <v>5</v>
      </c>
      <c r="O227" s="21">
        <v>6</v>
      </c>
      <c r="Q227" s="21">
        <v>2</v>
      </c>
      <c r="R227" s="53">
        <v>1</v>
      </c>
      <c r="X227" s="21">
        <v>44</v>
      </c>
      <c r="Z227" s="21">
        <f t="shared" si="12"/>
        <v>35</v>
      </c>
      <c r="AB227" s="21">
        <f t="shared" si="13"/>
        <v>9</v>
      </c>
      <c r="AD227" s="21">
        <f t="shared" si="14"/>
        <v>0</v>
      </c>
      <c r="AM227" s="20"/>
      <c r="AR227" s="20"/>
    </row>
    <row r="228" spans="1:44" s="21" customFormat="1" x14ac:dyDescent="0.3">
      <c r="A228" s="18" t="s">
        <v>1320</v>
      </c>
      <c r="B228" s="19" t="s">
        <v>1324</v>
      </c>
      <c r="C228" s="19" t="s">
        <v>1322</v>
      </c>
      <c r="D228" s="20" t="s">
        <v>162</v>
      </c>
      <c r="E228" s="21" t="s">
        <v>271</v>
      </c>
      <c r="F228" s="21" t="s">
        <v>14</v>
      </c>
      <c r="G228" s="21">
        <v>1</v>
      </c>
      <c r="H228" s="21">
        <v>1</v>
      </c>
      <c r="I228" s="21">
        <v>3</v>
      </c>
      <c r="J228" s="21">
        <v>176.31300482705092</v>
      </c>
      <c r="M228" s="21">
        <v>18</v>
      </c>
      <c r="N228" s="53">
        <v>10</v>
      </c>
      <c r="O228" s="21">
        <v>10</v>
      </c>
      <c r="R228" s="53"/>
      <c r="S228" s="21">
        <v>2</v>
      </c>
      <c r="T228" s="21">
        <v>1</v>
      </c>
      <c r="X228" s="21">
        <v>41</v>
      </c>
      <c r="Z228" s="21">
        <f t="shared" si="12"/>
        <v>28</v>
      </c>
      <c r="AB228" s="21">
        <f t="shared" si="13"/>
        <v>10</v>
      </c>
      <c r="AD228" s="21">
        <f t="shared" si="14"/>
        <v>3</v>
      </c>
      <c r="AM228" s="20"/>
      <c r="AR228" s="20"/>
    </row>
    <row r="229" spans="1:44" s="21" customFormat="1" x14ac:dyDescent="0.3">
      <c r="A229" s="18" t="s">
        <v>1320</v>
      </c>
      <c r="B229" s="19" t="s">
        <v>1325</v>
      </c>
      <c r="C229" s="19" t="s">
        <v>1322</v>
      </c>
      <c r="D229" s="20" t="s">
        <v>162</v>
      </c>
      <c r="E229" s="21" t="s">
        <v>271</v>
      </c>
      <c r="F229" s="21" t="s">
        <v>14</v>
      </c>
      <c r="G229" s="21">
        <v>1</v>
      </c>
      <c r="H229" s="21">
        <v>1</v>
      </c>
      <c r="I229" s="21">
        <v>4</v>
      </c>
      <c r="J229" s="21">
        <v>34.240761332437565</v>
      </c>
      <c r="L229" s="21">
        <v>10</v>
      </c>
      <c r="N229" s="53"/>
      <c r="O229" s="21">
        <v>1</v>
      </c>
      <c r="P229" s="21">
        <v>2</v>
      </c>
      <c r="Q229" s="21">
        <v>1</v>
      </c>
      <c r="R229" s="53"/>
      <c r="X229" s="21">
        <v>14</v>
      </c>
      <c r="Z229" s="21">
        <f t="shared" si="12"/>
        <v>10</v>
      </c>
      <c r="AB229" s="21">
        <f t="shared" si="13"/>
        <v>4</v>
      </c>
      <c r="AD229" s="21">
        <f t="shared" si="14"/>
        <v>0</v>
      </c>
      <c r="AM229" s="20"/>
      <c r="AR229" s="20"/>
    </row>
    <row r="230" spans="1:44" s="21" customFormat="1" x14ac:dyDescent="0.3">
      <c r="A230" s="18" t="s">
        <v>1320</v>
      </c>
      <c r="B230" s="19" t="s">
        <v>1326</v>
      </c>
      <c r="C230" s="19" t="s">
        <v>1322</v>
      </c>
      <c r="D230" s="20" t="s">
        <v>162</v>
      </c>
      <c r="E230" s="21" t="s">
        <v>271</v>
      </c>
      <c r="F230" s="21" t="s">
        <v>14</v>
      </c>
      <c r="G230" s="21">
        <v>1</v>
      </c>
      <c r="H230" s="21">
        <v>1</v>
      </c>
      <c r="I230" s="21">
        <v>5</v>
      </c>
      <c r="J230" s="21">
        <v>147.16099902347179</v>
      </c>
      <c r="M230" s="21">
        <v>4</v>
      </c>
      <c r="N230" s="53">
        <v>5</v>
      </c>
      <c r="O230" s="21">
        <v>15</v>
      </c>
      <c r="P230" s="21">
        <v>10</v>
      </c>
      <c r="R230" s="53"/>
      <c r="X230" s="21">
        <v>34</v>
      </c>
      <c r="Z230" s="21">
        <f t="shared" si="12"/>
        <v>9</v>
      </c>
      <c r="AB230" s="21">
        <f t="shared" si="13"/>
        <v>25</v>
      </c>
      <c r="AD230" s="21">
        <f t="shared" si="14"/>
        <v>0</v>
      </c>
      <c r="AM230" s="20"/>
      <c r="AR230" s="20"/>
    </row>
    <row r="231" spans="1:44" s="21" customFormat="1" ht="12.65" customHeight="1" x14ac:dyDescent="0.3">
      <c r="A231" s="18" t="s">
        <v>1320</v>
      </c>
      <c r="B231" s="19" t="s">
        <v>1327</v>
      </c>
      <c r="C231" s="19" t="s">
        <v>1322</v>
      </c>
      <c r="D231" s="20" t="s">
        <v>162</v>
      </c>
      <c r="E231" s="21" t="s">
        <v>271</v>
      </c>
      <c r="F231" s="21" t="s">
        <v>14</v>
      </c>
      <c r="G231" s="21">
        <v>1</v>
      </c>
      <c r="H231" s="21">
        <v>1</v>
      </c>
      <c r="I231" s="21">
        <v>6</v>
      </c>
      <c r="J231" s="21">
        <v>192.00554040453591</v>
      </c>
      <c r="M231" s="21">
        <v>5</v>
      </c>
      <c r="N231" s="53"/>
      <c r="O231" s="21">
        <v>10</v>
      </c>
      <c r="P231" s="21">
        <v>5</v>
      </c>
      <c r="Q231" s="21">
        <v>5</v>
      </c>
      <c r="R231" s="53">
        <v>2</v>
      </c>
      <c r="X231" s="21">
        <v>27</v>
      </c>
      <c r="Z231" s="21">
        <f t="shared" si="12"/>
        <v>5</v>
      </c>
      <c r="AB231" s="21">
        <f t="shared" si="13"/>
        <v>22</v>
      </c>
      <c r="AD231" s="21">
        <f t="shared" si="14"/>
        <v>0</v>
      </c>
      <c r="AM231" s="20"/>
      <c r="AR231" s="20"/>
    </row>
    <row r="232" spans="1:44" s="21" customFormat="1" x14ac:dyDescent="0.3">
      <c r="A232" s="18" t="s">
        <v>1320</v>
      </c>
      <c r="B232" s="19" t="s">
        <v>1328</v>
      </c>
      <c r="C232" s="19" t="s">
        <v>1322</v>
      </c>
      <c r="D232" s="20" t="s">
        <v>162</v>
      </c>
      <c r="E232" s="21" t="s">
        <v>271</v>
      </c>
      <c r="F232" s="21" t="s">
        <v>14</v>
      </c>
      <c r="G232" s="21">
        <v>1</v>
      </c>
      <c r="H232" s="21">
        <v>1</v>
      </c>
      <c r="I232" s="21">
        <v>7</v>
      </c>
      <c r="J232" s="21">
        <v>65.971145482515368</v>
      </c>
      <c r="M232" s="21">
        <v>5</v>
      </c>
      <c r="N232" s="53">
        <v>3</v>
      </c>
      <c r="O232" s="21">
        <v>5</v>
      </c>
      <c r="P232" s="21">
        <v>5</v>
      </c>
      <c r="R232" s="53"/>
      <c r="X232" s="21">
        <v>18</v>
      </c>
      <c r="Z232" s="21">
        <f t="shared" si="12"/>
        <v>8</v>
      </c>
      <c r="AB232" s="21">
        <f t="shared" si="13"/>
        <v>10</v>
      </c>
      <c r="AD232" s="21">
        <f t="shared" si="14"/>
        <v>0</v>
      </c>
      <c r="AM232" s="20"/>
      <c r="AR232" s="20"/>
    </row>
    <row r="233" spans="1:44" s="21" customFormat="1" x14ac:dyDescent="0.3">
      <c r="A233" s="18" t="s">
        <v>1320</v>
      </c>
      <c r="B233" s="19" t="s">
        <v>1329</v>
      </c>
      <c r="C233" s="19" t="s">
        <v>1322</v>
      </c>
      <c r="D233" s="20" t="s">
        <v>162</v>
      </c>
      <c r="E233" s="21" t="s">
        <v>271</v>
      </c>
      <c r="F233" s="21" t="s">
        <v>14</v>
      </c>
      <c r="G233" s="21">
        <v>1</v>
      </c>
      <c r="H233" s="21">
        <v>1</v>
      </c>
      <c r="I233" s="21">
        <v>8</v>
      </c>
      <c r="J233" s="21">
        <v>298.76570256852341</v>
      </c>
      <c r="M233" s="21">
        <v>7</v>
      </c>
      <c r="N233" s="53">
        <v>10</v>
      </c>
      <c r="O233" s="21">
        <v>18</v>
      </c>
      <c r="P233" s="21">
        <v>18</v>
      </c>
      <c r="Q233" s="21">
        <v>5</v>
      </c>
      <c r="R233" s="53"/>
      <c r="X233" s="21">
        <v>58</v>
      </c>
      <c r="Z233" s="21">
        <f t="shared" si="12"/>
        <v>17</v>
      </c>
      <c r="AB233" s="21">
        <f t="shared" si="13"/>
        <v>41</v>
      </c>
      <c r="AD233" s="21">
        <f t="shared" si="14"/>
        <v>0</v>
      </c>
      <c r="AM233" s="20"/>
      <c r="AR233" s="20"/>
    </row>
    <row r="234" spans="1:44" s="21" customFormat="1" x14ac:dyDescent="0.3">
      <c r="A234" s="18" t="s">
        <v>1320</v>
      </c>
      <c r="B234" s="19" t="s">
        <v>1330</v>
      </c>
      <c r="C234" s="19" t="s">
        <v>1322</v>
      </c>
      <c r="D234" s="20" t="s">
        <v>162</v>
      </c>
      <c r="E234" s="21" t="s">
        <v>271</v>
      </c>
      <c r="F234" s="21" t="s">
        <v>14</v>
      </c>
      <c r="G234" s="21">
        <v>1</v>
      </c>
      <c r="H234" s="21">
        <v>2</v>
      </c>
      <c r="I234" s="21">
        <v>1</v>
      </c>
      <c r="J234" s="21">
        <v>49.001194947590363</v>
      </c>
      <c r="N234" s="53"/>
      <c r="O234" s="21">
        <v>1</v>
      </c>
      <c r="P234" s="21">
        <v>3</v>
      </c>
      <c r="R234" s="53">
        <v>1</v>
      </c>
      <c r="X234" s="21">
        <v>5</v>
      </c>
      <c r="Z234" s="21">
        <f t="shared" si="12"/>
        <v>0</v>
      </c>
      <c r="AB234" s="21">
        <f t="shared" si="13"/>
        <v>5</v>
      </c>
      <c r="AD234" s="21">
        <f t="shared" si="14"/>
        <v>0</v>
      </c>
      <c r="AM234" s="20"/>
      <c r="AR234" s="20"/>
    </row>
    <row r="235" spans="1:44" s="21" customFormat="1" x14ac:dyDescent="0.3">
      <c r="A235" s="18" t="s">
        <v>1320</v>
      </c>
      <c r="B235" s="19" t="s">
        <v>1331</v>
      </c>
      <c r="C235" s="19" t="s">
        <v>1322</v>
      </c>
      <c r="D235" s="20" t="s">
        <v>162</v>
      </c>
      <c r="E235" s="21" t="s">
        <v>271</v>
      </c>
      <c r="F235" s="21" t="s">
        <v>14</v>
      </c>
      <c r="G235" s="21">
        <v>1</v>
      </c>
      <c r="H235" s="21">
        <v>2</v>
      </c>
      <c r="I235" s="21">
        <v>2</v>
      </c>
      <c r="J235" s="21">
        <v>50.492127737599432</v>
      </c>
      <c r="N235" s="53"/>
      <c r="P235" s="21">
        <v>3</v>
      </c>
      <c r="Q235" s="21">
        <v>2</v>
      </c>
      <c r="R235" s="53"/>
      <c r="X235" s="21">
        <v>5</v>
      </c>
      <c r="Z235" s="21">
        <f t="shared" si="12"/>
        <v>0</v>
      </c>
      <c r="AB235" s="21">
        <f t="shared" si="13"/>
        <v>5</v>
      </c>
      <c r="AD235" s="21">
        <f t="shared" si="14"/>
        <v>0</v>
      </c>
      <c r="AM235" s="20"/>
      <c r="AR235" s="20"/>
    </row>
    <row r="236" spans="1:44" s="21" customFormat="1" x14ac:dyDescent="0.3">
      <c r="A236" s="18" t="s">
        <v>1320</v>
      </c>
      <c r="B236" s="19" t="s">
        <v>1332</v>
      </c>
      <c r="C236" s="19" t="s">
        <v>1322</v>
      </c>
      <c r="D236" s="20" t="s">
        <v>162</v>
      </c>
      <c r="E236" s="21" t="s">
        <v>271</v>
      </c>
      <c r="F236" s="21" t="s">
        <v>14</v>
      </c>
      <c r="G236" s="21">
        <v>1</v>
      </c>
      <c r="H236" s="21">
        <v>2</v>
      </c>
      <c r="I236" s="21">
        <v>3</v>
      </c>
      <c r="J236" s="21">
        <v>57.606874634216595</v>
      </c>
      <c r="M236" s="21">
        <v>2</v>
      </c>
      <c r="N236" s="53"/>
      <c r="O236" s="21">
        <v>5</v>
      </c>
      <c r="P236" s="21">
        <v>3</v>
      </c>
      <c r="Q236" s="21">
        <v>1</v>
      </c>
      <c r="R236" s="53"/>
      <c r="X236" s="21">
        <v>11</v>
      </c>
      <c r="Z236" s="21">
        <f t="shared" si="12"/>
        <v>2</v>
      </c>
      <c r="AB236" s="21">
        <f t="shared" si="13"/>
        <v>9</v>
      </c>
      <c r="AD236" s="21">
        <f t="shared" si="14"/>
        <v>0</v>
      </c>
      <c r="AM236" s="20"/>
      <c r="AR236" s="20"/>
    </row>
    <row r="237" spans="1:44" s="21" customFormat="1" x14ac:dyDescent="0.3">
      <c r="A237" s="18" t="s">
        <v>1320</v>
      </c>
      <c r="B237" s="19" t="s">
        <v>1333</v>
      </c>
      <c r="C237" s="19" t="s">
        <v>1322</v>
      </c>
      <c r="D237" s="20" t="s">
        <v>162</v>
      </c>
      <c r="E237" s="21" t="s">
        <v>271</v>
      </c>
      <c r="F237" s="21" t="s">
        <v>14</v>
      </c>
      <c r="G237" s="21">
        <v>1</v>
      </c>
      <c r="H237" s="21">
        <v>2</v>
      </c>
      <c r="I237" s="21">
        <v>4</v>
      </c>
      <c r="J237" s="21">
        <v>183.31014377546109</v>
      </c>
      <c r="N237" s="53"/>
      <c r="P237" s="21">
        <v>11</v>
      </c>
      <c r="Q237" s="21">
        <v>4</v>
      </c>
      <c r="R237" s="53">
        <v>2</v>
      </c>
      <c r="X237" s="21">
        <v>17</v>
      </c>
      <c r="Z237" s="21">
        <f t="shared" si="12"/>
        <v>0</v>
      </c>
      <c r="AB237" s="21">
        <f t="shared" si="13"/>
        <v>17</v>
      </c>
      <c r="AD237" s="21">
        <f t="shared" si="14"/>
        <v>0</v>
      </c>
      <c r="AM237" s="20"/>
      <c r="AR237" s="20"/>
    </row>
    <row r="238" spans="1:44" s="21" customFormat="1" x14ac:dyDescent="0.3">
      <c r="A238" s="18" t="s">
        <v>1320</v>
      </c>
      <c r="B238" s="19" t="s">
        <v>1334</v>
      </c>
      <c r="C238" s="19" t="s">
        <v>1322</v>
      </c>
      <c r="D238" s="20" t="s">
        <v>162</v>
      </c>
      <c r="E238" s="21" t="s">
        <v>271</v>
      </c>
      <c r="F238" s="21" t="s">
        <v>14</v>
      </c>
      <c r="G238" s="21">
        <v>1</v>
      </c>
      <c r="H238" s="21">
        <v>2</v>
      </c>
      <c r="I238" s="21">
        <v>5</v>
      </c>
      <c r="J238" s="21">
        <v>216.20018335436788</v>
      </c>
      <c r="M238" s="21">
        <v>5</v>
      </c>
      <c r="N238" s="53">
        <v>4</v>
      </c>
      <c r="Q238" s="21">
        <v>2</v>
      </c>
      <c r="R238" s="53">
        <v>4</v>
      </c>
      <c r="T238" s="21">
        <v>2</v>
      </c>
      <c r="X238" s="21">
        <v>17</v>
      </c>
      <c r="Z238" s="21">
        <f t="shared" si="12"/>
        <v>9</v>
      </c>
      <c r="AB238" s="21">
        <f t="shared" si="13"/>
        <v>6</v>
      </c>
      <c r="AD238" s="21">
        <f t="shared" si="14"/>
        <v>2</v>
      </c>
      <c r="AM238" s="20"/>
      <c r="AR238" s="20"/>
    </row>
    <row r="239" spans="1:44" s="21" customFormat="1" x14ac:dyDescent="0.3">
      <c r="A239" s="18" t="s">
        <v>1320</v>
      </c>
      <c r="B239" s="19" t="s">
        <v>1335</v>
      </c>
      <c r="C239" s="19" t="s">
        <v>1322</v>
      </c>
      <c r="D239" s="20" t="s">
        <v>162</v>
      </c>
      <c r="E239" s="21" t="s">
        <v>271</v>
      </c>
      <c r="F239" s="21" t="s">
        <v>14</v>
      </c>
      <c r="G239" s="21">
        <v>1</v>
      </c>
      <c r="H239" s="21">
        <v>2</v>
      </c>
      <c r="I239" s="21">
        <v>6</v>
      </c>
      <c r="J239" s="21">
        <v>325.42710307449266</v>
      </c>
      <c r="L239" s="21">
        <v>7</v>
      </c>
      <c r="M239" s="21">
        <v>2</v>
      </c>
      <c r="N239" s="53">
        <v>6</v>
      </c>
      <c r="O239" s="21">
        <v>2</v>
      </c>
      <c r="P239" s="21">
        <v>2</v>
      </c>
      <c r="Q239" s="21">
        <v>7</v>
      </c>
      <c r="R239" s="53">
        <v>6</v>
      </c>
      <c r="S239" s="21">
        <v>2</v>
      </c>
      <c r="X239" s="21">
        <v>34</v>
      </c>
      <c r="Z239" s="21">
        <f t="shared" si="12"/>
        <v>15</v>
      </c>
      <c r="AB239" s="21">
        <f t="shared" si="13"/>
        <v>17</v>
      </c>
      <c r="AD239" s="21">
        <f t="shared" si="14"/>
        <v>2</v>
      </c>
      <c r="AM239" s="20"/>
      <c r="AR239" s="20"/>
    </row>
    <row r="240" spans="1:44" s="21" customFormat="1" x14ac:dyDescent="0.3">
      <c r="A240" s="18" t="s">
        <v>1320</v>
      </c>
      <c r="B240" s="19" t="s">
        <v>1336</v>
      </c>
      <c r="C240" s="19" t="s">
        <v>1322</v>
      </c>
      <c r="D240" s="20" t="s">
        <v>162</v>
      </c>
      <c r="E240" s="21" t="s">
        <v>271</v>
      </c>
      <c r="F240" s="21" t="s">
        <v>14</v>
      </c>
      <c r="G240" s="21">
        <v>1</v>
      </c>
      <c r="H240" s="21">
        <v>2</v>
      </c>
      <c r="I240" s="21">
        <v>7</v>
      </c>
      <c r="J240" s="21">
        <v>35.266181155083224</v>
      </c>
      <c r="N240" s="53"/>
      <c r="Q240" s="21">
        <v>1</v>
      </c>
      <c r="R240" s="53">
        <v>1</v>
      </c>
      <c r="X240" s="21">
        <v>2</v>
      </c>
      <c r="Z240" s="21">
        <f t="shared" si="12"/>
        <v>0</v>
      </c>
      <c r="AB240" s="21">
        <f t="shared" si="13"/>
        <v>2</v>
      </c>
      <c r="AD240" s="21">
        <f t="shared" si="14"/>
        <v>0</v>
      </c>
      <c r="AM240" s="20"/>
      <c r="AR240" s="20"/>
    </row>
    <row r="241" spans="1:44" s="21" customFormat="1" x14ac:dyDescent="0.3">
      <c r="A241" s="18" t="s">
        <v>1320</v>
      </c>
      <c r="B241" s="19" t="s">
        <v>1337</v>
      </c>
      <c r="C241" s="19" t="s">
        <v>1322</v>
      </c>
      <c r="D241" s="20" t="s">
        <v>162</v>
      </c>
      <c r="E241" s="21" t="s">
        <v>271</v>
      </c>
      <c r="F241" s="21" t="s">
        <v>14</v>
      </c>
      <c r="G241" s="21">
        <v>1</v>
      </c>
      <c r="H241" s="21">
        <v>2</v>
      </c>
      <c r="I241" s="21">
        <v>8</v>
      </c>
      <c r="J241" s="21">
        <v>192.54559994968233</v>
      </c>
      <c r="N241" s="53"/>
      <c r="P241" s="21">
        <v>1</v>
      </c>
      <c r="Q241" s="21">
        <v>2</v>
      </c>
      <c r="R241" s="53"/>
      <c r="T241" s="21">
        <v>2</v>
      </c>
      <c r="U241" s="21">
        <v>1</v>
      </c>
      <c r="X241" s="21">
        <v>6</v>
      </c>
      <c r="Z241" s="21">
        <f t="shared" si="12"/>
        <v>0</v>
      </c>
      <c r="AB241" s="21">
        <f t="shared" si="13"/>
        <v>3</v>
      </c>
      <c r="AD241" s="21">
        <f t="shared" si="14"/>
        <v>3</v>
      </c>
      <c r="AM241" s="20"/>
      <c r="AR241" s="20"/>
    </row>
    <row r="242" spans="1:44" s="21" customFormat="1" x14ac:dyDescent="0.3">
      <c r="A242" s="18" t="s">
        <v>1338</v>
      </c>
      <c r="B242" s="19" t="s">
        <v>1339</v>
      </c>
      <c r="C242" s="19" t="s">
        <v>1340</v>
      </c>
      <c r="D242" s="20" t="s">
        <v>162</v>
      </c>
      <c r="E242" s="21" t="s">
        <v>271</v>
      </c>
      <c r="F242" s="21" t="s">
        <v>69</v>
      </c>
      <c r="G242" s="21">
        <v>2</v>
      </c>
      <c r="H242" s="21">
        <v>1</v>
      </c>
      <c r="I242" s="21">
        <v>1</v>
      </c>
      <c r="J242" s="21">
        <v>46.830451062448418</v>
      </c>
      <c r="M242" s="21">
        <v>1</v>
      </c>
      <c r="N242" s="53">
        <v>1</v>
      </c>
      <c r="P242" s="21">
        <v>4</v>
      </c>
      <c r="Q242" s="21">
        <v>1</v>
      </c>
      <c r="R242" s="53"/>
      <c r="X242" s="21">
        <v>7</v>
      </c>
      <c r="Z242" s="21">
        <f t="shared" si="12"/>
        <v>2</v>
      </c>
      <c r="AB242" s="21">
        <f t="shared" si="13"/>
        <v>5</v>
      </c>
      <c r="AD242" s="21">
        <f t="shared" si="14"/>
        <v>0</v>
      </c>
      <c r="AM242" s="20"/>
      <c r="AR242" s="20"/>
    </row>
    <row r="243" spans="1:44" s="21" customFormat="1" x14ac:dyDescent="0.3">
      <c r="A243" s="18" t="s">
        <v>1338</v>
      </c>
      <c r="B243" s="19" t="s">
        <v>1341</v>
      </c>
      <c r="C243" s="19" t="s">
        <v>1340</v>
      </c>
      <c r="D243" s="20" t="s">
        <v>162</v>
      </c>
      <c r="E243" s="21" t="s">
        <v>271</v>
      </c>
      <c r="F243" s="21" t="s">
        <v>69</v>
      </c>
      <c r="G243" s="21">
        <v>2</v>
      </c>
      <c r="H243" s="21">
        <v>1</v>
      </c>
      <c r="I243" s="21">
        <v>2</v>
      </c>
      <c r="J243" s="21">
        <v>45.293050568740433</v>
      </c>
      <c r="M243" s="21">
        <v>1</v>
      </c>
      <c r="N243" s="53"/>
      <c r="O243" s="21">
        <v>2</v>
      </c>
      <c r="P243" s="21">
        <v>3</v>
      </c>
      <c r="Q243" s="21">
        <v>1</v>
      </c>
      <c r="R243" s="53"/>
      <c r="X243" s="21">
        <v>7</v>
      </c>
      <c r="Z243" s="21">
        <f t="shared" si="12"/>
        <v>1</v>
      </c>
      <c r="AB243" s="21">
        <f t="shared" si="13"/>
        <v>6</v>
      </c>
      <c r="AD243" s="21">
        <f t="shared" si="14"/>
        <v>0</v>
      </c>
      <c r="AM243" s="20"/>
      <c r="AR243" s="20"/>
    </row>
    <row r="244" spans="1:44" s="21" customFormat="1" x14ac:dyDescent="0.3">
      <c r="A244" s="18" t="s">
        <v>1338</v>
      </c>
      <c r="B244" s="19" t="s">
        <v>1342</v>
      </c>
      <c r="C244" s="19" t="s">
        <v>1340</v>
      </c>
      <c r="D244" s="20" t="s">
        <v>162</v>
      </c>
      <c r="E244" s="21" t="s">
        <v>271</v>
      </c>
      <c r="F244" s="21" t="s">
        <v>69</v>
      </c>
      <c r="G244" s="21">
        <v>2</v>
      </c>
      <c r="H244" s="21">
        <v>1</v>
      </c>
      <c r="I244" s="21">
        <v>3</v>
      </c>
      <c r="J244" s="21">
        <v>41.254270480360361</v>
      </c>
      <c r="M244" s="21">
        <v>5</v>
      </c>
      <c r="N244" s="53"/>
      <c r="O244" s="21">
        <v>1</v>
      </c>
      <c r="P244" s="21">
        <v>1</v>
      </c>
      <c r="Q244" s="21">
        <v>2</v>
      </c>
      <c r="R244" s="53"/>
      <c r="X244" s="21">
        <v>9</v>
      </c>
      <c r="Z244" s="21">
        <f t="shared" si="12"/>
        <v>5</v>
      </c>
      <c r="AB244" s="21">
        <f t="shared" si="13"/>
        <v>4</v>
      </c>
      <c r="AD244" s="21">
        <f t="shared" si="14"/>
        <v>0</v>
      </c>
      <c r="AM244" s="20"/>
      <c r="AR244" s="20"/>
    </row>
    <row r="245" spans="1:44" s="21" customFormat="1" x14ac:dyDescent="0.3">
      <c r="A245" s="18" t="s">
        <v>1338</v>
      </c>
      <c r="B245" s="19" t="s">
        <v>1343</v>
      </c>
      <c r="C245" s="19" t="s">
        <v>1340</v>
      </c>
      <c r="D245" s="20" t="s">
        <v>162</v>
      </c>
      <c r="E245" s="21" t="s">
        <v>271</v>
      </c>
      <c r="F245" s="21" t="s">
        <v>69</v>
      </c>
      <c r="G245" s="21">
        <v>2</v>
      </c>
      <c r="H245" s="21">
        <v>1</v>
      </c>
      <c r="I245" s="21">
        <v>4</v>
      </c>
      <c r="J245" s="21">
        <v>25.298607950297054</v>
      </c>
      <c r="N245" s="53"/>
      <c r="O245" s="21">
        <v>1</v>
      </c>
      <c r="P245" s="21">
        <v>1</v>
      </c>
      <c r="Q245" s="21">
        <v>1</v>
      </c>
      <c r="R245" s="53"/>
      <c r="X245" s="21">
        <v>3</v>
      </c>
      <c r="Z245" s="21">
        <f t="shared" si="12"/>
        <v>0</v>
      </c>
      <c r="AB245" s="21">
        <f t="shared" si="13"/>
        <v>3</v>
      </c>
      <c r="AD245" s="21">
        <f t="shared" si="14"/>
        <v>0</v>
      </c>
      <c r="AM245" s="20"/>
      <c r="AR245" s="20"/>
    </row>
    <row r="246" spans="1:44" s="21" customFormat="1" x14ac:dyDescent="0.3">
      <c r="A246" s="18" t="s">
        <v>1338</v>
      </c>
      <c r="B246" s="19" t="s">
        <v>1344</v>
      </c>
      <c r="C246" s="19" t="s">
        <v>1340</v>
      </c>
      <c r="D246" s="20" t="s">
        <v>162</v>
      </c>
      <c r="E246" s="21" t="s">
        <v>271</v>
      </c>
      <c r="F246" s="21" t="s">
        <v>69</v>
      </c>
      <c r="G246" s="21">
        <v>2</v>
      </c>
      <c r="H246" s="21">
        <v>1</v>
      </c>
      <c r="I246" s="21">
        <v>5</v>
      </c>
      <c r="J246" s="21">
        <v>607.12021287114067</v>
      </c>
      <c r="L246" s="21">
        <v>4</v>
      </c>
      <c r="M246" s="21">
        <v>4</v>
      </c>
      <c r="N246" s="53"/>
      <c r="P246" s="21">
        <v>11</v>
      </c>
      <c r="Q246" s="21">
        <v>4</v>
      </c>
      <c r="R246" s="53">
        <v>6</v>
      </c>
      <c r="S246" s="21">
        <v>4</v>
      </c>
      <c r="T246" s="21">
        <v>3</v>
      </c>
      <c r="U246" s="21">
        <v>1</v>
      </c>
      <c r="X246" s="21">
        <v>37</v>
      </c>
      <c r="Z246" s="21">
        <f t="shared" si="12"/>
        <v>8</v>
      </c>
      <c r="AB246" s="21">
        <f t="shared" si="13"/>
        <v>21</v>
      </c>
      <c r="AD246" s="21">
        <f t="shared" si="14"/>
        <v>8</v>
      </c>
      <c r="AM246" s="20"/>
      <c r="AR246" s="20"/>
    </row>
    <row r="247" spans="1:44" s="21" customFormat="1" x14ac:dyDescent="0.3">
      <c r="A247" s="18" t="s">
        <v>1338</v>
      </c>
      <c r="B247" s="19" t="s">
        <v>1345</v>
      </c>
      <c r="C247" s="19" t="s">
        <v>1340</v>
      </c>
      <c r="D247" s="20" t="s">
        <v>162</v>
      </c>
      <c r="E247" s="21" t="s">
        <v>271</v>
      </c>
      <c r="F247" s="21" t="s">
        <v>69</v>
      </c>
      <c r="G247" s="21">
        <v>2</v>
      </c>
      <c r="H247" s="21">
        <v>1</v>
      </c>
      <c r="I247" s="21">
        <v>6</v>
      </c>
      <c r="J247" s="21">
        <v>518.29644698594325</v>
      </c>
      <c r="L247" s="21">
        <v>6</v>
      </c>
      <c r="M247" s="21">
        <v>10</v>
      </c>
      <c r="N247" s="53"/>
      <c r="P247" s="21">
        <v>3</v>
      </c>
      <c r="Q247" s="21">
        <v>9</v>
      </c>
      <c r="R247" s="53">
        <v>7</v>
      </c>
      <c r="S247" s="21">
        <v>2</v>
      </c>
      <c r="U247" s="21">
        <v>1</v>
      </c>
      <c r="V247" s="21">
        <v>1</v>
      </c>
      <c r="X247" s="21">
        <v>39</v>
      </c>
      <c r="Z247" s="21">
        <f t="shared" si="12"/>
        <v>16</v>
      </c>
      <c r="AB247" s="21">
        <f t="shared" si="13"/>
        <v>19</v>
      </c>
      <c r="AD247" s="21">
        <f t="shared" si="14"/>
        <v>4</v>
      </c>
      <c r="AM247" s="20"/>
      <c r="AR247" s="20"/>
    </row>
    <row r="248" spans="1:44" s="21" customFormat="1" x14ac:dyDescent="0.3">
      <c r="A248" s="18" t="s">
        <v>1338</v>
      </c>
      <c r="B248" s="19" t="s">
        <v>1346</v>
      </c>
      <c r="C248" s="19" t="s">
        <v>1340</v>
      </c>
      <c r="D248" s="20" t="s">
        <v>162</v>
      </c>
      <c r="E248" s="21" t="s">
        <v>271</v>
      </c>
      <c r="F248" s="21" t="s">
        <v>69</v>
      </c>
      <c r="G248" s="21">
        <v>2</v>
      </c>
      <c r="H248" s="21">
        <v>1</v>
      </c>
      <c r="I248" s="21">
        <v>7</v>
      </c>
      <c r="J248" s="21">
        <v>351.61666095789695</v>
      </c>
      <c r="L248" s="21">
        <v>10</v>
      </c>
      <c r="N248" s="53">
        <v>6</v>
      </c>
      <c r="O248" s="21">
        <v>6</v>
      </c>
      <c r="P248" s="21">
        <v>12</v>
      </c>
      <c r="R248" s="53">
        <v>6</v>
      </c>
      <c r="T248" s="21">
        <v>2</v>
      </c>
      <c r="X248" s="21">
        <v>42</v>
      </c>
      <c r="Z248" s="21">
        <f t="shared" si="12"/>
        <v>16</v>
      </c>
      <c r="AB248" s="21">
        <f t="shared" si="13"/>
        <v>24</v>
      </c>
      <c r="AD248" s="21">
        <f t="shared" si="14"/>
        <v>2</v>
      </c>
      <c r="AM248" s="20"/>
      <c r="AR248" s="20"/>
    </row>
    <row r="249" spans="1:44" s="21" customFormat="1" x14ac:dyDescent="0.3">
      <c r="A249" s="18" t="s">
        <v>1338</v>
      </c>
      <c r="B249" s="19" t="s">
        <v>1347</v>
      </c>
      <c r="C249" s="19" t="s">
        <v>1340</v>
      </c>
      <c r="D249" s="20" t="s">
        <v>162</v>
      </c>
      <c r="E249" s="21" t="s">
        <v>271</v>
      </c>
      <c r="F249" s="21" t="s">
        <v>69</v>
      </c>
      <c r="G249" s="21">
        <v>2</v>
      </c>
      <c r="H249" s="21">
        <v>1</v>
      </c>
      <c r="I249" s="21">
        <v>8</v>
      </c>
      <c r="J249" s="21">
        <v>315.45597604108792</v>
      </c>
      <c r="L249" s="21">
        <v>6</v>
      </c>
      <c r="M249" s="21">
        <v>4</v>
      </c>
      <c r="N249" s="53"/>
      <c r="O249" s="21">
        <v>5</v>
      </c>
      <c r="Q249" s="21">
        <v>4</v>
      </c>
      <c r="R249" s="53">
        <v>5</v>
      </c>
      <c r="S249" s="21">
        <v>4</v>
      </c>
      <c r="X249" s="21">
        <v>28</v>
      </c>
      <c r="Z249" s="21">
        <f t="shared" si="12"/>
        <v>10</v>
      </c>
      <c r="AB249" s="21">
        <f t="shared" si="13"/>
        <v>14</v>
      </c>
      <c r="AD249" s="21">
        <f t="shared" si="14"/>
        <v>4</v>
      </c>
      <c r="AM249" s="20"/>
      <c r="AR249" s="20"/>
    </row>
    <row r="250" spans="1:44" s="21" customFormat="1" x14ac:dyDescent="0.3">
      <c r="A250" s="18" t="s">
        <v>1338</v>
      </c>
      <c r="B250" s="19" t="s">
        <v>1348</v>
      </c>
      <c r="C250" s="19" t="s">
        <v>1340</v>
      </c>
      <c r="D250" s="20" t="s">
        <v>162</v>
      </c>
      <c r="E250" s="21" t="s">
        <v>271</v>
      </c>
      <c r="F250" s="21" t="s">
        <v>69</v>
      </c>
      <c r="G250" s="21">
        <v>2</v>
      </c>
      <c r="H250" s="21">
        <v>2</v>
      </c>
      <c r="I250" s="21">
        <v>1</v>
      </c>
      <c r="J250" s="21">
        <v>121.66568517887323</v>
      </c>
      <c r="L250" s="21">
        <v>2</v>
      </c>
      <c r="N250" s="53"/>
      <c r="O250" s="21">
        <v>10</v>
      </c>
      <c r="P250" s="21">
        <v>6</v>
      </c>
      <c r="Q250" s="21">
        <v>1</v>
      </c>
      <c r="R250" s="53">
        <v>1</v>
      </c>
      <c r="X250" s="21">
        <v>20</v>
      </c>
      <c r="Z250" s="21">
        <f t="shared" si="12"/>
        <v>2</v>
      </c>
      <c r="AB250" s="21">
        <f t="shared" si="13"/>
        <v>18</v>
      </c>
      <c r="AD250" s="21">
        <f t="shared" si="14"/>
        <v>0</v>
      </c>
      <c r="AM250" s="20"/>
      <c r="AR250" s="20"/>
    </row>
    <row r="251" spans="1:44" s="21" customFormat="1" x14ac:dyDescent="0.3">
      <c r="A251" s="18" t="s">
        <v>1338</v>
      </c>
      <c r="B251" s="19" t="s">
        <v>1349</v>
      </c>
      <c r="C251" s="19" t="s">
        <v>1340</v>
      </c>
      <c r="D251" s="20" t="s">
        <v>162</v>
      </c>
      <c r="E251" s="21" t="s">
        <v>271</v>
      </c>
      <c r="F251" s="21" t="s">
        <v>69</v>
      </c>
      <c r="G251" s="21">
        <v>2</v>
      </c>
      <c r="H251" s="21">
        <v>2</v>
      </c>
      <c r="I251" s="21">
        <v>2</v>
      </c>
      <c r="J251" s="21">
        <v>64.51018654485857</v>
      </c>
      <c r="N251" s="53"/>
      <c r="O251" s="21">
        <v>2</v>
      </c>
      <c r="P251" s="21">
        <v>1</v>
      </c>
      <c r="Q251" s="21">
        <v>2</v>
      </c>
      <c r="R251" s="53">
        <v>1</v>
      </c>
      <c r="X251" s="21">
        <v>6</v>
      </c>
      <c r="Z251" s="21">
        <f t="shared" si="12"/>
        <v>0</v>
      </c>
      <c r="AB251" s="21">
        <f t="shared" si="13"/>
        <v>6</v>
      </c>
      <c r="AD251" s="21">
        <f t="shared" si="14"/>
        <v>0</v>
      </c>
      <c r="AM251" s="20"/>
      <c r="AR251" s="20"/>
    </row>
    <row r="252" spans="1:44" s="21" customFormat="1" x14ac:dyDescent="0.3">
      <c r="A252" s="18" t="s">
        <v>1338</v>
      </c>
      <c r="B252" s="19" t="s">
        <v>1350</v>
      </c>
      <c r="C252" s="19" t="s">
        <v>1340</v>
      </c>
      <c r="D252" s="20" t="s">
        <v>162</v>
      </c>
      <c r="E252" s="21" t="s">
        <v>271</v>
      </c>
      <c r="F252" s="21" t="s">
        <v>69</v>
      </c>
      <c r="G252" s="21">
        <v>2</v>
      </c>
      <c r="H252" s="21">
        <v>2</v>
      </c>
      <c r="I252" s="21">
        <v>3</v>
      </c>
      <c r="J252" s="21">
        <v>27.329905534321664</v>
      </c>
      <c r="M252" s="21">
        <v>1</v>
      </c>
      <c r="N252" s="53">
        <v>2</v>
      </c>
      <c r="O252" s="21">
        <v>4</v>
      </c>
      <c r="P252" s="21">
        <v>1</v>
      </c>
      <c r="R252" s="53"/>
      <c r="X252" s="21">
        <v>8</v>
      </c>
      <c r="Z252" s="21">
        <f t="shared" si="12"/>
        <v>3</v>
      </c>
      <c r="AB252" s="21">
        <f t="shared" si="13"/>
        <v>5</v>
      </c>
      <c r="AD252" s="21">
        <f t="shared" si="14"/>
        <v>0</v>
      </c>
      <c r="AM252" s="20"/>
      <c r="AR252" s="20"/>
    </row>
    <row r="253" spans="1:44" s="21" customFormat="1" x14ac:dyDescent="0.3">
      <c r="A253" s="18" t="s">
        <v>1338</v>
      </c>
      <c r="B253" s="19" t="s">
        <v>1351</v>
      </c>
      <c r="C253" s="19" t="s">
        <v>1340</v>
      </c>
      <c r="D253" s="20" t="s">
        <v>162</v>
      </c>
      <c r="E253" s="21" t="s">
        <v>271</v>
      </c>
      <c r="F253" s="21" t="s">
        <v>69</v>
      </c>
      <c r="G253" s="21">
        <v>2</v>
      </c>
      <c r="H253" s="21">
        <v>2</v>
      </c>
      <c r="I253" s="21">
        <v>4</v>
      </c>
      <c r="J253" s="21">
        <v>29.349093552770022</v>
      </c>
      <c r="N253" s="53"/>
      <c r="O253" s="21">
        <v>4</v>
      </c>
      <c r="Q253" s="21">
        <v>1</v>
      </c>
      <c r="R253" s="53"/>
      <c r="X253" s="21">
        <v>5</v>
      </c>
      <c r="Z253" s="21">
        <f t="shared" si="12"/>
        <v>0</v>
      </c>
      <c r="AB253" s="21">
        <f t="shared" si="13"/>
        <v>5</v>
      </c>
      <c r="AD253" s="21">
        <f t="shared" si="14"/>
        <v>0</v>
      </c>
      <c r="AM253" s="20"/>
      <c r="AR253" s="20"/>
    </row>
    <row r="254" spans="1:44" s="21" customFormat="1" x14ac:dyDescent="0.3">
      <c r="A254" s="18" t="s">
        <v>1338</v>
      </c>
      <c r="B254" s="19" t="s">
        <v>1352</v>
      </c>
      <c r="C254" s="19" t="s">
        <v>1340</v>
      </c>
      <c r="D254" s="20" t="s">
        <v>162</v>
      </c>
      <c r="E254" s="21" t="s">
        <v>271</v>
      </c>
      <c r="F254" s="21" t="s">
        <v>69</v>
      </c>
      <c r="G254" s="21">
        <v>2</v>
      </c>
      <c r="H254" s="21">
        <v>2</v>
      </c>
      <c r="I254" s="21">
        <v>5</v>
      </c>
      <c r="J254" s="21">
        <v>32.590297968816223</v>
      </c>
      <c r="N254" s="53"/>
      <c r="R254" s="53"/>
      <c r="S254" s="21">
        <v>1</v>
      </c>
      <c r="X254" s="21">
        <v>1</v>
      </c>
      <c r="Z254" s="21">
        <f t="shared" si="12"/>
        <v>0</v>
      </c>
      <c r="AB254" s="21">
        <f t="shared" si="13"/>
        <v>0</v>
      </c>
      <c r="AD254" s="21">
        <f t="shared" si="14"/>
        <v>1</v>
      </c>
      <c r="AM254" s="20"/>
      <c r="AR254" s="20"/>
    </row>
    <row r="255" spans="1:44" s="21" customFormat="1" x14ac:dyDescent="0.3">
      <c r="A255" s="18" t="s">
        <v>1338</v>
      </c>
      <c r="B255" s="19" t="s">
        <v>1353</v>
      </c>
      <c r="C255" s="19" t="s">
        <v>1340</v>
      </c>
      <c r="D255" s="20" t="s">
        <v>162</v>
      </c>
      <c r="E255" s="21" t="s">
        <v>271</v>
      </c>
      <c r="F255" s="21" t="s">
        <v>69</v>
      </c>
      <c r="G255" s="21">
        <v>2</v>
      </c>
      <c r="H255" s="21">
        <v>2</v>
      </c>
      <c r="I255" s="21">
        <v>6</v>
      </c>
      <c r="J255" s="21">
        <v>77.211805807801369</v>
      </c>
      <c r="N255" s="53">
        <v>1</v>
      </c>
      <c r="O255" s="21">
        <v>3</v>
      </c>
      <c r="P255" s="21">
        <v>4</v>
      </c>
      <c r="R255" s="53"/>
      <c r="S255" s="21">
        <v>1</v>
      </c>
      <c r="X255" s="21">
        <v>9</v>
      </c>
      <c r="Z255" s="21">
        <f t="shared" si="12"/>
        <v>1</v>
      </c>
      <c r="AB255" s="21">
        <f t="shared" si="13"/>
        <v>7</v>
      </c>
      <c r="AD255" s="21">
        <f t="shared" si="14"/>
        <v>1</v>
      </c>
      <c r="AM255" s="20"/>
      <c r="AR255" s="20"/>
    </row>
    <row r="256" spans="1:44" s="21" customFormat="1" x14ac:dyDescent="0.3">
      <c r="A256" s="18" t="s">
        <v>1338</v>
      </c>
      <c r="B256" s="19" t="s">
        <v>1354</v>
      </c>
      <c r="C256" s="19" t="s">
        <v>1340</v>
      </c>
      <c r="D256" s="20" t="s">
        <v>162</v>
      </c>
      <c r="E256" s="21" t="s">
        <v>271</v>
      </c>
      <c r="F256" s="21" t="s">
        <v>69</v>
      </c>
      <c r="G256" s="21">
        <v>2</v>
      </c>
      <c r="H256" s="21">
        <v>2</v>
      </c>
      <c r="I256" s="21">
        <v>7</v>
      </c>
      <c r="J256" s="21">
        <v>3.2849773134053137</v>
      </c>
      <c r="N256" s="53">
        <v>2</v>
      </c>
      <c r="R256" s="53"/>
      <c r="X256" s="21">
        <v>2</v>
      </c>
      <c r="Z256" s="21">
        <f t="shared" si="12"/>
        <v>2</v>
      </c>
      <c r="AB256" s="21">
        <f t="shared" si="13"/>
        <v>0</v>
      </c>
      <c r="AD256" s="21">
        <f t="shared" si="14"/>
        <v>0</v>
      </c>
      <c r="AM256" s="20"/>
      <c r="AR256" s="20"/>
    </row>
    <row r="257" spans="1:360" x14ac:dyDescent="0.3">
      <c r="A257" s="18" t="s">
        <v>1338</v>
      </c>
      <c r="B257" s="19" t="s">
        <v>1355</v>
      </c>
      <c r="C257" s="19" t="s">
        <v>1340</v>
      </c>
      <c r="D257" s="20" t="s">
        <v>162</v>
      </c>
      <c r="E257" s="21" t="s">
        <v>271</v>
      </c>
      <c r="F257" s="21" t="s">
        <v>69</v>
      </c>
      <c r="G257" s="21">
        <v>2</v>
      </c>
      <c r="H257" s="21">
        <v>2</v>
      </c>
      <c r="I257" s="21">
        <v>8</v>
      </c>
      <c r="J257" s="21">
        <v>34.532892340247599</v>
      </c>
      <c r="K257" s="9">
        <f>AVERAGE(J130:J257)</f>
        <v>71.68620864218866</v>
      </c>
      <c r="N257" s="53">
        <v>2</v>
      </c>
      <c r="O257" s="21">
        <v>2</v>
      </c>
      <c r="P257" s="21">
        <v>3</v>
      </c>
      <c r="X257" s="21">
        <v>7</v>
      </c>
      <c r="Y257" s="9">
        <f>AVERAGE(X130:X257)</f>
        <v>9.8828125</v>
      </c>
      <c r="Z257" s="21">
        <f t="shared" si="12"/>
        <v>2</v>
      </c>
      <c r="AA257" s="9">
        <f>AVERAGE(Z130:Z257)</f>
        <v>2.953125</v>
      </c>
      <c r="AB257" s="21">
        <f t="shared" si="13"/>
        <v>5</v>
      </c>
      <c r="AC257" s="9">
        <f>AVERAGE(AB130:AB257)</f>
        <v>6.5703125</v>
      </c>
      <c r="AD257" s="21">
        <f t="shared" si="14"/>
        <v>0</v>
      </c>
      <c r="AE257" s="9">
        <f>AVERAGE(AD130:AD257)</f>
        <v>0.359375</v>
      </c>
    </row>
    <row r="258" spans="1:360" s="21" customFormat="1" x14ac:dyDescent="0.3">
      <c r="A258" s="18" t="s">
        <v>342</v>
      </c>
      <c r="B258" s="19" t="s">
        <v>1356</v>
      </c>
      <c r="C258" s="19" t="s">
        <v>344</v>
      </c>
      <c r="D258" s="20" t="s">
        <v>308</v>
      </c>
      <c r="E258" s="21" t="s">
        <v>13</v>
      </c>
      <c r="F258" s="21" t="s">
        <v>309</v>
      </c>
      <c r="G258" s="21">
        <v>3</v>
      </c>
      <c r="H258" s="21">
        <v>1</v>
      </c>
      <c r="I258" s="21">
        <v>1</v>
      </c>
      <c r="J258" s="21">
        <v>7.7857067159619024</v>
      </c>
      <c r="K258" s="9"/>
      <c r="N258" s="53"/>
      <c r="P258" s="21">
        <v>1</v>
      </c>
      <c r="R258" s="53"/>
      <c r="X258" s="21">
        <v>1</v>
      </c>
      <c r="Y258" s="9"/>
      <c r="Z258" s="21">
        <f t="shared" si="12"/>
        <v>0</v>
      </c>
      <c r="AB258" s="21">
        <f t="shared" si="13"/>
        <v>1</v>
      </c>
      <c r="AD258" s="21">
        <f t="shared" si="14"/>
        <v>0</v>
      </c>
      <c r="AM258" s="20"/>
      <c r="AR258" s="20"/>
      <c r="LE258" s="17"/>
      <c r="LF258" s="17"/>
      <c r="LG258" s="17"/>
      <c r="LH258" s="17"/>
      <c r="LI258" s="17"/>
      <c r="LJ258" s="17"/>
      <c r="LK258" s="17"/>
      <c r="LL258" s="17"/>
      <c r="LM258" s="17"/>
      <c r="LN258" s="17"/>
      <c r="LO258" s="17"/>
      <c r="LP258" s="17"/>
      <c r="LQ258" s="17"/>
      <c r="LR258" s="17"/>
      <c r="LS258" s="17"/>
      <c r="LT258" s="17"/>
      <c r="LU258" s="17"/>
      <c r="LV258" s="17"/>
      <c r="LW258" s="17"/>
      <c r="LX258" s="17"/>
      <c r="LY258" s="17"/>
      <c r="LZ258" s="17"/>
      <c r="MA258" s="17"/>
      <c r="MB258" s="17"/>
      <c r="MC258" s="17"/>
      <c r="MD258" s="17"/>
      <c r="ME258" s="17"/>
      <c r="MF258" s="17"/>
      <c r="MG258" s="17"/>
      <c r="MH258" s="17"/>
      <c r="MI258" s="17"/>
      <c r="MJ258" s="17"/>
      <c r="MK258" s="17"/>
      <c r="ML258" s="17"/>
      <c r="MM258" s="17"/>
      <c r="MN258" s="17"/>
      <c r="MO258" s="17"/>
      <c r="MP258" s="17"/>
      <c r="MQ258" s="17"/>
      <c r="MR258" s="17"/>
      <c r="MS258" s="17"/>
      <c r="MT258" s="17"/>
      <c r="MU258" s="17"/>
      <c r="MV258" s="17"/>
    </row>
    <row r="259" spans="1:360" s="21" customFormat="1" x14ac:dyDescent="0.3">
      <c r="A259" s="18" t="s">
        <v>342</v>
      </c>
      <c r="B259" s="19" t="s">
        <v>1357</v>
      </c>
      <c r="C259" s="19" t="s">
        <v>344</v>
      </c>
      <c r="D259" s="20" t="s">
        <v>308</v>
      </c>
      <c r="E259" s="21" t="s">
        <v>13</v>
      </c>
      <c r="F259" s="21" t="s">
        <v>309</v>
      </c>
      <c r="G259" s="21">
        <v>3</v>
      </c>
      <c r="H259" s="21">
        <v>1</v>
      </c>
      <c r="I259" s="21">
        <v>2</v>
      </c>
      <c r="J259" s="21">
        <v>44.710330658704471</v>
      </c>
      <c r="K259" s="9"/>
      <c r="N259" s="53"/>
      <c r="P259" s="21">
        <v>4</v>
      </c>
      <c r="Q259" s="21">
        <v>1</v>
      </c>
      <c r="R259" s="53"/>
      <c r="X259" s="21">
        <v>5</v>
      </c>
      <c r="Y259" s="9"/>
      <c r="Z259" s="21">
        <f t="shared" si="12"/>
        <v>0</v>
      </c>
      <c r="AB259" s="21">
        <f t="shared" si="13"/>
        <v>5</v>
      </c>
      <c r="AD259" s="21">
        <f t="shared" si="14"/>
        <v>0</v>
      </c>
      <c r="AM259" s="20"/>
      <c r="AR259" s="20"/>
      <c r="LE259" s="17"/>
      <c r="LF259" s="17"/>
      <c r="LG259" s="17"/>
      <c r="LH259" s="17"/>
      <c r="LI259" s="17"/>
      <c r="LJ259" s="17"/>
      <c r="LK259" s="17"/>
      <c r="LL259" s="17"/>
      <c r="LM259" s="17"/>
      <c r="LN259" s="17"/>
      <c r="LO259" s="17"/>
      <c r="LP259" s="17"/>
      <c r="LQ259" s="17"/>
      <c r="LR259" s="17"/>
      <c r="LS259" s="17"/>
      <c r="LT259" s="17"/>
      <c r="LU259" s="17"/>
      <c r="LV259" s="17"/>
      <c r="LW259" s="17"/>
      <c r="LX259" s="17"/>
      <c r="LY259" s="17"/>
      <c r="LZ259" s="17"/>
      <c r="MA259" s="17"/>
      <c r="MB259" s="17"/>
      <c r="MC259" s="17"/>
      <c r="MD259" s="17"/>
      <c r="ME259" s="17"/>
      <c r="MF259" s="17"/>
      <c r="MG259" s="17"/>
      <c r="MH259" s="17"/>
      <c r="MI259" s="17"/>
      <c r="MJ259" s="17"/>
      <c r="MK259" s="17"/>
      <c r="ML259" s="17"/>
      <c r="MM259" s="17"/>
      <c r="MN259" s="17"/>
      <c r="MO259" s="17"/>
      <c r="MP259" s="17"/>
      <c r="MQ259" s="17"/>
      <c r="MR259" s="17"/>
      <c r="MS259" s="17"/>
      <c r="MT259" s="17"/>
      <c r="MU259" s="17"/>
      <c r="MV259" s="17"/>
    </row>
    <row r="260" spans="1:360" s="21" customFormat="1" x14ac:dyDescent="0.3">
      <c r="A260" s="18" t="s">
        <v>342</v>
      </c>
      <c r="B260" s="19" t="s">
        <v>1358</v>
      </c>
      <c r="C260" s="19" t="s">
        <v>344</v>
      </c>
      <c r="D260" s="20" t="s">
        <v>308</v>
      </c>
      <c r="E260" s="21" t="s">
        <v>13</v>
      </c>
      <c r="F260" s="21" t="s">
        <v>309</v>
      </c>
      <c r="G260" s="21">
        <v>3</v>
      </c>
      <c r="H260" s="21">
        <v>1</v>
      </c>
      <c r="I260" s="21">
        <v>3</v>
      </c>
      <c r="J260" s="21">
        <v>58.623301302968933</v>
      </c>
      <c r="K260" s="9"/>
      <c r="N260" s="53"/>
      <c r="P260" s="21">
        <v>3</v>
      </c>
      <c r="Q260" s="21">
        <v>1</v>
      </c>
      <c r="R260" s="53">
        <v>1</v>
      </c>
      <c r="X260" s="21">
        <v>5</v>
      </c>
      <c r="Y260" s="9"/>
      <c r="Z260" s="21">
        <f t="shared" si="12"/>
        <v>0</v>
      </c>
      <c r="AB260" s="21">
        <f t="shared" si="13"/>
        <v>5</v>
      </c>
      <c r="AD260" s="21">
        <f t="shared" si="14"/>
        <v>0</v>
      </c>
      <c r="AM260" s="20"/>
      <c r="AR260" s="20"/>
      <c r="LE260" s="17"/>
      <c r="LF260" s="17"/>
      <c r="LG260" s="17"/>
      <c r="LH260" s="17"/>
      <c r="LI260" s="17"/>
      <c r="LJ260" s="17"/>
      <c r="LK260" s="17"/>
      <c r="LL260" s="17"/>
      <c r="LM260" s="17"/>
      <c r="LN260" s="17"/>
      <c r="LO260" s="17"/>
      <c r="LP260" s="17"/>
      <c r="LQ260" s="17"/>
      <c r="LR260" s="17"/>
      <c r="LS260" s="17"/>
      <c r="LT260" s="17"/>
      <c r="LU260" s="17"/>
      <c r="LV260" s="17"/>
      <c r="LW260" s="17"/>
      <c r="LX260" s="17"/>
      <c r="LY260" s="17"/>
      <c r="LZ260" s="17"/>
      <c r="MA260" s="17"/>
      <c r="MB260" s="17"/>
      <c r="MC260" s="17"/>
      <c r="MD260" s="17"/>
      <c r="ME260" s="17"/>
      <c r="MF260" s="17"/>
      <c r="MG260" s="17"/>
      <c r="MH260" s="17"/>
      <c r="MI260" s="17"/>
      <c r="MJ260" s="17"/>
      <c r="MK260" s="17"/>
      <c r="ML260" s="17"/>
      <c r="MM260" s="17"/>
      <c r="MN260" s="17"/>
      <c r="MO260" s="17"/>
      <c r="MP260" s="17"/>
      <c r="MQ260" s="17"/>
      <c r="MR260" s="17"/>
      <c r="MS260" s="17"/>
      <c r="MT260" s="17"/>
      <c r="MU260" s="17"/>
      <c r="MV260" s="17"/>
    </row>
    <row r="261" spans="1:360" s="21" customFormat="1" x14ac:dyDescent="0.3">
      <c r="A261" s="18" t="s">
        <v>342</v>
      </c>
      <c r="B261" s="19" t="s">
        <v>1359</v>
      </c>
      <c r="C261" s="19" t="s">
        <v>344</v>
      </c>
      <c r="D261" s="20" t="s">
        <v>308</v>
      </c>
      <c r="E261" s="21" t="s">
        <v>13</v>
      </c>
      <c r="F261" s="21" t="s">
        <v>309</v>
      </c>
      <c r="G261" s="21">
        <v>3</v>
      </c>
      <c r="H261" s="21">
        <v>1</v>
      </c>
      <c r="I261" s="21">
        <v>4</v>
      </c>
      <c r="J261" s="21">
        <v>13.567503794856863</v>
      </c>
      <c r="K261" s="9"/>
      <c r="N261" s="53"/>
      <c r="Q261" s="21">
        <v>1</v>
      </c>
      <c r="R261" s="53"/>
      <c r="X261" s="21">
        <v>1</v>
      </c>
      <c r="Y261" s="9"/>
      <c r="Z261" s="21">
        <f t="shared" si="12"/>
        <v>0</v>
      </c>
      <c r="AB261" s="21">
        <f t="shared" si="13"/>
        <v>1</v>
      </c>
      <c r="AD261" s="21">
        <f t="shared" si="14"/>
        <v>0</v>
      </c>
      <c r="AM261" s="20"/>
      <c r="AR261" s="20"/>
      <c r="LE261" s="17"/>
      <c r="LF261" s="17"/>
      <c r="LG261" s="17"/>
      <c r="LH261" s="17"/>
      <c r="LI261" s="17"/>
      <c r="LJ261" s="17"/>
      <c r="LK261" s="17"/>
      <c r="LL261" s="17"/>
      <c r="LM261" s="17"/>
      <c r="LN261" s="17"/>
      <c r="LO261" s="17"/>
      <c r="LP261" s="17"/>
      <c r="LQ261" s="17"/>
      <c r="LR261" s="17"/>
      <c r="LS261" s="17"/>
      <c r="LT261" s="17"/>
      <c r="LU261" s="17"/>
      <c r="LV261" s="17"/>
      <c r="LW261" s="17"/>
      <c r="LX261" s="17"/>
      <c r="LY261" s="17"/>
      <c r="LZ261" s="17"/>
      <c r="MA261" s="17"/>
      <c r="MB261" s="17"/>
      <c r="MC261" s="17"/>
      <c r="MD261" s="17"/>
      <c r="ME261" s="17"/>
      <c r="MF261" s="17"/>
      <c r="MG261" s="17"/>
      <c r="MH261" s="17"/>
      <c r="MI261" s="17"/>
      <c r="MJ261" s="17"/>
      <c r="MK261" s="17"/>
      <c r="ML261" s="17"/>
      <c r="MM261" s="17"/>
      <c r="MN261" s="17"/>
      <c r="MO261" s="17"/>
      <c r="MP261" s="17"/>
      <c r="MQ261" s="17"/>
      <c r="MR261" s="17"/>
      <c r="MS261" s="17"/>
      <c r="MT261" s="17"/>
      <c r="MU261" s="17"/>
      <c r="MV261" s="17"/>
    </row>
    <row r="262" spans="1:360" s="21" customFormat="1" x14ac:dyDescent="0.3">
      <c r="A262" s="18" t="s">
        <v>342</v>
      </c>
      <c r="B262" s="19" t="s">
        <v>1360</v>
      </c>
      <c r="C262" s="19" t="s">
        <v>344</v>
      </c>
      <c r="D262" s="20" t="s">
        <v>308</v>
      </c>
      <c r="E262" s="21" t="s">
        <v>13</v>
      </c>
      <c r="F262" s="21" t="s">
        <v>309</v>
      </c>
      <c r="G262" s="21">
        <v>3</v>
      </c>
      <c r="H262" s="21">
        <v>1</v>
      </c>
      <c r="I262" s="21">
        <v>5</v>
      </c>
      <c r="J262" s="21">
        <v>31.080405029192015</v>
      </c>
      <c r="K262" s="9"/>
      <c r="N262" s="53"/>
      <c r="O262" s="21">
        <v>1</v>
      </c>
      <c r="Q262" s="21">
        <v>2</v>
      </c>
      <c r="R262" s="53"/>
      <c r="X262" s="21">
        <v>3</v>
      </c>
      <c r="Y262" s="9"/>
      <c r="Z262" s="21">
        <f t="shared" ref="Z262:Z325" si="15">SUM(L262:N262)</f>
        <v>0</v>
      </c>
      <c r="AB262" s="21">
        <f t="shared" ref="AB262:AB325" si="16">SUM(O262:R262)</f>
        <v>3</v>
      </c>
      <c r="AD262" s="21">
        <f t="shared" ref="AD262:AD325" si="17">SUM(S262:W262)</f>
        <v>0</v>
      </c>
      <c r="AM262" s="20"/>
      <c r="AR262" s="20"/>
      <c r="LE262" s="17"/>
      <c r="LF262" s="17"/>
      <c r="LG262" s="17"/>
      <c r="LH262" s="17"/>
      <c r="LI262" s="17"/>
      <c r="LJ262" s="17"/>
      <c r="LK262" s="17"/>
      <c r="LL262" s="17"/>
      <c r="LM262" s="17"/>
      <c r="LN262" s="17"/>
      <c r="LO262" s="17"/>
      <c r="LP262" s="17"/>
      <c r="LQ262" s="17"/>
      <c r="LR262" s="17"/>
      <c r="LS262" s="17"/>
      <c r="LT262" s="17"/>
      <c r="LU262" s="17"/>
      <c r="LV262" s="17"/>
      <c r="LW262" s="17"/>
      <c r="LX262" s="17"/>
      <c r="LY262" s="17"/>
      <c r="LZ262" s="17"/>
      <c r="MA262" s="17"/>
      <c r="MB262" s="17"/>
      <c r="MC262" s="17"/>
      <c r="MD262" s="17"/>
      <c r="ME262" s="17"/>
      <c r="MF262" s="17"/>
      <c r="MG262" s="17"/>
      <c r="MH262" s="17"/>
      <c r="MI262" s="17"/>
      <c r="MJ262" s="17"/>
      <c r="MK262" s="17"/>
      <c r="ML262" s="17"/>
      <c r="MM262" s="17"/>
      <c r="MN262" s="17"/>
      <c r="MO262" s="17"/>
      <c r="MP262" s="17"/>
      <c r="MQ262" s="17"/>
      <c r="MR262" s="17"/>
      <c r="MS262" s="17"/>
      <c r="MT262" s="17"/>
      <c r="MU262" s="17"/>
      <c r="MV262" s="17"/>
    </row>
    <row r="263" spans="1:360" s="21" customFormat="1" x14ac:dyDescent="0.3">
      <c r="A263" s="18" t="s">
        <v>342</v>
      </c>
      <c r="B263" s="19" t="s">
        <v>1361</v>
      </c>
      <c r="C263" s="19" t="s">
        <v>344</v>
      </c>
      <c r="D263" s="20" t="s">
        <v>308</v>
      </c>
      <c r="E263" s="21" t="s">
        <v>13</v>
      </c>
      <c r="F263" s="21" t="s">
        <v>309</v>
      </c>
      <c r="G263" s="21">
        <v>3</v>
      </c>
      <c r="H263" s="21">
        <v>1</v>
      </c>
      <c r="I263" s="21">
        <v>6</v>
      </c>
      <c r="J263" s="21">
        <v>21.698677360226363</v>
      </c>
      <c r="K263" s="9"/>
      <c r="N263" s="53"/>
      <c r="R263" s="53">
        <v>1</v>
      </c>
      <c r="X263" s="21">
        <v>1</v>
      </c>
      <c r="Y263" s="9"/>
      <c r="Z263" s="21">
        <f t="shared" si="15"/>
        <v>0</v>
      </c>
      <c r="AB263" s="21">
        <f t="shared" si="16"/>
        <v>1</v>
      </c>
      <c r="AD263" s="21">
        <f t="shared" si="17"/>
        <v>0</v>
      </c>
      <c r="AM263" s="20"/>
      <c r="AR263" s="20"/>
      <c r="LE263" s="17"/>
      <c r="LF263" s="17"/>
      <c r="LG263" s="17"/>
      <c r="LH263" s="17"/>
      <c r="LI263" s="17"/>
      <c r="LJ263" s="17"/>
      <c r="LK263" s="17"/>
      <c r="LL263" s="17"/>
      <c r="LM263" s="17"/>
      <c r="LN263" s="17"/>
      <c r="LO263" s="17"/>
      <c r="LP263" s="17"/>
      <c r="LQ263" s="17"/>
      <c r="LR263" s="17"/>
      <c r="LS263" s="17"/>
      <c r="LT263" s="17"/>
      <c r="LU263" s="17"/>
      <c r="LV263" s="17"/>
      <c r="LW263" s="17"/>
      <c r="LX263" s="17"/>
      <c r="LY263" s="17"/>
      <c r="LZ263" s="17"/>
      <c r="MA263" s="17"/>
      <c r="MB263" s="17"/>
      <c r="MC263" s="17"/>
      <c r="MD263" s="17"/>
      <c r="ME263" s="17"/>
      <c r="MF263" s="17"/>
      <c r="MG263" s="17"/>
      <c r="MH263" s="17"/>
      <c r="MI263" s="17"/>
      <c r="MJ263" s="17"/>
      <c r="MK263" s="17"/>
      <c r="ML263" s="17"/>
      <c r="MM263" s="17"/>
      <c r="MN263" s="17"/>
      <c r="MO263" s="17"/>
      <c r="MP263" s="17"/>
      <c r="MQ263" s="17"/>
      <c r="MR263" s="17"/>
      <c r="MS263" s="17"/>
      <c r="MT263" s="17"/>
      <c r="MU263" s="17"/>
      <c r="MV263" s="17"/>
    </row>
    <row r="264" spans="1:360" s="21" customFormat="1" x14ac:dyDescent="0.3">
      <c r="A264" s="18" t="s">
        <v>342</v>
      </c>
      <c r="B264" s="19" t="s">
        <v>1362</v>
      </c>
      <c r="C264" s="19" t="s">
        <v>344</v>
      </c>
      <c r="D264" s="20" t="s">
        <v>308</v>
      </c>
      <c r="E264" s="21" t="s">
        <v>13</v>
      </c>
      <c r="F264" s="21" t="s">
        <v>309</v>
      </c>
      <c r="G264" s="21">
        <v>3</v>
      </c>
      <c r="H264" s="21">
        <v>1</v>
      </c>
      <c r="I264" s="21">
        <v>7</v>
      </c>
      <c r="J264" s="21">
        <v>54.288975329042586</v>
      </c>
      <c r="K264" s="9"/>
      <c r="N264" s="53"/>
      <c r="R264" s="53">
        <v>1</v>
      </c>
      <c r="S264" s="21">
        <v>1</v>
      </c>
      <c r="X264" s="21">
        <v>2</v>
      </c>
      <c r="Y264" s="9"/>
      <c r="Z264" s="21">
        <f t="shared" si="15"/>
        <v>0</v>
      </c>
      <c r="AB264" s="21">
        <f t="shared" si="16"/>
        <v>1</v>
      </c>
      <c r="AD264" s="21">
        <f t="shared" si="17"/>
        <v>1</v>
      </c>
      <c r="AM264" s="20"/>
      <c r="AR264" s="20"/>
      <c r="LE264" s="17"/>
      <c r="LF264" s="17"/>
      <c r="LG264" s="17"/>
      <c r="LH264" s="17"/>
      <c r="LI264" s="17"/>
      <c r="LJ264" s="17"/>
      <c r="LK264" s="17"/>
      <c r="LL264" s="17"/>
      <c r="LM264" s="17"/>
      <c r="LN264" s="17"/>
      <c r="LO264" s="17"/>
      <c r="LP264" s="17"/>
      <c r="LQ264" s="17"/>
      <c r="LR264" s="17"/>
      <c r="LS264" s="17"/>
      <c r="LT264" s="17"/>
      <c r="LU264" s="17"/>
      <c r="LV264" s="17"/>
      <c r="LW264" s="17"/>
      <c r="LX264" s="17"/>
      <c r="LY264" s="17"/>
      <c r="LZ264" s="17"/>
      <c r="MA264" s="17"/>
      <c r="MB264" s="17"/>
      <c r="MC264" s="17"/>
      <c r="MD264" s="17"/>
      <c r="ME264" s="17"/>
      <c r="MF264" s="17"/>
      <c r="MG264" s="17"/>
      <c r="MH264" s="17"/>
      <c r="MI264" s="17"/>
      <c r="MJ264" s="17"/>
      <c r="MK264" s="17"/>
      <c r="ML264" s="17"/>
      <c r="MM264" s="17"/>
      <c r="MN264" s="17"/>
      <c r="MO264" s="17"/>
      <c r="MP264" s="17"/>
      <c r="MQ264" s="17"/>
      <c r="MR264" s="17"/>
      <c r="MS264" s="17"/>
      <c r="MT264" s="17"/>
      <c r="MU264" s="17"/>
      <c r="MV264" s="17"/>
    </row>
    <row r="265" spans="1:360" s="21" customFormat="1" x14ac:dyDescent="0.3">
      <c r="A265" s="18" t="s">
        <v>342</v>
      </c>
      <c r="B265" s="19" t="s">
        <v>1363</v>
      </c>
      <c r="C265" s="19" t="s">
        <v>344</v>
      </c>
      <c r="D265" s="20" t="s">
        <v>308</v>
      </c>
      <c r="E265" s="21" t="s">
        <v>13</v>
      </c>
      <c r="F265" s="21" t="s">
        <v>309</v>
      </c>
      <c r="G265" s="21">
        <v>3</v>
      </c>
      <c r="H265" s="21">
        <v>1</v>
      </c>
      <c r="I265" s="21">
        <v>8</v>
      </c>
      <c r="J265" s="21">
        <v>52.841504224073972</v>
      </c>
      <c r="K265" s="9"/>
      <c r="N265" s="53"/>
      <c r="P265" s="21">
        <v>4</v>
      </c>
      <c r="R265" s="53">
        <v>1</v>
      </c>
      <c r="X265" s="21">
        <v>5</v>
      </c>
      <c r="Y265" s="9"/>
      <c r="Z265" s="21">
        <f t="shared" si="15"/>
        <v>0</v>
      </c>
      <c r="AB265" s="21">
        <f t="shared" si="16"/>
        <v>5</v>
      </c>
      <c r="AD265" s="21">
        <f t="shared" si="17"/>
        <v>0</v>
      </c>
      <c r="AM265" s="20"/>
      <c r="AR265" s="20"/>
      <c r="LE265" s="17"/>
      <c r="LF265" s="17"/>
      <c r="LG265" s="17"/>
      <c r="LH265" s="17"/>
      <c r="LI265" s="17"/>
      <c r="LJ265" s="17"/>
      <c r="LK265" s="17"/>
      <c r="LL265" s="17"/>
      <c r="LM265" s="17"/>
      <c r="LN265" s="17"/>
      <c r="LO265" s="17"/>
      <c r="LP265" s="17"/>
      <c r="LQ265" s="17"/>
      <c r="LR265" s="17"/>
      <c r="LS265" s="17"/>
      <c r="LT265" s="17"/>
      <c r="LU265" s="17"/>
      <c r="LV265" s="17"/>
      <c r="LW265" s="17"/>
      <c r="LX265" s="17"/>
      <c r="LY265" s="17"/>
      <c r="LZ265" s="17"/>
      <c r="MA265" s="17"/>
      <c r="MB265" s="17"/>
      <c r="MC265" s="17"/>
      <c r="MD265" s="17"/>
      <c r="ME265" s="17"/>
      <c r="MF265" s="17"/>
      <c r="MG265" s="17"/>
      <c r="MH265" s="17"/>
      <c r="MI265" s="17"/>
      <c r="MJ265" s="17"/>
      <c r="MK265" s="17"/>
      <c r="ML265" s="17"/>
      <c r="MM265" s="17"/>
      <c r="MN265" s="17"/>
      <c r="MO265" s="17"/>
      <c r="MP265" s="17"/>
      <c r="MQ265" s="17"/>
      <c r="MR265" s="17"/>
      <c r="MS265" s="17"/>
      <c r="MT265" s="17"/>
      <c r="MU265" s="17"/>
      <c r="MV265" s="17"/>
    </row>
    <row r="266" spans="1:360" s="21" customFormat="1" x14ac:dyDescent="0.3">
      <c r="A266" s="18" t="s">
        <v>342</v>
      </c>
      <c r="B266" s="19" t="s">
        <v>1364</v>
      </c>
      <c r="C266" s="19" t="s">
        <v>344</v>
      </c>
      <c r="D266" s="20" t="s">
        <v>308</v>
      </c>
      <c r="E266" s="21" t="s">
        <v>13</v>
      </c>
      <c r="F266" s="21" t="s">
        <v>309</v>
      </c>
      <c r="G266" s="21">
        <v>3</v>
      </c>
      <c r="H266" s="21">
        <v>2</v>
      </c>
      <c r="I266" s="21">
        <v>1</v>
      </c>
      <c r="J266" s="21">
        <v>0</v>
      </c>
      <c r="K266" s="9"/>
      <c r="N266" s="53"/>
      <c r="R266" s="53"/>
      <c r="X266" s="21">
        <v>0</v>
      </c>
      <c r="Y266" s="9"/>
      <c r="Z266" s="21">
        <f t="shared" si="15"/>
        <v>0</v>
      </c>
      <c r="AB266" s="21">
        <f t="shared" si="16"/>
        <v>0</v>
      </c>
      <c r="AD266" s="21">
        <f t="shared" si="17"/>
        <v>0</v>
      </c>
      <c r="AM266" s="20"/>
      <c r="AR266" s="20"/>
      <c r="LE266" s="17"/>
      <c r="LF266" s="17"/>
      <c r="LG266" s="17"/>
      <c r="LH266" s="17"/>
      <c r="LI266" s="17"/>
      <c r="LJ266" s="17"/>
      <c r="LK266" s="17"/>
      <c r="LL266" s="17"/>
      <c r="LM266" s="17"/>
      <c r="LN266" s="17"/>
      <c r="LO266" s="17"/>
      <c r="LP266" s="17"/>
      <c r="LQ266" s="17"/>
      <c r="LR266" s="17"/>
      <c r="LS266" s="17"/>
      <c r="LT266" s="17"/>
      <c r="LU266" s="17"/>
      <c r="LV266" s="17"/>
      <c r="LW266" s="17"/>
      <c r="LX266" s="17"/>
      <c r="LY266" s="17"/>
      <c r="LZ266" s="17"/>
      <c r="MA266" s="17"/>
      <c r="MB266" s="17"/>
      <c r="MC266" s="17"/>
      <c r="MD266" s="17"/>
      <c r="ME266" s="17"/>
      <c r="MF266" s="17"/>
      <c r="MG266" s="17"/>
      <c r="MH266" s="17"/>
      <c r="MI266" s="17"/>
      <c r="MJ266" s="17"/>
      <c r="MK266" s="17"/>
      <c r="ML266" s="17"/>
      <c r="MM266" s="17"/>
      <c r="MN266" s="17"/>
      <c r="MO266" s="17"/>
      <c r="MP266" s="17"/>
      <c r="MQ266" s="17"/>
      <c r="MR266" s="17"/>
      <c r="MS266" s="17"/>
      <c r="MT266" s="17"/>
      <c r="MU266" s="17"/>
      <c r="MV266" s="17"/>
    </row>
    <row r="267" spans="1:360" s="21" customFormat="1" x14ac:dyDescent="0.3">
      <c r="A267" s="18" t="s">
        <v>342</v>
      </c>
      <c r="B267" s="19" t="s">
        <v>1365</v>
      </c>
      <c r="C267" s="19" t="s">
        <v>344</v>
      </c>
      <c r="D267" s="20" t="s">
        <v>308</v>
      </c>
      <c r="E267" s="21" t="s">
        <v>13</v>
      </c>
      <c r="F267" s="21" t="s">
        <v>309</v>
      </c>
      <c r="G267" s="21">
        <v>3</v>
      </c>
      <c r="H267" s="21">
        <v>2</v>
      </c>
      <c r="I267" s="21">
        <v>2</v>
      </c>
      <c r="J267" s="21">
        <v>0</v>
      </c>
      <c r="K267" s="9"/>
      <c r="N267" s="53"/>
      <c r="R267" s="53"/>
      <c r="X267" s="21">
        <v>0</v>
      </c>
      <c r="Y267" s="9"/>
      <c r="Z267" s="21">
        <f t="shared" si="15"/>
        <v>0</v>
      </c>
      <c r="AB267" s="21">
        <f t="shared" si="16"/>
        <v>0</v>
      </c>
      <c r="AD267" s="21">
        <f t="shared" si="17"/>
        <v>0</v>
      </c>
      <c r="AM267" s="20"/>
      <c r="AR267" s="20"/>
      <c r="LE267" s="17"/>
      <c r="LF267" s="17"/>
      <c r="LG267" s="17"/>
      <c r="LH267" s="17"/>
      <c r="LI267" s="17"/>
      <c r="LJ267" s="17"/>
      <c r="LK267" s="17"/>
      <c r="LL267" s="17"/>
      <c r="LM267" s="17"/>
      <c r="LN267" s="17"/>
      <c r="LO267" s="17"/>
      <c r="LP267" s="17"/>
      <c r="LQ267" s="17"/>
      <c r="LR267" s="17"/>
      <c r="LS267" s="17"/>
      <c r="LT267" s="17"/>
      <c r="LU267" s="17"/>
      <c r="LV267" s="17"/>
      <c r="LW267" s="17"/>
      <c r="LX267" s="17"/>
      <c r="LY267" s="17"/>
      <c r="LZ267" s="17"/>
      <c r="MA267" s="17"/>
      <c r="MB267" s="17"/>
      <c r="MC267" s="17"/>
      <c r="MD267" s="17"/>
      <c r="ME267" s="17"/>
      <c r="MF267" s="17"/>
      <c r="MG267" s="17"/>
      <c r="MH267" s="17"/>
      <c r="MI267" s="17"/>
      <c r="MJ267" s="17"/>
      <c r="MK267" s="17"/>
      <c r="ML267" s="17"/>
      <c r="MM267" s="17"/>
      <c r="MN267" s="17"/>
      <c r="MO267" s="17"/>
      <c r="MP267" s="17"/>
      <c r="MQ267" s="17"/>
      <c r="MR267" s="17"/>
      <c r="MS267" s="17"/>
      <c r="MT267" s="17"/>
      <c r="MU267" s="17"/>
      <c r="MV267" s="17"/>
    </row>
    <row r="268" spans="1:360" s="21" customFormat="1" x14ac:dyDescent="0.3">
      <c r="A268" s="18" t="s">
        <v>342</v>
      </c>
      <c r="B268" s="19" t="s">
        <v>1366</v>
      </c>
      <c r="C268" s="19" t="s">
        <v>344</v>
      </c>
      <c r="D268" s="20" t="s">
        <v>308</v>
      </c>
      <c r="E268" s="21" t="s">
        <v>13</v>
      </c>
      <c r="F268" s="21" t="s">
        <v>309</v>
      </c>
      <c r="G268" s="21">
        <v>3</v>
      </c>
      <c r="H268" s="21">
        <v>2</v>
      </c>
      <c r="I268" s="21">
        <v>3</v>
      </c>
      <c r="J268" s="21">
        <v>35.266181155083224</v>
      </c>
      <c r="K268" s="9"/>
      <c r="N268" s="53"/>
      <c r="Q268" s="21">
        <v>1</v>
      </c>
      <c r="R268" s="53">
        <v>1</v>
      </c>
      <c r="X268" s="21">
        <v>2</v>
      </c>
      <c r="Y268" s="9"/>
      <c r="Z268" s="21">
        <f t="shared" si="15"/>
        <v>0</v>
      </c>
      <c r="AB268" s="21">
        <f t="shared" si="16"/>
        <v>2</v>
      </c>
      <c r="AD268" s="21">
        <f t="shared" si="17"/>
        <v>0</v>
      </c>
      <c r="AM268" s="20"/>
      <c r="AR268" s="20"/>
      <c r="LE268" s="17"/>
      <c r="LF268" s="17"/>
      <c r="LG268" s="17"/>
      <c r="LH268" s="17"/>
      <c r="LI268" s="17"/>
      <c r="LJ268" s="17"/>
      <c r="LK268" s="17"/>
      <c r="LL268" s="17"/>
      <c r="LM268" s="17"/>
      <c r="LN268" s="17"/>
      <c r="LO268" s="17"/>
      <c r="LP268" s="17"/>
      <c r="LQ268" s="17"/>
      <c r="LR268" s="17"/>
      <c r="LS268" s="17"/>
      <c r="LT268" s="17"/>
      <c r="LU268" s="17"/>
      <c r="LV268" s="17"/>
      <c r="LW268" s="17"/>
      <c r="LX268" s="17"/>
      <c r="LY268" s="17"/>
      <c r="LZ268" s="17"/>
      <c r="MA268" s="17"/>
      <c r="MB268" s="17"/>
      <c r="MC268" s="17"/>
      <c r="MD268" s="17"/>
      <c r="ME268" s="17"/>
      <c r="MF268" s="17"/>
      <c r="MG268" s="17"/>
      <c r="MH268" s="17"/>
      <c r="MI268" s="17"/>
      <c r="MJ268" s="17"/>
      <c r="MK268" s="17"/>
      <c r="ML268" s="17"/>
      <c r="MM268" s="17"/>
      <c r="MN268" s="17"/>
      <c r="MO268" s="17"/>
      <c r="MP268" s="17"/>
      <c r="MQ268" s="17"/>
      <c r="MR268" s="17"/>
      <c r="MS268" s="17"/>
      <c r="MT268" s="17"/>
      <c r="MU268" s="17"/>
      <c r="MV268" s="17"/>
    </row>
    <row r="269" spans="1:360" s="21" customFormat="1" x14ac:dyDescent="0.3">
      <c r="A269" s="18" t="s">
        <v>342</v>
      </c>
      <c r="B269" s="19" t="s">
        <v>1367</v>
      </c>
      <c r="C269" s="19" t="s">
        <v>344</v>
      </c>
      <c r="D269" s="20" t="s">
        <v>308</v>
      </c>
      <c r="E269" s="21" t="s">
        <v>13</v>
      </c>
      <c r="F269" s="21" t="s">
        <v>309</v>
      </c>
      <c r="G269" s="21">
        <v>3</v>
      </c>
      <c r="H269" s="21">
        <v>2</v>
      </c>
      <c r="I269" s="21">
        <v>4</v>
      </c>
      <c r="J269" s="21">
        <v>7.7857067159619024</v>
      </c>
      <c r="K269" s="9"/>
      <c r="N269" s="53"/>
      <c r="P269" s="21">
        <v>1</v>
      </c>
      <c r="R269" s="53"/>
      <c r="X269" s="21">
        <v>1</v>
      </c>
      <c r="Y269" s="9"/>
      <c r="Z269" s="21">
        <f t="shared" si="15"/>
        <v>0</v>
      </c>
      <c r="AB269" s="21">
        <f t="shared" si="16"/>
        <v>1</v>
      </c>
      <c r="AD269" s="21">
        <f t="shared" si="17"/>
        <v>0</v>
      </c>
      <c r="AM269" s="20"/>
      <c r="AR269" s="20"/>
      <c r="LE269" s="17"/>
      <c r="LF269" s="17"/>
      <c r="LG269" s="17"/>
      <c r="LH269" s="17"/>
      <c r="LI269" s="17"/>
      <c r="LJ269" s="17"/>
      <c r="LK269" s="17"/>
      <c r="LL269" s="17"/>
      <c r="LM269" s="17"/>
      <c r="LN269" s="17"/>
      <c r="LO269" s="17"/>
      <c r="LP269" s="17"/>
      <c r="LQ269" s="17"/>
      <c r="LR269" s="17"/>
      <c r="LS269" s="17"/>
      <c r="LT269" s="17"/>
      <c r="LU269" s="17"/>
      <c r="LV269" s="17"/>
      <c r="LW269" s="17"/>
      <c r="LX269" s="17"/>
      <c r="LY269" s="17"/>
      <c r="LZ269" s="17"/>
      <c r="MA269" s="17"/>
      <c r="MB269" s="17"/>
      <c r="MC269" s="17"/>
      <c r="MD269" s="17"/>
      <c r="ME269" s="17"/>
      <c r="MF269" s="17"/>
      <c r="MG269" s="17"/>
      <c r="MH269" s="17"/>
      <c r="MI269" s="17"/>
      <c r="MJ269" s="17"/>
      <c r="MK269" s="17"/>
      <c r="ML269" s="17"/>
      <c r="MM269" s="17"/>
      <c r="MN269" s="17"/>
      <c r="MO269" s="17"/>
      <c r="MP269" s="17"/>
      <c r="MQ269" s="17"/>
      <c r="MR269" s="17"/>
      <c r="MS269" s="17"/>
      <c r="MT269" s="17"/>
      <c r="MU269" s="17"/>
      <c r="MV269" s="17"/>
    </row>
    <row r="270" spans="1:360" s="21" customFormat="1" x14ac:dyDescent="0.3">
      <c r="A270" s="18" t="s">
        <v>342</v>
      </c>
      <c r="B270" s="19" t="s">
        <v>1368</v>
      </c>
      <c r="C270" s="19" t="s">
        <v>344</v>
      </c>
      <c r="D270" s="20" t="s">
        <v>308</v>
      </c>
      <c r="E270" s="21" t="s">
        <v>13</v>
      </c>
      <c r="F270" s="21" t="s">
        <v>309</v>
      </c>
      <c r="G270" s="21">
        <v>3</v>
      </c>
      <c r="H270" s="21">
        <v>2</v>
      </c>
      <c r="I270" s="21">
        <v>5</v>
      </c>
      <c r="J270" s="21">
        <v>54.288975329042586</v>
      </c>
      <c r="K270" s="9"/>
      <c r="N270" s="53"/>
      <c r="R270" s="53">
        <v>1</v>
      </c>
      <c r="S270" s="21">
        <v>1</v>
      </c>
      <c r="X270" s="21">
        <v>2</v>
      </c>
      <c r="Y270" s="9"/>
      <c r="Z270" s="21">
        <f t="shared" si="15"/>
        <v>0</v>
      </c>
      <c r="AB270" s="21">
        <f t="shared" si="16"/>
        <v>1</v>
      </c>
      <c r="AD270" s="21">
        <f t="shared" si="17"/>
        <v>1</v>
      </c>
      <c r="AM270" s="20"/>
      <c r="AR270" s="20"/>
      <c r="LE270" s="17"/>
      <c r="LF270" s="17"/>
      <c r="LG270" s="17"/>
      <c r="LH270" s="17"/>
      <c r="LI270" s="17"/>
      <c r="LJ270" s="17"/>
      <c r="LK270" s="17"/>
      <c r="LL270" s="17"/>
      <c r="LM270" s="17"/>
      <c r="LN270" s="17"/>
      <c r="LO270" s="17"/>
      <c r="LP270" s="17"/>
      <c r="LQ270" s="17"/>
      <c r="LR270" s="17"/>
      <c r="LS270" s="17"/>
      <c r="LT270" s="17"/>
      <c r="LU270" s="17"/>
      <c r="LV270" s="17"/>
      <c r="LW270" s="17"/>
      <c r="LX270" s="17"/>
      <c r="LY270" s="17"/>
      <c r="LZ270" s="17"/>
      <c r="MA270" s="17"/>
      <c r="MB270" s="17"/>
      <c r="MC270" s="17"/>
      <c r="MD270" s="17"/>
      <c r="ME270" s="17"/>
      <c r="MF270" s="17"/>
      <c r="MG270" s="17"/>
      <c r="MH270" s="17"/>
      <c r="MI270" s="17"/>
      <c r="MJ270" s="17"/>
      <c r="MK270" s="17"/>
      <c r="ML270" s="17"/>
      <c r="MM270" s="17"/>
      <c r="MN270" s="17"/>
      <c r="MO270" s="17"/>
      <c r="MP270" s="17"/>
      <c r="MQ270" s="17"/>
      <c r="MR270" s="17"/>
      <c r="MS270" s="17"/>
      <c r="MT270" s="17"/>
      <c r="MU270" s="17"/>
      <c r="MV270" s="17"/>
    </row>
    <row r="271" spans="1:360" s="21" customFormat="1" x14ac:dyDescent="0.3">
      <c r="A271" s="18" t="s">
        <v>342</v>
      </c>
      <c r="B271" s="19" t="s">
        <v>1369</v>
      </c>
      <c r="C271" s="19" t="s">
        <v>344</v>
      </c>
      <c r="D271" s="20" t="s">
        <v>308</v>
      </c>
      <c r="E271" s="21" t="s">
        <v>13</v>
      </c>
      <c r="F271" s="21" t="s">
        <v>309</v>
      </c>
      <c r="G271" s="21">
        <v>3</v>
      </c>
      <c r="H271" s="21">
        <v>2</v>
      </c>
      <c r="I271" s="21">
        <v>6</v>
      </c>
      <c r="J271" s="21">
        <v>0</v>
      </c>
      <c r="K271" s="9"/>
      <c r="N271" s="53"/>
      <c r="R271" s="53"/>
      <c r="X271" s="21">
        <v>0</v>
      </c>
      <c r="Y271" s="9"/>
      <c r="Z271" s="21">
        <f t="shared" si="15"/>
        <v>0</v>
      </c>
      <c r="AB271" s="21">
        <f t="shared" si="16"/>
        <v>0</v>
      </c>
      <c r="AD271" s="21">
        <f t="shared" si="17"/>
        <v>0</v>
      </c>
      <c r="AM271" s="20"/>
      <c r="AR271" s="20"/>
      <c r="LE271" s="17"/>
      <c r="LF271" s="17"/>
      <c r="LG271" s="17"/>
      <c r="LH271" s="17"/>
      <c r="LI271" s="17"/>
      <c r="LJ271" s="17"/>
      <c r="LK271" s="17"/>
      <c r="LL271" s="17"/>
      <c r="LM271" s="17"/>
      <c r="LN271" s="17"/>
      <c r="LO271" s="17"/>
      <c r="LP271" s="17"/>
      <c r="LQ271" s="17"/>
      <c r="LR271" s="17"/>
      <c r="LS271" s="17"/>
      <c r="LT271" s="17"/>
      <c r="LU271" s="17"/>
      <c r="LV271" s="17"/>
      <c r="LW271" s="17"/>
      <c r="LX271" s="17"/>
      <c r="LY271" s="17"/>
      <c r="LZ271" s="17"/>
      <c r="MA271" s="17"/>
      <c r="MB271" s="17"/>
      <c r="MC271" s="17"/>
      <c r="MD271" s="17"/>
      <c r="ME271" s="17"/>
      <c r="MF271" s="17"/>
      <c r="MG271" s="17"/>
      <c r="MH271" s="17"/>
      <c r="MI271" s="17"/>
      <c r="MJ271" s="17"/>
      <c r="MK271" s="17"/>
      <c r="ML271" s="17"/>
      <c r="MM271" s="17"/>
      <c r="MN271" s="17"/>
      <c r="MO271" s="17"/>
      <c r="MP271" s="17"/>
      <c r="MQ271" s="17"/>
      <c r="MR271" s="17"/>
      <c r="MS271" s="17"/>
      <c r="MT271" s="17"/>
      <c r="MU271" s="17"/>
      <c r="MV271" s="17"/>
    </row>
    <row r="272" spans="1:360" s="21" customFormat="1" x14ac:dyDescent="0.3">
      <c r="A272" s="18" t="s">
        <v>342</v>
      </c>
      <c r="B272" s="19" t="s">
        <v>1370</v>
      </c>
      <c r="C272" s="19" t="s">
        <v>344</v>
      </c>
      <c r="D272" s="20" t="s">
        <v>308</v>
      </c>
      <c r="E272" s="21" t="s">
        <v>13</v>
      </c>
      <c r="F272" s="21" t="s">
        <v>309</v>
      </c>
      <c r="G272" s="21">
        <v>3</v>
      </c>
      <c r="H272" s="21">
        <v>2</v>
      </c>
      <c r="I272" s="21">
        <v>7</v>
      </c>
      <c r="J272" s="21">
        <v>75.987652689268941</v>
      </c>
      <c r="K272" s="9"/>
      <c r="N272" s="53"/>
      <c r="R272" s="53">
        <v>2</v>
      </c>
      <c r="S272" s="21">
        <v>1</v>
      </c>
      <c r="X272" s="21">
        <v>3</v>
      </c>
      <c r="Y272" s="9"/>
      <c r="Z272" s="21">
        <f t="shared" si="15"/>
        <v>0</v>
      </c>
      <c r="AB272" s="21">
        <f t="shared" si="16"/>
        <v>2</v>
      </c>
      <c r="AD272" s="21">
        <f t="shared" si="17"/>
        <v>1</v>
      </c>
      <c r="AM272" s="20"/>
      <c r="AR272" s="20"/>
      <c r="LE272" s="17"/>
      <c r="LF272" s="17"/>
      <c r="LG272" s="17"/>
      <c r="LH272" s="17"/>
      <c r="LI272" s="17"/>
      <c r="LJ272" s="17"/>
      <c r="LK272" s="17"/>
      <c r="LL272" s="17"/>
      <c r="LM272" s="17"/>
      <c r="LN272" s="17"/>
      <c r="LO272" s="17"/>
      <c r="LP272" s="17"/>
      <c r="LQ272" s="17"/>
      <c r="LR272" s="17"/>
      <c r="LS272" s="17"/>
      <c r="LT272" s="17"/>
      <c r="LU272" s="17"/>
      <c r="LV272" s="17"/>
      <c r="LW272" s="17"/>
      <c r="LX272" s="17"/>
      <c r="LY272" s="17"/>
      <c r="LZ272" s="17"/>
      <c r="MA272" s="17"/>
      <c r="MB272" s="17"/>
      <c r="MC272" s="17"/>
      <c r="MD272" s="17"/>
      <c r="ME272" s="17"/>
      <c r="MF272" s="17"/>
      <c r="MG272" s="17"/>
      <c r="MH272" s="17"/>
      <c r="MI272" s="17"/>
      <c r="MJ272" s="17"/>
      <c r="MK272" s="17"/>
      <c r="ML272" s="17"/>
      <c r="MM272" s="17"/>
      <c r="MN272" s="17"/>
      <c r="MO272" s="17"/>
      <c r="MP272" s="17"/>
      <c r="MQ272" s="17"/>
      <c r="MR272" s="17"/>
      <c r="MS272" s="17"/>
      <c r="MT272" s="17"/>
      <c r="MU272" s="17"/>
      <c r="MV272" s="17"/>
    </row>
    <row r="273" spans="1:360" s="21" customFormat="1" x14ac:dyDescent="0.3">
      <c r="A273" s="18" t="s">
        <v>342</v>
      </c>
      <c r="B273" s="19" t="s">
        <v>1371</v>
      </c>
      <c r="C273" s="19" t="s">
        <v>344</v>
      </c>
      <c r="D273" s="20" t="s">
        <v>308</v>
      </c>
      <c r="E273" s="21" t="s">
        <v>13</v>
      </c>
      <c r="F273" s="21" t="s">
        <v>309</v>
      </c>
      <c r="G273" s="21">
        <v>3</v>
      </c>
      <c r="H273" s="21">
        <v>2</v>
      </c>
      <c r="I273" s="21">
        <v>8</v>
      </c>
      <c r="J273" s="21">
        <v>0</v>
      </c>
      <c r="K273" s="9"/>
      <c r="N273" s="53"/>
      <c r="R273" s="53"/>
      <c r="X273" s="21">
        <v>0</v>
      </c>
      <c r="Y273" s="9"/>
      <c r="Z273" s="21">
        <f t="shared" si="15"/>
        <v>0</v>
      </c>
      <c r="AB273" s="21">
        <f t="shared" si="16"/>
        <v>0</v>
      </c>
      <c r="AD273" s="21">
        <f t="shared" si="17"/>
        <v>0</v>
      </c>
      <c r="AM273" s="20"/>
      <c r="AR273" s="20"/>
      <c r="LE273" s="17"/>
      <c r="LF273" s="17"/>
      <c r="LG273" s="17"/>
      <c r="LH273" s="17"/>
      <c r="LI273" s="17"/>
      <c r="LJ273" s="17"/>
      <c r="LK273" s="17"/>
      <c r="LL273" s="17"/>
      <c r="LM273" s="17"/>
      <c r="LN273" s="17"/>
      <c r="LO273" s="17"/>
      <c r="LP273" s="17"/>
      <c r="LQ273" s="17"/>
      <c r="LR273" s="17"/>
      <c r="LS273" s="17"/>
      <c r="LT273" s="17"/>
      <c r="LU273" s="17"/>
      <c r="LV273" s="17"/>
      <c r="LW273" s="17"/>
      <c r="LX273" s="17"/>
      <c r="LY273" s="17"/>
      <c r="LZ273" s="17"/>
      <c r="MA273" s="17"/>
      <c r="MB273" s="17"/>
      <c r="MC273" s="17"/>
      <c r="MD273" s="17"/>
      <c r="ME273" s="17"/>
      <c r="MF273" s="17"/>
      <c r="MG273" s="17"/>
      <c r="MH273" s="17"/>
      <c r="MI273" s="17"/>
      <c r="MJ273" s="17"/>
      <c r="MK273" s="17"/>
      <c r="ML273" s="17"/>
      <c r="MM273" s="17"/>
      <c r="MN273" s="17"/>
      <c r="MO273" s="17"/>
      <c r="MP273" s="17"/>
      <c r="MQ273" s="17"/>
      <c r="MR273" s="17"/>
      <c r="MS273" s="17"/>
      <c r="MT273" s="17"/>
      <c r="MU273" s="17"/>
      <c r="MV273" s="17"/>
    </row>
    <row r="274" spans="1:360" s="21" customFormat="1" x14ac:dyDescent="0.3">
      <c r="A274" s="18" t="s">
        <v>121</v>
      </c>
      <c r="B274" s="19" t="s">
        <v>1372</v>
      </c>
      <c r="C274" s="19" t="s">
        <v>326</v>
      </c>
      <c r="D274" s="20" t="s">
        <v>308</v>
      </c>
      <c r="E274" s="21" t="s">
        <v>13</v>
      </c>
      <c r="F274" s="21" t="s">
        <v>309</v>
      </c>
      <c r="G274" s="21">
        <v>2</v>
      </c>
      <c r="H274" s="21">
        <v>1</v>
      </c>
      <c r="I274" s="21">
        <v>1</v>
      </c>
      <c r="J274" s="21">
        <v>7.7857067159619024</v>
      </c>
      <c r="K274" s="9"/>
      <c r="N274" s="53"/>
      <c r="P274" s="21">
        <v>1</v>
      </c>
      <c r="R274" s="53"/>
      <c r="X274" s="21">
        <v>1</v>
      </c>
      <c r="Y274" s="9"/>
      <c r="Z274" s="21">
        <f t="shared" si="15"/>
        <v>0</v>
      </c>
      <c r="AB274" s="21">
        <f t="shared" si="16"/>
        <v>1</v>
      </c>
      <c r="AD274" s="21">
        <f t="shared" si="17"/>
        <v>0</v>
      </c>
      <c r="AM274" s="20"/>
      <c r="AR274" s="20"/>
      <c r="LE274" s="17"/>
      <c r="LF274" s="17"/>
      <c r="LG274" s="17"/>
      <c r="LH274" s="17"/>
      <c r="LI274" s="17"/>
      <c r="LJ274" s="17"/>
      <c r="LK274" s="17"/>
      <c r="LL274" s="17"/>
      <c r="LM274" s="17"/>
      <c r="LN274" s="17"/>
      <c r="LO274" s="17"/>
      <c r="LP274" s="17"/>
      <c r="LQ274" s="17"/>
      <c r="LR274" s="17"/>
      <c r="LS274" s="17"/>
      <c r="LT274" s="17"/>
      <c r="LU274" s="17"/>
      <c r="LV274" s="17"/>
      <c r="LW274" s="17"/>
      <c r="LX274" s="17"/>
      <c r="LY274" s="17"/>
      <c r="LZ274" s="17"/>
      <c r="MA274" s="17"/>
      <c r="MB274" s="17"/>
      <c r="MC274" s="17"/>
      <c r="MD274" s="17"/>
      <c r="ME274" s="17"/>
      <c r="MF274" s="17"/>
      <c r="MG274" s="17"/>
      <c r="MH274" s="17"/>
      <c r="MI274" s="17"/>
      <c r="MJ274" s="17"/>
      <c r="MK274" s="17"/>
      <c r="ML274" s="17"/>
      <c r="MM274" s="17"/>
      <c r="MN274" s="17"/>
      <c r="MO274" s="17"/>
      <c r="MP274" s="17"/>
      <c r="MQ274" s="17"/>
      <c r="MR274" s="17"/>
      <c r="MS274" s="17"/>
      <c r="MT274" s="17"/>
      <c r="MU274" s="17"/>
      <c r="MV274" s="17"/>
    </row>
    <row r="275" spans="1:360" s="21" customFormat="1" x14ac:dyDescent="0.3">
      <c r="A275" s="18" t="s">
        <v>121</v>
      </c>
      <c r="B275" s="19" t="s">
        <v>1373</v>
      </c>
      <c r="C275" s="19" t="s">
        <v>326</v>
      </c>
      <c r="D275" s="20" t="s">
        <v>308</v>
      </c>
      <c r="E275" s="21" t="s">
        <v>13</v>
      </c>
      <c r="F275" s="21" t="s">
        <v>309</v>
      </c>
      <c r="G275" s="21">
        <v>2</v>
      </c>
      <c r="H275" s="21">
        <v>1</v>
      </c>
      <c r="I275" s="21">
        <v>2</v>
      </c>
      <c r="J275" s="21">
        <v>7.7857067159619024</v>
      </c>
      <c r="K275" s="9"/>
      <c r="N275" s="53"/>
      <c r="P275" s="21">
        <v>1</v>
      </c>
      <c r="R275" s="53"/>
      <c r="X275" s="21">
        <v>1</v>
      </c>
      <c r="Y275" s="9"/>
      <c r="Z275" s="21">
        <f t="shared" si="15"/>
        <v>0</v>
      </c>
      <c r="AB275" s="21">
        <f t="shared" si="16"/>
        <v>1</v>
      </c>
      <c r="AD275" s="21">
        <f t="shared" si="17"/>
        <v>0</v>
      </c>
      <c r="AM275" s="20"/>
      <c r="AR275" s="20"/>
      <c r="LE275" s="17"/>
      <c r="LF275" s="17"/>
      <c r="LG275" s="17"/>
      <c r="LH275" s="17"/>
      <c r="LI275" s="17"/>
      <c r="LJ275" s="17"/>
      <c r="LK275" s="17"/>
      <c r="LL275" s="17"/>
      <c r="LM275" s="17"/>
      <c r="LN275" s="17"/>
      <c r="LO275" s="17"/>
      <c r="LP275" s="17"/>
      <c r="LQ275" s="17"/>
      <c r="LR275" s="17"/>
      <c r="LS275" s="17"/>
      <c r="LT275" s="17"/>
      <c r="LU275" s="17"/>
      <c r="LV275" s="17"/>
      <c r="LW275" s="17"/>
      <c r="LX275" s="17"/>
      <c r="LY275" s="17"/>
      <c r="LZ275" s="17"/>
      <c r="MA275" s="17"/>
      <c r="MB275" s="17"/>
      <c r="MC275" s="17"/>
      <c r="MD275" s="17"/>
      <c r="ME275" s="17"/>
      <c r="MF275" s="17"/>
      <c r="MG275" s="17"/>
      <c r="MH275" s="17"/>
      <c r="MI275" s="17"/>
      <c r="MJ275" s="17"/>
      <c r="MK275" s="17"/>
      <c r="ML275" s="17"/>
      <c r="MM275" s="17"/>
      <c r="MN275" s="17"/>
      <c r="MO275" s="17"/>
      <c r="MP275" s="17"/>
      <c r="MQ275" s="17"/>
      <c r="MR275" s="17"/>
      <c r="MS275" s="17"/>
      <c r="MT275" s="17"/>
      <c r="MU275" s="17"/>
      <c r="MV275" s="17"/>
    </row>
    <row r="276" spans="1:360" s="21" customFormat="1" x14ac:dyDescent="0.3">
      <c r="A276" s="18" t="s">
        <v>121</v>
      </c>
      <c r="B276" s="19" t="s">
        <v>1374</v>
      </c>
      <c r="C276" s="19" t="s">
        <v>326</v>
      </c>
      <c r="D276" s="20" t="s">
        <v>308</v>
      </c>
      <c r="E276" s="21" t="s">
        <v>13</v>
      </c>
      <c r="F276" s="21" t="s">
        <v>309</v>
      </c>
      <c r="G276" s="21">
        <v>2</v>
      </c>
      <c r="H276" s="21">
        <v>1</v>
      </c>
      <c r="I276" s="21">
        <v>3</v>
      </c>
      <c r="J276" s="21">
        <v>0</v>
      </c>
      <c r="K276" s="9"/>
      <c r="N276" s="53"/>
      <c r="R276" s="53"/>
      <c r="X276" s="21">
        <v>0</v>
      </c>
      <c r="Y276" s="9"/>
      <c r="Z276" s="21">
        <f t="shared" si="15"/>
        <v>0</v>
      </c>
      <c r="AB276" s="21">
        <f t="shared" si="16"/>
        <v>0</v>
      </c>
      <c r="AD276" s="21">
        <f t="shared" si="17"/>
        <v>0</v>
      </c>
      <c r="AM276" s="20"/>
      <c r="AR276" s="20"/>
      <c r="LE276" s="17"/>
      <c r="LF276" s="17"/>
      <c r="LG276" s="17"/>
      <c r="LH276" s="17"/>
      <c r="LI276" s="17"/>
      <c r="LJ276" s="17"/>
      <c r="LK276" s="17"/>
      <c r="LL276" s="17"/>
      <c r="LM276" s="17"/>
      <c r="LN276" s="17"/>
      <c r="LO276" s="17"/>
      <c r="LP276" s="17"/>
      <c r="LQ276" s="17"/>
      <c r="LR276" s="17"/>
      <c r="LS276" s="17"/>
      <c r="LT276" s="17"/>
      <c r="LU276" s="17"/>
      <c r="LV276" s="17"/>
      <c r="LW276" s="17"/>
      <c r="LX276" s="17"/>
      <c r="LY276" s="17"/>
      <c r="LZ276" s="17"/>
      <c r="MA276" s="17"/>
      <c r="MB276" s="17"/>
      <c r="MC276" s="17"/>
      <c r="MD276" s="17"/>
      <c r="ME276" s="17"/>
      <c r="MF276" s="17"/>
      <c r="MG276" s="17"/>
      <c r="MH276" s="17"/>
      <c r="MI276" s="17"/>
      <c r="MJ276" s="17"/>
      <c r="MK276" s="17"/>
      <c r="ML276" s="17"/>
      <c r="MM276" s="17"/>
      <c r="MN276" s="17"/>
      <c r="MO276" s="17"/>
      <c r="MP276" s="17"/>
      <c r="MQ276" s="17"/>
      <c r="MR276" s="17"/>
      <c r="MS276" s="17"/>
      <c r="MT276" s="17"/>
      <c r="MU276" s="17"/>
      <c r="MV276" s="17"/>
    </row>
    <row r="277" spans="1:360" s="21" customFormat="1" x14ac:dyDescent="0.3">
      <c r="A277" s="18" t="s">
        <v>121</v>
      </c>
      <c r="B277" s="19" t="s">
        <v>1375</v>
      </c>
      <c r="C277" s="19" t="s">
        <v>326</v>
      </c>
      <c r="D277" s="20" t="s">
        <v>308</v>
      </c>
      <c r="E277" s="21" t="s">
        <v>13</v>
      </c>
      <c r="F277" s="21" t="s">
        <v>309</v>
      </c>
      <c r="G277" s="21">
        <v>2</v>
      </c>
      <c r="H277" s="21">
        <v>1</v>
      </c>
      <c r="I277" s="21">
        <v>4</v>
      </c>
      <c r="J277" s="21">
        <v>0</v>
      </c>
      <c r="K277" s="9"/>
      <c r="N277" s="53"/>
      <c r="R277" s="53"/>
      <c r="X277" s="21">
        <v>0</v>
      </c>
      <c r="Y277" s="9"/>
      <c r="Z277" s="21">
        <f t="shared" si="15"/>
        <v>0</v>
      </c>
      <c r="AB277" s="21">
        <f t="shared" si="16"/>
        <v>0</v>
      </c>
      <c r="AD277" s="21">
        <f t="shared" si="17"/>
        <v>0</v>
      </c>
      <c r="AM277" s="20"/>
      <c r="AR277" s="20"/>
      <c r="LE277" s="17"/>
      <c r="LF277" s="17"/>
      <c r="LG277" s="17"/>
      <c r="LH277" s="17"/>
      <c r="LI277" s="17"/>
      <c r="LJ277" s="17"/>
      <c r="LK277" s="17"/>
      <c r="LL277" s="17"/>
      <c r="LM277" s="17"/>
      <c r="LN277" s="17"/>
      <c r="LO277" s="17"/>
      <c r="LP277" s="17"/>
      <c r="LQ277" s="17"/>
      <c r="LR277" s="17"/>
      <c r="LS277" s="17"/>
      <c r="LT277" s="17"/>
      <c r="LU277" s="17"/>
      <c r="LV277" s="17"/>
      <c r="LW277" s="17"/>
      <c r="LX277" s="17"/>
      <c r="LY277" s="17"/>
      <c r="LZ277" s="17"/>
      <c r="MA277" s="17"/>
      <c r="MB277" s="17"/>
      <c r="MC277" s="17"/>
      <c r="MD277" s="17"/>
      <c r="ME277" s="17"/>
      <c r="MF277" s="17"/>
      <c r="MG277" s="17"/>
      <c r="MH277" s="17"/>
      <c r="MI277" s="17"/>
      <c r="MJ277" s="17"/>
      <c r="MK277" s="17"/>
      <c r="ML277" s="17"/>
      <c r="MM277" s="17"/>
      <c r="MN277" s="17"/>
      <c r="MO277" s="17"/>
      <c r="MP277" s="17"/>
      <c r="MQ277" s="17"/>
      <c r="MR277" s="17"/>
      <c r="MS277" s="17"/>
      <c r="MT277" s="17"/>
      <c r="MU277" s="17"/>
      <c r="MV277" s="17"/>
    </row>
    <row r="278" spans="1:360" s="21" customFormat="1" x14ac:dyDescent="0.3">
      <c r="A278" s="18" t="s">
        <v>121</v>
      </c>
      <c r="B278" s="19" t="s">
        <v>1376</v>
      </c>
      <c r="C278" s="19" t="s">
        <v>326</v>
      </c>
      <c r="D278" s="20" t="s">
        <v>308</v>
      </c>
      <c r="E278" s="21" t="s">
        <v>13</v>
      </c>
      <c r="F278" s="21" t="s">
        <v>309</v>
      </c>
      <c r="G278" s="21">
        <v>2</v>
      </c>
      <c r="H278" s="21">
        <v>1</v>
      </c>
      <c r="I278" s="21">
        <v>5</v>
      </c>
      <c r="J278" s="21">
        <v>142.11153602698849</v>
      </c>
      <c r="K278" s="9"/>
      <c r="N278" s="53"/>
      <c r="P278" s="21">
        <v>4</v>
      </c>
      <c r="R278" s="53"/>
      <c r="T278" s="21">
        <v>1</v>
      </c>
      <c r="U278" s="21">
        <v>1</v>
      </c>
      <c r="X278" s="21">
        <v>6</v>
      </c>
      <c r="Y278" s="9"/>
      <c r="Z278" s="21">
        <f t="shared" si="15"/>
        <v>0</v>
      </c>
      <c r="AB278" s="21">
        <f t="shared" si="16"/>
        <v>4</v>
      </c>
      <c r="AD278" s="21">
        <f t="shared" si="17"/>
        <v>2</v>
      </c>
      <c r="AM278" s="20"/>
      <c r="AR278" s="20"/>
      <c r="LE278" s="17"/>
      <c r="LF278" s="17"/>
      <c r="LG278" s="17"/>
      <c r="LH278" s="17"/>
      <c r="LI278" s="17"/>
      <c r="LJ278" s="17"/>
      <c r="LK278" s="17"/>
      <c r="LL278" s="17"/>
      <c r="LM278" s="17"/>
      <c r="LN278" s="17"/>
      <c r="LO278" s="17"/>
      <c r="LP278" s="17"/>
      <c r="LQ278" s="17"/>
      <c r="LR278" s="17"/>
      <c r="LS278" s="17"/>
      <c r="LT278" s="17"/>
      <c r="LU278" s="17"/>
      <c r="LV278" s="17"/>
      <c r="LW278" s="17"/>
      <c r="LX278" s="17"/>
      <c r="LY278" s="17"/>
      <c r="LZ278" s="17"/>
      <c r="MA278" s="17"/>
      <c r="MB278" s="17"/>
      <c r="MC278" s="17"/>
      <c r="MD278" s="17"/>
      <c r="ME278" s="17"/>
      <c r="MF278" s="17"/>
      <c r="MG278" s="17"/>
      <c r="MH278" s="17"/>
      <c r="MI278" s="17"/>
      <c r="MJ278" s="17"/>
      <c r="MK278" s="17"/>
      <c r="ML278" s="17"/>
      <c r="MM278" s="17"/>
      <c r="MN278" s="17"/>
      <c r="MO278" s="17"/>
      <c r="MP278" s="17"/>
      <c r="MQ278" s="17"/>
      <c r="MR278" s="17"/>
      <c r="MS278" s="17"/>
      <c r="MT278" s="17"/>
      <c r="MU278" s="17"/>
      <c r="MV278" s="17"/>
    </row>
    <row r="279" spans="1:360" s="21" customFormat="1" x14ac:dyDescent="0.3">
      <c r="A279" s="18" t="s">
        <v>121</v>
      </c>
      <c r="B279" s="19" t="s">
        <v>1377</v>
      </c>
      <c r="C279" s="19" t="s">
        <v>326</v>
      </c>
      <c r="D279" s="20" t="s">
        <v>308</v>
      </c>
      <c r="E279" s="21" t="s">
        <v>13</v>
      </c>
      <c r="F279" s="21" t="s">
        <v>309</v>
      </c>
      <c r="G279" s="21">
        <v>2</v>
      </c>
      <c r="H279" s="21">
        <v>1</v>
      </c>
      <c r="I279" s="21">
        <v>6</v>
      </c>
      <c r="J279" s="21">
        <v>80.752009369556248</v>
      </c>
      <c r="K279" s="9"/>
      <c r="N279" s="53"/>
      <c r="P279" s="21">
        <v>2</v>
      </c>
      <c r="R279" s="53"/>
      <c r="S279" s="21">
        <v>2</v>
      </c>
      <c r="X279" s="21">
        <v>4</v>
      </c>
      <c r="Y279" s="9"/>
      <c r="Z279" s="21">
        <f t="shared" si="15"/>
        <v>0</v>
      </c>
      <c r="AB279" s="21">
        <f t="shared" si="16"/>
        <v>2</v>
      </c>
      <c r="AD279" s="21">
        <f t="shared" si="17"/>
        <v>2</v>
      </c>
      <c r="AM279" s="20"/>
      <c r="AR279" s="20"/>
      <c r="LE279" s="17"/>
      <c r="LF279" s="17"/>
      <c r="LG279" s="17"/>
      <c r="LH279" s="17"/>
      <c r="LI279" s="17"/>
      <c r="LJ279" s="17"/>
      <c r="LK279" s="17"/>
      <c r="LL279" s="17"/>
      <c r="LM279" s="17"/>
      <c r="LN279" s="17"/>
      <c r="LO279" s="17"/>
      <c r="LP279" s="17"/>
      <c r="LQ279" s="17"/>
      <c r="LR279" s="17"/>
      <c r="LS279" s="17"/>
      <c r="LT279" s="17"/>
      <c r="LU279" s="17"/>
      <c r="LV279" s="17"/>
      <c r="LW279" s="17"/>
      <c r="LX279" s="17"/>
      <c r="LY279" s="17"/>
      <c r="LZ279" s="17"/>
      <c r="MA279" s="17"/>
      <c r="MB279" s="17"/>
      <c r="MC279" s="17"/>
      <c r="MD279" s="17"/>
      <c r="ME279" s="17"/>
      <c r="MF279" s="17"/>
      <c r="MG279" s="17"/>
      <c r="MH279" s="17"/>
      <c r="MI279" s="17"/>
      <c r="MJ279" s="17"/>
      <c r="MK279" s="17"/>
      <c r="ML279" s="17"/>
      <c r="MM279" s="17"/>
      <c r="MN279" s="17"/>
      <c r="MO279" s="17"/>
      <c r="MP279" s="17"/>
      <c r="MQ279" s="17"/>
      <c r="MR279" s="17"/>
      <c r="MS279" s="17"/>
      <c r="MT279" s="17"/>
      <c r="MU279" s="17"/>
      <c r="MV279" s="17"/>
    </row>
    <row r="280" spans="1:360" s="21" customFormat="1" x14ac:dyDescent="0.3">
      <c r="A280" s="18" t="s">
        <v>121</v>
      </c>
      <c r="B280" s="19" t="s">
        <v>1378</v>
      </c>
      <c r="C280" s="19" t="s">
        <v>326</v>
      </c>
      <c r="D280" s="20" t="s">
        <v>308</v>
      </c>
      <c r="E280" s="21" t="s">
        <v>13</v>
      </c>
      <c r="F280" s="21" t="s">
        <v>309</v>
      </c>
      <c r="G280" s="21">
        <v>2</v>
      </c>
      <c r="H280" s="21">
        <v>1</v>
      </c>
      <c r="I280" s="21">
        <v>7</v>
      </c>
      <c r="J280" s="21">
        <v>7.7857067159619024</v>
      </c>
      <c r="K280" s="9"/>
      <c r="N280" s="53"/>
      <c r="P280" s="21">
        <v>1</v>
      </c>
      <c r="R280" s="53"/>
      <c r="X280" s="21">
        <v>1</v>
      </c>
      <c r="Y280" s="9"/>
      <c r="Z280" s="21">
        <f t="shared" si="15"/>
        <v>0</v>
      </c>
      <c r="AB280" s="21">
        <f t="shared" si="16"/>
        <v>1</v>
      </c>
      <c r="AD280" s="21">
        <f t="shared" si="17"/>
        <v>0</v>
      </c>
      <c r="AM280" s="20"/>
      <c r="AR280" s="20"/>
      <c r="LE280" s="17"/>
      <c r="LF280" s="17"/>
      <c r="LG280" s="17"/>
      <c r="LH280" s="17"/>
      <c r="LI280" s="17"/>
      <c r="LJ280" s="17"/>
      <c r="LK280" s="17"/>
      <c r="LL280" s="17"/>
      <c r="LM280" s="17"/>
      <c r="LN280" s="17"/>
      <c r="LO280" s="17"/>
      <c r="LP280" s="17"/>
      <c r="LQ280" s="17"/>
      <c r="LR280" s="17"/>
      <c r="LS280" s="17"/>
      <c r="LT280" s="17"/>
      <c r="LU280" s="17"/>
      <c r="LV280" s="17"/>
      <c r="LW280" s="17"/>
      <c r="LX280" s="17"/>
      <c r="LY280" s="17"/>
      <c r="LZ280" s="17"/>
      <c r="MA280" s="17"/>
      <c r="MB280" s="17"/>
      <c r="MC280" s="17"/>
      <c r="MD280" s="17"/>
      <c r="ME280" s="17"/>
      <c r="MF280" s="17"/>
      <c r="MG280" s="17"/>
      <c r="MH280" s="17"/>
      <c r="MI280" s="17"/>
      <c r="MJ280" s="17"/>
      <c r="MK280" s="17"/>
      <c r="ML280" s="17"/>
      <c r="MM280" s="17"/>
      <c r="MN280" s="17"/>
      <c r="MO280" s="17"/>
      <c r="MP280" s="17"/>
      <c r="MQ280" s="17"/>
      <c r="MR280" s="17"/>
      <c r="MS280" s="17"/>
      <c r="MT280" s="17"/>
      <c r="MU280" s="17"/>
      <c r="MV280" s="17"/>
    </row>
    <row r="281" spans="1:360" s="21" customFormat="1" x14ac:dyDescent="0.3">
      <c r="A281" s="18" t="s">
        <v>121</v>
      </c>
      <c r="B281" s="19" t="s">
        <v>1379</v>
      </c>
      <c r="C281" s="19" t="s">
        <v>326</v>
      </c>
      <c r="D281" s="20" t="s">
        <v>308</v>
      </c>
      <c r="E281" s="21" t="s">
        <v>13</v>
      </c>
      <c r="F281" s="21" t="s">
        <v>309</v>
      </c>
      <c r="G281" s="21">
        <v>2</v>
      </c>
      <c r="H281" s="21">
        <v>1</v>
      </c>
      <c r="I281" s="21">
        <v>8</v>
      </c>
      <c r="J281" s="21">
        <v>105.62494463324235</v>
      </c>
      <c r="K281" s="9"/>
      <c r="N281" s="53"/>
      <c r="P281" s="21">
        <v>2</v>
      </c>
      <c r="R281" s="53">
        <v>2</v>
      </c>
      <c r="T281" s="21">
        <v>1</v>
      </c>
      <c r="X281" s="21">
        <v>5</v>
      </c>
      <c r="Y281" s="9"/>
      <c r="Z281" s="21">
        <f t="shared" si="15"/>
        <v>0</v>
      </c>
      <c r="AB281" s="21">
        <f t="shared" si="16"/>
        <v>4</v>
      </c>
      <c r="AD281" s="21">
        <f t="shared" si="17"/>
        <v>1</v>
      </c>
      <c r="AM281" s="20"/>
      <c r="AR281" s="20"/>
      <c r="LE281" s="17"/>
      <c r="LF281" s="17"/>
      <c r="LG281" s="17"/>
      <c r="LH281" s="17"/>
      <c r="LI281" s="17"/>
      <c r="LJ281" s="17"/>
      <c r="LK281" s="17"/>
      <c r="LL281" s="17"/>
      <c r="LM281" s="17"/>
      <c r="LN281" s="17"/>
      <c r="LO281" s="17"/>
      <c r="LP281" s="17"/>
      <c r="LQ281" s="17"/>
      <c r="LR281" s="17"/>
      <c r="LS281" s="17"/>
      <c r="LT281" s="17"/>
      <c r="LU281" s="17"/>
      <c r="LV281" s="17"/>
      <c r="LW281" s="17"/>
      <c r="LX281" s="17"/>
      <c r="LY281" s="17"/>
      <c r="LZ281" s="17"/>
      <c r="MA281" s="17"/>
      <c r="MB281" s="17"/>
      <c r="MC281" s="17"/>
      <c r="MD281" s="17"/>
      <c r="ME281" s="17"/>
      <c r="MF281" s="17"/>
      <c r="MG281" s="17"/>
      <c r="MH281" s="17"/>
      <c r="MI281" s="17"/>
      <c r="MJ281" s="17"/>
      <c r="MK281" s="17"/>
      <c r="ML281" s="17"/>
      <c r="MM281" s="17"/>
      <c r="MN281" s="17"/>
      <c r="MO281" s="17"/>
      <c r="MP281" s="17"/>
      <c r="MQ281" s="17"/>
      <c r="MR281" s="17"/>
      <c r="MS281" s="17"/>
      <c r="MT281" s="17"/>
      <c r="MU281" s="17"/>
      <c r="MV281" s="17"/>
    </row>
    <row r="282" spans="1:360" s="21" customFormat="1" x14ac:dyDescent="0.3">
      <c r="A282" s="18" t="s">
        <v>121</v>
      </c>
      <c r="B282" s="19" t="s">
        <v>1380</v>
      </c>
      <c r="C282" s="19" t="s">
        <v>326</v>
      </c>
      <c r="D282" s="20" t="s">
        <v>308</v>
      </c>
      <c r="E282" s="21" t="s">
        <v>13</v>
      </c>
      <c r="F282" s="21" t="s">
        <v>309</v>
      </c>
      <c r="G282" s="21">
        <v>2</v>
      </c>
      <c r="H282" s="21">
        <v>2</v>
      </c>
      <c r="I282" s="21">
        <v>1</v>
      </c>
      <c r="J282" s="21">
        <v>29.484384076188263</v>
      </c>
      <c r="K282" s="9"/>
      <c r="N282" s="53"/>
      <c r="P282" s="21">
        <v>1</v>
      </c>
      <c r="R282" s="53">
        <v>1</v>
      </c>
      <c r="X282" s="21">
        <v>2</v>
      </c>
      <c r="Y282" s="9"/>
      <c r="Z282" s="21">
        <f t="shared" si="15"/>
        <v>0</v>
      </c>
      <c r="AB282" s="21">
        <f t="shared" si="16"/>
        <v>2</v>
      </c>
      <c r="AD282" s="21">
        <f t="shared" si="17"/>
        <v>0</v>
      </c>
      <c r="AM282" s="20"/>
      <c r="AR282" s="20"/>
      <c r="LE282" s="17"/>
      <c r="LF282" s="17"/>
      <c r="LG282" s="17"/>
      <c r="LH282" s="17"/>
      <c r="LI282" s="17"/>
      <c r="LJ282" s="17"/>
      <c r="LK282" s="17"/>
      <c r="LL282" s="17"/>
      <c r="LM282" s="17"/>
      <c r="LN282" s="17"/>
      <c r="LO282" s="17"/>
      <c r="LP282" s="17"/>
      <c r="LQ282" s="17"/>
      <c r="LR282" s="17"/>
      <c r="LS282" s="17"/>
      <c r="LT282" s="17"/>
      <c r="LU282" s="17"/>
      <c r="LV282" s="17"/>
      <c r="LW282" s="17"/>
      <c r="LX282" s="17"/>
      <c r="LY282" s="17"/>
      <c r="LZ282" s="17"/>
      <c r="MA282" s="17"/>
      <c r="MB282" s="17"/>
      <c r="MC282" s="17"/>
      <c r="MD282" s="17"/>
      <c r="ME282" s="17"/>
      <c r="MF282" s="17"/>
      <c r="MG282" s="17"/>
      <c r="MH282" s="17"/>
      <c r="MI282" s="17"/>
      <c r="MJ282" s="17"/>
      <c r="MK282" s="17"/>
      <c r="ML282" s="17"/>
      <c r="MM282" s="17"/>
      <c r="MN282" s="17"/>
      <c r="MO282" s="17"/>
      <c r="MP282" s="17"/>
      <c r="MQ282" s="17"/>
      <c r="MR282" s="17"/>
      <c r="MS282" s="17"/>
      <c r="MT282" s="17"/>
      <c r="MU282" s="17"/>
      <c r="MV282" s="17"/>
    </row>
    <row r="283" spans="1:360" s="21" customFormat="1" x14ac:dyDescent="0.3">
      <c r="A283" s="18" t="s">
        <v>121</v>
      </c>
      <c r="B283" s="19" t="s">
        <v>1381</v>
      </c>
      <c r="C283" s="19" t="s">
        <v>326</v>
      </c>
      <c r="D283" s="20" t="s">
        <v>308</v>
      </c>
      <c r="E283" s="21" t="s">
        <v>13</v>
      </c>
      <c r="F283" s="21" t="s">
        <v>309</v>
      </c>
      <c r="G283" s="21">
        <v>2</v>
      </c>
      <c r="H283" s="21">
        <v>2</v>
      </c>
      <c r="I283" s="21">
        <v>2</v>
      </c>
      <c r="J283" s="21">
        <v>160.64395732639059</v>
      </c>
      <c r="K283" s="9"/>
      <c r="N283" s="53"/>
      <c r="P283" s="21">
        <v>6</v>
      </c>
      <c r="Q283" s="21">
        <v>2</v>
      </c>
      <c r="R283" s="53">
        <v>4</v>
      </c>
      <c r="X283" s="21">
        <v>12</v>
      </c>
      <c r="Y283" s="9"/>
      <c r="Z283" s="21">
        <f t="shared" si="15"/>
        <v>0</v>
      </c>
      <c r="AB283" s="21">
        <f t="shared" si="16"/>
        <v>12</v>
      </c>
      <c r="AD283" s="21">
        <f t="shared" si="17"/>
        <v>0</v>
      </c>
      <c r="AM283" s="20"/>
      <c r="AR283" s="20"/>
      <c r="LE283" s="17"/>
      <c r="LF283" s="17"/>
      <c r="LG283" s="17"/>
      <c r="LH283" s="17"/>
      <c r="LI283" s="17"/>
      <c r="LJ283" s="17"/>
      <c r="LK283" s="17"/>
      <c r="LL283" s="17"/>
      <c r="LM283" s="17"/>
      <c r="LN283" s="17"/>
      <c r="LO283" s="17"/>
      <c r="LP283" s="17"/>
      <c r="LQ283" s="17"/>
      <c r="LR283" s="17"/>
      <c r="LS283" s="17"/>
      <c r="LT283" s="17"/>
      <c r="LU283" s="17"/>
      <c r="LV283" s="17"/>
      <c r="LW283" s="17"/>
      <c r="LX283" s="17"/>
      <c r="LY283" s="17"/>
      <c r="LZ283" s="17"/>
      <c r="MA283" s="17"/>
      <c r="MB283" s="17"/>
      <c r="MC283" s="17"/>
      <c r="MD283" s="17"/>
      <c r="ME283" s="17"/>
      <c r="MF283" s="17"/>
      <c r="MG283" s="17"/>
      <c r="MH283" s="17"/>
      <c r="MI283" s="17"/>
      <c r="MJ283" s="17"/>
      <c r="MK283" s="17"/>
      <c r="ML283" s="17"/>
      <c r="MM283" s="17"/>
      <c r="MN283" s="17"/>
      <c r="MO283" s="17"/>
      <c r="MP283" s="17"/>
      <c r="MQ283" s="17"/>
      <c r="MR283" s="17"/>
      <c r="MS283" s="17"/>
      <c r="MT283" s="17"/>
      <c r="MU283" s="17"/>
      <c r="MV283" s="17"/>
    </row>
    <row r="284" spans="1:360" s="21" customFormat="1" x14ac:dyDescent="0.3">
      <c r="A284" s="18" t="s">
        <v>121</v>
      </c>
      <c r="B284" s="19" t="s">
        <v>1382</v>
      </c>
      <c r="C284" s="19" t="s">
        <v>326</v>
      </c>
      <c r="D284" s="20" t="s">
        <v>308</v>
      </c>
      <c r="E284" s="21" t="s">
        <v>13</v>
      </c>
      <c r="F284" s="21" t="s">
        <v>309</v>
      </c>
      <c r="G284" s="21">
        <v>2</v>
      </c>
      <c r="H284" s="21">
        <v>2</v>
      </c>
      <c r="I284" s="21">
        <v>3</v>
      </c>
      <c r="J284" s="21">
        <v>0</v>
      </c>
      <c r="K284" s="9"/>
      <c r="N284" s="53"/>
      <c r="R284" s="53"/>
      <c r="X284" s="21">
        <v>0</v>
      </c>
      <c r="Y284" s="9"/>
      <c r="Z284" s="21">
        <f t="shared" si="15"/>
        <v>0</v>
      </c>
      <c r="AB284" s="21">
        <f t="shared" si="16"/>
        <v>0</v>
      </c>
      <c r="AD284" s="21">
        <f t="shared" si="17"/>
        <v>0</v>
      </c>
      <c r="AM284" s="20"/>
      <c r="AR284" s="20"/>
      <c r="LE284" s="17"/>
      <c r="LF284" s="17"/>
      <c r="LG284" s="17"/>
      <c r="LH284" s="17"/>
      <c r="LI284" s="17"/>
      <c r="LJ284" s="17"/>
      <c r="LK284" s="17"/>
      <c r="LL284" s="17"/>
      <c r="LM284" s="17"/>
      <c r="LN284" s="17"/>
      <c r="LO284" s="17"/>
      <c r="LP284" s="17"/>
      <c r="LQ284" s="17"/>
      <c r="LR284" s="17"/>
      <c r="LS284" s="17"/>
      <c r="LT284" s="17"/>
      <c r="LU284" s="17"/>
      <c r="LV284" s="17"/>
      <c r="LW284" s="17"/>
      <c r="LX284" s="17"/>
      <c r="LY284" s="17"/>
      <c r="LZ284" s="17"/>
      <c r="MA284" s="17"/>
      <c r="MB284" s="17"/>
      <c r="MC284" s="17"/>
      <c r="MD284" s="17"/>
      <c r="ME284" s="17"/>
      <c r="MF284" s="17"/>
      <c r="MG284" s="17"/>
      <c r="MH284" s="17"/>
      <c r="MI284" s="17"/>
      <c r="MJ284" s="17"/>
      <c r="MK284" s="17"/>
      <c r="ML284" s="17"/>
      <c r="MM284" s="17"/>
      <c r="MN284" s="17"/>
      <c r="MO284" s="17"/>
      <c r="MP284" s="17"/>
      <c r="MQ284" s="17"/>
      <c r="MR284" s="17"/>
      <c r="MS284" s="17"/>
      <c r="MT284" s="17"/>
      <c r="MU284" s="17"/>
      <c r="MV284" s="17"/>
    </row>
    <row r="285" spans="1:360" s="21" customFormat="1" x14ac:dyDescent="0.3">
      <c r="A285" s="18" t="s">
        <v>121</v>
      </c>
      <c r="B285" s="19" t="s">
        <v>1383</v>
      </c>
      <c r="C285" s="19" t="s">
        <v>326</v>
      </c>
      <c r="D285" s="20" t="s">
        <v>308</v>
      </c>
      <c r="E285" s="21" t="s">
        <v>13</v>
      </c>
      <c r="F285" s="21" t="s">
        <v>309</v>
      </c>
      <c r="G285" s="21">
        <v>2</v>
      </c>
      <c r="H285" s="21">
        <v>2</v>
      </c>
      <c r="I285" s="21">
        <v>4</v>
      </c>
      <c r="J285" s="21">
        <v>0</v>
      </c>
      <c r="K285" s="9"/>
      <c r="N285" s="53"/>
      <c r="R285" s="53"/>
      <c r="X285" s="21">
        <v>0</v>
      </c>
      <c r="Y285" s="9"/>
      <c r="Z285" s="21">
        <f t="shared" si="15"/>
        <v>0</v>
      </c>
      <c r="AB285" s="21">
        <f t="shared" si="16"/>
        <v>0</v>
      </c>
      <c r="AD285" s="21">
        <f t="shared" si="17"/>
        <v>0</v>
      </c>
      <c r="AM285" s="20"/>
      <c r="AR285" s="20"/>
      <c r="LE285" s="17"/>
      <c r="LF285" s="17"/>
      <c r="LG285" s="17"/>
      <c r="LH285" s="17"/>
      <c r="LI285" s="17"/>
      <c r="LJ285" s="17"/>
      <c r="LK285" s="17"/>
      <c r="LL285" s="17"/>
      <c r="LM285" s="17"/>
      <c r="LN285" s="17"/>
      <c r="LO285" s="17"/>
      <c r="LP285" s="17"/>
      <c r="LQ285" s="17"/>
      <c r="LR285" s="17"/>
      <c r="LS285" s="17"/>
      <c r="LT285" s="17"/>
      <c r="LU285" s="17"/>
      <c r="LV285" s="17"/>
      <c r="LW285" s="17"/>
      <c r="LX285" s="17"/>
      <c r="LY285" s="17"/>
      <c r="LZ285" s="17"/>
      <c r="MA285" s="17"/>
      <c r="MB285" s="17"/>
      <c r="MC285" s="17"/>
      <c r="MD285" s="17"/>
      <c r="ME285" s="17"/>
      <c r="MF285" s="17"/>
      <c r="MG285" s="17"/>
      <c r="MH285" s="17"/>
      <c r="MI285" s="17"/>
      <c r="MJ285" s="17"/>
      <c r="MK285" s="17"/>
      <c r="ML285" s="17"/>
      <c r="MM285" s="17"/>
      <c r="MN285" s="17"/>
      <c r="MO285" s="17"/>
      <c r="MP285" s="17"/>
      <c r="MQ285" s="17"/>
      <c r="MR285" s="17"/>
      <c r="MS285" s="17"/>
      <c r="MT285" s="17"/>
      <c r="MU285" s="17"/>
      <c r="MV285" s="17"/>
    </row>
    <row r="286" spans="1:360" s="21" customFormat="1" x14ac:dyDescent="0.3">
      <c r="A286" s="18" t="s">
        <v>121</v>
      </c>
      <c r="B286" s="19" t="s">
        <v>1384</v>
      </c>
      <c r="C286" s="19" t="s">
        <v>326</v>
      </c>
      <c r="D286" s="20" t="s">
        <v>308</v>
      </c>
      <c r="E286" s="21" t="s">
        <v>13</v>
      </c>
      <c r="F286" s="21" t="s">
        <v>309</v>
      </c>
      <c r="G286" s="21">
        <v>2</v>
      </c>
      <c r="H286" s="21">
        <v>2</v>
      </c>
      <c r="I286" s="21">
        <v>5</v>
      </c>
      <c r="J286" s="21">
        <v>78.663535875535956</v>
      </c>
      <c r="K286" s="9"/>
      <c r="N286" s="53"/>
      <c r="Q286" s="21">
        <v>1</v>
      </c>
      <c r="R286" s="53">
        <v>3</v>
      </c>
      <c r="X286" s="21">
        <v>4</v>
      </c>
      <c r="Y286" s="9"/>
      <c r="Z286" s="21">
        <f t="shared" si="15"/>
        <v>0</v>
      </c>
      <c r="AB286" s="21">
        <f t="shared" si="16"/>
        <v>4</v>
      </c>
      <c r="AD286" s="21">
        <f t="shared" si="17"/>
        <v>0</v>
      </c>
      <c r="AM286" s="20"/>
      <c r="AR286" s="20"/>
      <c r="LE286" s="17"/>
      <c r="LF286" s="17"/>
      <c r="LG286" s="17"/>
      <c r="LH286" s="17"/>
      <c r="LI286" s="17"/>
      <c r="LJ286" s="17"/>
      <c r="LK286" s="17"/>
      <c r="LL286" s="17"/>
      <c r="LM286" s="17"/>
      <c r="LN286" s="17"/>
      <c r="LO286" s="17"/>
      <c r="LP286" s="17"/>
      <c r="LQ286" s="17"/>
      <c r="LR286" s="17"/>
      <c r="LS286" s="17"/>
      <c r="LT286" s="17"/>
      <c r="LU286" s="17"/>
      <c r="LV286" s="17"/>
      <c r="LW286" s="17"/>
      <c r="LX286" s="17"/>
      <c r="LY286" s="17"/>
      <c r="LZ286" s="17"/>
      <c r="MA286" s="17"/>
      <c r="MB286" s="17"/>
      <c r="MC286" s="17"/>
      <c r="MD286" s="17"/>
      <c r="ME286" s="17"/>
      <c r="MF286" s="17"/>
      <c r="MG286" s="17"/>
      <c r="MH286" s="17"/>
      <c r="MI286" s="17"/>
      <c r="MJ286" s="17"/>
      <c r="MK286" s="17"/>
      <c r="ML286" s="17"/>
      <c r="MM286" s="17"/>
      <c r="MN286" s="17"/>
      <c r="MO286" s="17"/>
      <c r="MP286" s="17"/>
      <c r="MQ286" s="17"/>
      <c r="MR286" s="17"/>
      <c r="MS286" s="17"/>
      <c r="MT286" s="17"/>
      <c r="MU286" s="17"/>
      <c r="MV286" s="17"/>
    </row>
    <row r="287" spans="1:360" s="21" customFormat="1" x14ac:dyDescent="0.3">
      <c r="A287" s="18" t="s">
        <v>121</v>
      </c>
      <c r="B287" s="19" t="s">
        <v>1385</v>
      </c>
      <c r="C287" s="19" t="s">
        <v>326</v>
      </c>
      <c r="D287" s="20" t="s">
        <v>308</v>
      </c>
      <c r="E287" s="21" t="s">
        <v>13</v>
      </c>
      <c r="F287" s="21" t="s">
        <v>309</v>
      </c>
      <c r="G287" s="21">
        <v>2</v>
      </c>
      <c r="H287" s="21">
        <v>2</v>
      </c>
      <c r="I287" s="21">
        <v>6</v>
      </c>
      <c r="J287" s="21">
        <v>0</v>
      </c>
      <c r="K287" s="9"/>
      <c r="N287" s="53"/>
      <c r="R287" s="53"/>
      <c r="X287" s="21">
        <v>0</v>
      </c>
      <c r="Y287" s="9"/>
      <c r="Z287" s="21">
        <f t="shared" si="15"/>
        <v>0</v>
      </c>
      <c r="AB287" s="21">
        <f t="shared" si="16"/>
        <v>0</v>
      </c>
      <c r="AD287" s="21">
        <f t="shared" si="17"/>
        <v>0</v>
      </c>
      <c r="AM287" s="20"/>
      <c r="AR287" s="20"/>
      <c r="LE287" s="17"/>
      <c r="LF287" s="17"/>
      <c r="LG287" s="17"/>
      <c r="LH287" s="17"/>
      <c r="LI287" s="17"/>
      <c r="LJ287" s="17"/>
      <c r="LK287" s="17"/>
      <c r="LL287" s="17"/>
      <c r="LM287" s="17"/>
      <c r="LN287" s="17"/>
      <c r="LO287" s="17"/>
      <c r="LP287" s="17"/>
      <c r="LQ287" s="17"/>
      <c r="LR287" s="17"/>
      <c r="LS287" s="17"/>
      <c r="LT287" s="17"/>
      <c r="LU287" s="17"/>
      <c r="LV287" s="17"/>
      <c r="LW287" s="17"/>
      <c r="LX287" s="17"/>
      <c r="LY287" s="17"/>
      <c r="LZ287" s="17"/>
      <c r="MA287" s="17"/>
      <c r="MB287" s="17"/>
      <c r="MC287" s="17"/>
      <c r="MD287" s="17"/>
      <c r="ME287" s="17"/>
      <c r="MF287" s="17"/>
      <c r="MG287" s="17"/>
      <c r="MH287" s="17"/>
      <c r="MI287" s="17"/>
      <c r="MJ287" s="17"/>
      <c r="MK287" s="17"/>
      <c r="ML287" s="17"/>
      <c r="MM287" s="17"/>
      <c r="MN287" s="17"/>
      <c r="MO287" s="17"/>
      <c r="MP287" s="17"/>
      <c r="MQ287" s="17"/>
      <c r="MR287" s="17"/>
      <c r="MS287" s="17"/>
      <c r="MT287" s="17"/>
      <c r="MU287" s="17"/>
      <c r="MV287" s="17"/>
    </row>
    <row r="288" spans="1:360" s="21" customFormat="1" x14ac:dyDescent="0.3">
      <c r="A288" s="18" t="s">
        <v>121</v>
      </c>
      <c r="B288" s="19" t="s">
        <v>1386</v>
      </c>
      <c r="C288" s="19" t="s">
        <v>326</v>
      </c>
      <c r="D288" s="20" t="s">
        <v>308</v>
      </c>
      <c r="E288" s="21" t="s">
        <v>13</v>
      </c>
      <c r="F288" s="21" t="s">
        <v>309</v>
      </c>
      <c r="G288" s="21">
        <v>2</v>
      </c>
      <c r="H288" s="21">
        <v>2</v>
      </c>
      <c r="I288" s="21">
        <v>7</v>
      </c>
      <c r="J288" s="21">
        <v>0</v>
      </c>
      <c r="K288" s="9"/>
      <c r="N288" s="53"/>
      <c r="R288" s="53"/>
      <c r="X288" s="21">
        <v>0</v>
      </c>
      <c r="Y288" s="9"/>
      <c r="Z288" s="21">
        <f t="shared" si="15"/>
        <v>0</v>
      </c>
      <c r="AB288" s="21">
        <f t="shared" si="16"/>
        <v>0</v>
      </c>
      <c r="AD288" s="21">
        <f t="shared" si="17"/>
        <v>0</v>
      </c>
      <c r="AM288" s="20"/>
      <c r="AR288" s="20"/>
      <c r="LE288" s="17"/>
      <c r="LF288" s="17"/>
      <c r="LG288" s="17"/>
      <c r="LH288" s="17"/>
      <c r="LI288" s="17"/>
      <c r="LJ288" s="17"/>
      <c r="LK288" s="17"/>
      <c r="LL288" s="17"/>
      <c r="LM288" s="17"/>
      <c r="LN288" s="17"/>
      <c r="LO288" s="17"/>
      <c r="LP288" s="17"/>
      <c r="LQ288" s="17"/>
      <c r="LR288" s="17"/>
      <c r="LS288" s="17"/>
      <c r="LT288" s="17"/>
      <c r="LU288" s="17"/>
      <c r="LV288" s="17"/>
      <c r="LW288" s="17"/>
      <c r="LX288" s="17"/>
      <c r="LY288" s="17"/>
      <c r="LZ288" s="17"/>
      <c r="MA288" s="17"/>
      <c r="MB288" s="17"/>
      <c r="MC288" s="17"/>
      <c r="MD288" s="17"/>
      <c r="ME288" s="17"/>
      <c r="MF288" s="17"/>
      <c r="MG288" s="17"/>
      <c r="MH288" s="17"/>
      <c r="MI288" s="17"/>
      <c r="MJ288" s="17"/>
      <c r="MK288" s="17"/>
      <c r="ML288" s="17"/>
      <c r="MM288" s="17"/>
      <c r="MN288" s="17"/>
      <c r="MO288" s="17"/>
      <c r="MP288" s="17"/>
      <c r="MQ288" s="17"/>
      <c r="MR288" s="17"/>
      <c r="MS288" s="17"/>
      <c r="MT288" s="17"/>
      <c r="MU288" s="17"/>
      <c r="MV288" s="17"/>
    </row>
    <row r="289" spans="1:360" s="21" customFormat="1" x14ac:dyDescent="0.3">
      <c r="A289" s="18" t="s">
        <v>121</v>
      </c>
      <c r="B289" s="19" t="s">
        <v>1387</v>
      </c>
      <c r="C289" s="19" t="s">
        <v>326</v>
      </c>
      <c r="D289" s="20" t="s">
        <v>308</v>
      </c>
      <c r="E289" s="21" t="s">
        <v>13</v>
      </c>
      <c r="F289" s="21" t="s">
        <v>309</v>
      </c>
      <c r="G289" s="21">
        <v>2</v>
      </c>
      <c r="H289" s="21">
        <v>2</v>
      </c>
      <c r="I289" s="21">
        <v>8</v>
      </c>
      <c r="J289" s="21">
        <v>7.7857067159619024</v>
      </c>
      <c r="K289" s="9"/>
      <c r="N289" s="53"/>
      <c r="P289" s="21">
        <v>1</v>
      </c>
      <c r="R289" s="53"/>
      <c r="X289" s="21">
        <v>1</v>
      </c>
      <c r="Y289" s="9"/>
      <c r="Z289" s="21">
        <f t="shared" si="15"/>
        <v>0</v>
      </c>
      <c r="AB289" s="21">
        <f t="shared" si="16"/>
        <v>1</v>
      </c>
      <c r="AD289" s="21">
        <f t="shared" si="17"/>
        <v>0</v>
      </c>
      <c r="AM289" s="20"/>
      <c r="AR289" s="20"/>
      <c r="LE289" s="17"/>
      <c r="LF289" s="17"/>
      <c r="LG289" s="17"/>
      <c r="LH289" s="17"/>
      <c r="LI289" s="17"/>
      <c r="LJ289" s="17"/>
      <c r="LK289" s="17"/>
      <c r="LL289" s="17"/>
      <c r="LM289" s="17"/>
      <c r="LN289" s="17"/>
      <c r="LO289" s="17"/>
      <c r="LP289" s="17"/>
      <c r="LQ289" s="17"/>
      <c r="LR289" s="17"/>
      <c r="LS289" s="17"/>
      <c r="LT289" s="17"/>
      <c r="LU289" s="17"/>
      <c r="LV289" s="17"/>
      <c r="LW289" s="17"/>
      <c r="LX289" s="17"/>
      <c r="LY289" s="17"/>
      <c r="LZ289" s="17"/>
      <c r="MA289" s="17"/>
      <c r="MB289" s="17"/>
      <c r="MC289" s="17"/>
      <c r="MD289" s="17"/>
      <c r="ME289" s="17"/>
      <c r="MF289" s="17"/>
      <c r="MG289" s="17"/>
      <c r="MH289" s="17"/>
      <c r="MI289" s="17"/>
      <c r="MJ289" s="17"/>
      <c r="MK289" s="17"/>
      <c r="ML289" s="17"/>
      <c r="MM289" s="17"/>
      <c r="MN289" s="17"/>
      <c r="MO289" s="17"/>
      <c r="MP289" s="17"/>
      <c r="MQ289" s="17"/>
      <c r="MR289" s="17"/>
      <c r="MS289" s="17"/>
      <c r="MT289" s="17"/>
      <c r="MU289" s="17"/>
      <c r="MV289" s="17"/>
    </row>
    <row r="290" spans="1:360" s="21" customFormat="1" x14ac:dyDescent="0.3">
      <c r="A290" s="18" t="s">
        <v>305</v>
      </c>
      <c r="B290" s="19" t="s">
        <v>1388</v>
      </c>
      <c r="C290" s="19" t="s">
        <v>307</v>
      </c>
      <c r="D290" s="20" t="s">
        <v>308</v>
      </c>
      <c r="E290" s="21" t="s">
        <v>13</v>
      </c>
      <c r="F290" s="21" t="s">
        <v>309</v>
      </c>
      <c r="G290" s="21">
        <v>1</v>
      </c>
      <c r="H290" s="21">
        <v>1</v>
      </c>
      <c r="I290" s="21">
        <v>1</v>
      </c>
      <c r="J290" s="21">
        <v>52.601125537661048</v>
      </c>
      <c r="K290" s="9"/>
      <c r="N290" s="53"/>
      <c r="O290" s="21">
        <v>2</v>
      </c>
      <c r="P290" s="21">
        <v>4</v>
      </c>
      <c r="Q290" s="21">
        <v>1</v>
      </c>
      <c r="R290" s="53"/>
      <c r="X290" s="21">
        <v>7</v>
      </c>
      <c r="Y290" s="9"/>
      <c r="Z290" s="21">
        <f t="shared" si="15"/>
        <v>0</v>
      </c>
      <c r="AB290" s="21">
        <f t="shared" si="16"/>
        <v>7</v>
      </c>
      <c r="AD290" s="21">
        <f t="shared" si="17"/>
        <v>0</v>
      </c>
      <c r="AM290" s="20"/>
      <c r="AR290" s="20"/>
      <c r="LE290" s="17"/>
      <c r="LF290" s="17"/>
      <c r="LG290" s="17"/>
      <c r="LH290" s="17"/>
      <c r="LI290" s="17"/>
      <c r="LJ290" s="17"/>
      <c r="LK290" s="17"/>
      <c r="LL290" s="17"/>
      <c r="LM290" s="17"/>
      <c r="LN290" s="17"/>
      <c r="LO290" s="17"/>
      <c r="LP290" s="17"/>
      <c r="LQ290" s="17"/>
      <c r="LR290" s="17"/>
      <c r="LS290" s="17"/>
      <c r="LT290" s="17"/>
      <c r="LU290" s="17"/>
      <c r="LV290" s="17"/>
      <c r="LW290" s="17"/>
      <c r="LX290" s="17"/>
      <c r="LY290" s="17"/>
      <c r="LZ290" s="17"/>
      <c r="MA290" s="17"/>
      <c r="MB290" s="17"/>
      <c r="MC290" s="17"/>
      <c r="MD290" s="17"/>
      <c r="ME290" s="17"/>
      <c r="MF290" s="17"/>
      <c r="MG290" s="17"/>
      <c r="MH290" s="17"/>
      <c r="MI290" s="17"/>
      <c r="MJ290" s="17"/>
      <c r="MK290" s="17"/>
      <c r="ML290" s="17"/>
      <c r="MM290" s="17"/>
      <c r="MN290" s="17"/>
      <c r="MO290" s="17"/>
      <c r="MP290" s="17"/>
      <c r="MQ290" s="17"/>
      <c r="MR290" s="17"/>
      <c r="MS290" s="17"/>
      <c r="MT290" s="17"/>
      <c r="MU290" s="17"/>
      <c r="MV290" s="17"/>
    </row>
    <row r="291" spans="1:360" s="21" customFormat="1" x14ac:dyDescent="0.3">
      <c r="A291" s="18" t="s">
        <v>305</v>
      </c>
      <c r="B291" s="19" t="s">
        <v>1389</v>
      </c>
      <c r="C291" s="19" t="s">
        <v>307</v>
      </c>
      <c r="D291" s="20" t="s">
        <v>308</v>
      </c>
      <c r="E291" s="21" t="s">
        <v>13</v>
      </c>
      <c r="F291" s="21" t="s">
        <v>309</v>
      </c>
      <c r="G291" s="21">
        <v>1</v>
      </c>
      <c r="H291" s="21">
        <v>1</v>
      </c>
      <c r="I291" s="21">
        <v>2</v>
      </c>
      <c r="J291" s="21">
        <v>195.1036697655569</v>
      </c>
      <c r="K291" s="9"/>
      <c r="N291" s="53"/>
      <c r="P291" s="21">
        <v>16</v>
      </c>
      <c r="Q291" s="21">
        <v>2</v>
      </c>
      <c r="R291" s="53">
        <v>2</v>
      </c>
      <c r="X291" s="21">
        <v>20</v>
      </c>
      <c r="Y291" s="9"/>
      <c r="Z291" s="21">
        <f t="shared" si="15"/>
        <v>0</v>
      </c>
      <c r="AB291" s="21">
        <f t="shared" si="16"/>
        <v>20</v>
      </c>
      <c r="AD291" s="21">
        <f t="shared" si="17"/>
        <v>0</v>
      </c>
      <c r="AM291" s="20"/>
      <c r="AR291" s="20"/>
      <c r="LE291" s="17"/>
      <c r="LF291" s="17"/>
      <c r="LG291" s="17"/>
      <c r="LH291" s="17"/>
      <c r="LI291" s="17"/>
      <c r="LJ291" s="17"/>
      <c r="LK291" s="17"/>
      <c r="LL291" s="17"/>
      <c r="LM291" s="17"/>
      <c r="LN291" s="17"/>
      <c r="LO291" s="17"/>
      <c r="LP291" s="17"/>
      <c r="LQ291" s="17"/>
      <c r="LR291" s="17"/>
      <c r="LS291" s="17"/>
      <c r="LT291" s="17"/>
      <c r="LU291" s="17"/>
      <c r="LV291" s="17"/>
      <c r="LW291" s="17"/>
      <c r="LX291" s="17"/>
      <c r="LY291" s="17"/>
      <c r="LZ291" s="17"/>
      <c r="MA291" s="17"/>
      <c r="MB291" s="17"/>
      <c r="MC291" s="17"/>
      <c r="MD291" s="17"/>
      <c r="ME291" s="17"/>
      <c r="MF291" s="17"/>
      <c r="MG291" s="17"/>
      <c r="MH291" s="17"/>
      <c r="MI291" s="17"/>
      <c r="MJ291" s="17"/>
      <c r="MK291" s="17"/>
      <c r="ML291" s="17"/>
      <c r="MM291" s="17"/>
      <c r="MN291" s="17"/>
      <c r="MO291" s="17"/>
      <c r="MP291" s="17"/>
      <c r="MQ291" s="17"/>
      <c r="MR291" s="17"/>
      <c r="MS291" s="17"/>
      <c r="MT291" s="17"/>
      <c r="MU291" s="17"/>
      <c r="MV291" s="17"/>
    </row>
    <row r="292" spans="1:360" s="21" customFormat="1" x14ac:dyDescent="0.3">
      <c r="A292" s="18" t="s">
        <v>305</v>
      </c>
      <c r="B292" s="19" t="s">
        <v>1390</v>
      </c>
      <c r="C292" s="19" t="s">
        <v>307</v>
      </c>
      <c r="D292" s="20" t="s">
        <v>308</v>
      </c>
      <c r="E292" s="21" t="s">
        <v>13</v>
      </c>
      <c r="F292" s="21" t="s">
        <v>309</v>
      </c>
      <c r="G292" s="21">
        <v>1</v>
      </c>
      <c r="H292" s="21">
        <v>1</v>
      </c>
      <c r="I292" s="21">
        <v>3</v>
      </c>
      <c r="J292" s="21">
        <v>21.353210510818766</v>
      </c>
      <c r="K292" s="9"/>
      <c r="N292" s="53"/>
      <c r="P292" s="21">
        <v>1</v>
      </c>
      <c r="Q292" s="21">
        <v>1</v>
      </c>
      <c r="R292" s="53"/>
      <c r="X292" s="21">
        <v>2</v>
      </c>
      <c r="Y292" s="9"/>
      <c r="Z292" s="21">
        <f t="shared" si="15"/>
        <v>0</v>
      </c>
      <c r="AB292" s="21">
        <f t="shared" si="16"/>
        <v>2</v>
      </c>
      <c r="AD292" s="21">
        <f t="shared" si="17"/>
        <v>0</v>
      </c>
      <c r="AM292" s="20"/>
      <c r="AR292" s="20"/>
      <c r="LE292" s="17"/>
      <c r="LF292" s="17"/>
      <c r="LG292" s="17"/>
      <c r="LH292" s="17"/>
      <c r="LI292" s="17"/>
      <c r="LJ292" s="17"/>
      <c r="LK292" s="17"/>
      <c r="LL292" s="17"/>
      <c r="LM292" s="17"/>
      <c r="LN292" s="17"/>
      <c r="LO292" s="17"/>
      <c r="LP292" s="17"/>
      <c r="LQ292" s="17"/>
      <c r="LR292" s="17"/>
      <c r="LS292" s="17"/>
      <c r="LT292" s="17"/>
      <c r="LU292" s="17"/>
      <c r="LV292" s="17"/>
      <c r="LW292" s="17"/>
      <c r="LX292" s="17"/>
      <c r="LY292" s="17"/>
      <c r="LZ292" s="17"/>
      <c r="MA292" s="17"/>
      <c r="MB292" s="17"/>
      <c r="MC292" s="17"/>
      <c r="MD292" s="17"/>
      <c r="ME292" s="17"/>
      <c r="MF292" s="17"/>
      <c r="MG292" s="17"/>
      <c r="MH292" s="17"/>
      <c r="MI292" s="17"/>
      <c r="MJ292" s="17"/>
      <c r="MK292" s="17"/>
      <c r="ML292" s="17"/>
      <c r="MM292" s="17"/>
      <c r="MN292" s="17"/>
      <c r="MO292" s="17"/>
      <c r="MP292" s="17"/>
      <c r="MQ292" s="17"/>
      <c r="MR292" s="17"/>
      <c r="MS292" s="17"/>
      <c r="MT292" s="17"/>
      <c r="MU292" s="17"/>
      <c r="MV292" s="17"/>
    </row>
    <row r="293" spans="1:360" s="21" customFormat="1" x14ac:dyDescent="0.3">
      <c r="A293" s="18" t="s">
        <v>305</v>
      </c>
      <c r="B293" s="19" t="s">
        <v>1391</v>
      </c>
      <c r="C293" s="19" t="s">
        <v>307</v>
      </c>
      <c r="D293" s="20" t="s">
        <v>308</v>
      </c>
      <c r="E293" s="21" t="s">
        <v>13</v>
      </c>
      <c r="F293" s="21" t="s">
        <v>309</v>
      </c>
      <c r="G293" s="21">
        <v>1</v>
      </c>
      <c r="H293" s="21">
        <v>1</v>
      </c>
      <c r="I293" s="21">
        <v>4</v>
      </c>
      <c r="J293" s="21">
        <v>0</v>
      </c>
      <c r="K293" s="9"/>
      <c r="N293" s="53"/>
      <c r="R293" s="53"/>
      <c r="X293" s="21">
        <v>0</v>
      </c>
      <c r="Y293" s="9"/>
      <c r="Z293" s="21">
        <f t="shared" si="15"/>
        <v>0</v>
      </c>
      <c r="AB293" s="21">
        <f t="shared" si="16"/>
        <v>0</v>
      </c>
      <c r="AD293" s="21">
        <f t="shared" si="17"/>
        <v>0</v>
      </c>
      <c r="AM293" s="20"/>
      <c r="AR293" s="20"/>
      <c r="LE293" s="17"/>
      <c r="LF293" s="17"/>
      <c r="LG293" s="17"/>
      <c r="LH293" s="17"/>
      <c r="LI293" s="17"/>
      <c r="LJ293" s="17"/>
      <c r="LK293" s="17"/>
      <c r="LL293" s="17"/>
      <c r="LM293" s="17"/>
      <c r="LN293" s="17"/>
      <c r="LO293" s="17"/>
      <c r="LP293" s="17"/>
      <c r="LQ293" s="17"/>
      <c r="LR293" s="17"/>
      <c r="LS293" s="17"/>
      <c r="LT293" s="17"/>
      <c r="LU293" s="17"/>
      <c r="LV293" s="17"/>
      <c r="LW293" s="17"/>
      <c r="LX293" s="17"/>
      <c r="LY293" s="17"/>
      <c r="LZ293" s="17"/>
      <c r="MA293" s="17"/>
      <c r="MB293" s="17"/>
      <c r="MC293" s="17"/>
      <c r="MD293" s="17"/>
      <c r="ME293" s="17"/>
      <c r="MF293" s="17"/>
      <c r="MG293" s="17"/>
      <c r="MH293" s="17"/>
      <c r="MI293" s="17"/>
      <c r="MJ293" s="17"/>
      <c r="MK293" s="17"/>
      <c r="ML293" s="17"/>
      <c r="MM293" s="17"/>
      <c r="MN293" s="17"/>
      <c r="MO293" s="17"/>
      <c r="MP293" s="17"/>
      <c r="MQ293" s="17"/>
      <c r="MR293" s="17"/>
      <c r="MS293" s="17"/>
      <c r="MT293" s="17"/>
      <c r="MU293" s="17"/>
      <c r="MV293" s="17"/>
    </row>
    <row r="294" spans="1:360" s="21" customFormat="1" x14ac:dyDescent="0.3">
      <c r="A294" s="18" t="s">
        <v>305</v>
      </c>
      <c r="B294" s="19" t="s">
        <v>1392</v>
      </c>
      <c r="C294" s="19" t="s">
        <v>307</v>
      </c>
      <c r="D294" s="20" t="s">
        <v>308</v>
      </c>
      <c r="E294" s="21" t="s">
        <v>13</v>
      </c>
      <c r="F294" s="21" t="s">
        <v>309</v>
      </c>
      <c r="G294" s="21">
        <v>1</v>
      </c>
      <c r="H294" s="21">
        <v>1</v>
      </c>
      <c r="I294" s="21">
        <v>5</v>
      </c>
      <c r="J294" s="21">
        <v>118.60150801131763</v>
      </c>
      <c r="K294" s="9"/>
      <c r="N294" s="53"/>
      <c r="R294" s="53">
        <v>1</v>
      </c>
      <c r="S294" s="21">
        <v>1</v>
      </c>
      <c r="U294" s="21">
        <v>1</v>
      </c>
      <c r="X294" s="21">
        <v>3</v>
      </c>
      <c r="Y294" s="9"/>
      <c r="Z294" s="21">
        <f t="shared" si="15"/>
        <v>0</v>
      </c>
      <c r="AB294" s="21">
        <f t="shared" si="16"/>
        <v>1</v>
      </c>
      <c r="AD294" s="21">
        <f t="shared" si="17"/>
        <v>2</v>
      </c>
      <c r="AM294" s="20"/>
      <c r="AR294" s="20"/>
      <c r="LE294" s="17"/>
      <c r="LF294" s="17"/>
      <c r="LG294" s="17"/>
      <c r="LH294" s="17"/>
      <c r="LI294" s="17"/>
      <c r="LJ294" s="17"/>
      <c r="LK294" s="17"/>
      <c r="LL294" s="17"/>
      <c r="LM294" s="17"/>
      <c r="LN294" s="17"/>
      <c r="LO294" s="17"/>
      <c r="LP294" s="17"/>
      <c r="LQ294" s="17"/>
      <c r="LR294" s="17"/>
      <c r="LS294" s="17"/>
      <c r="LT294" s="17"/>
      <c r="LU294" s="17"/>
      <c r="LV294" s="17"/>
      <c r="LW294" s="17"/>
      <c r="LX294" s="17"/>
      <c r="LY294" s="17"/>
      <c r="LZ294" s="17"/>
      <c r="MA294" s="17"/>
      <c r="MB294" s="17"/>
      <c r="MC294" s="17"/>
      <c r="MD294" s="17"/>
      <c r="ME294" s="17"/>
      <c r="MF294" s="17"/>
      <c r="MG294" s="17"/>
      <c r="MH294" s="17"/>
      <c r="MI294" s="17"/>
      <c r="MJ294" s="17"/>
      <c r="MK294" s="17"/>
      <c r="ML294" s="17"/>
      <c r="MM294" s="17"/>
      <c r="MN294" s="17"/>
      <c r="MO294" s="17"/>
      <c r="MP294" s="17"/>
      <c r="MQ294" s="17"/>
      <c r="MR294" s="17"/>
      <c r="MS294" s="17"/>
      <c r="MT294" s="17"/>
      <c r="MU294" s="17"/>
      <c r="MV294" s="17"/>
    </row>
    <row r="295" spans="1:360" s="21" customFormat="1" x14ac:dyDescent="0.3">
      <c r="A295" s="18" t="s">
        <v>305</v>
      </c>
      <c r="B295" s="19" t="s">
        <v>1393</v>
      </c>
      <c r="C295" s="19" t="s">
        <v>307</v>
      </c>
      <c r="D295" s="20" t="s">
        <v>308</v>
      </c>
      <c r="E295" s="21" t="s">
        <v>13</v>
      </c>
      <c r="F295" s="21" t="s">
        <v>309</v>
      </c>
      <c r="G295" s="21">
        <v>1</v>
      </c>
      <c r="H295" s="21">
        <v>1</v>
      </c>
      <c r="I295" s="21">
        <v>6</v>
      </c>
      <c r="J295" s="21">
        <v>275.92857976238952</v>
      </c>
      <c r="K295" s="9"/>
      <c r="N295" s="53"/>
      <c r="Q295" s="21">
        <v>2</v>
      </c>
      <c r="R295" s="53">
        <v>7</v>
      </c>
      <c r="S295" s="21">
        <v>1</v>
      </c>
      <c r="U295" s="21">
        <v>1</v>
      </c>
      <c r="X295" s="21">
        <v>11</v>
      </c>
      <c r="Y295" s="9"/>
      <c r="Z295" s="21">
        <f t="shared" si="15"/>
        <v>0</v>
      </c>
      <c r="AB295" s="21">
        <f t="shared" si="16"/>
        <v>9</v>
      </c>
      <c r="AD295" s="21">
        <f t="shared" si="17"/>
        <v>2</v>
      </c>
      <c r="AM295" s="20"/>
      <c r="AR295" s="20"/>
      <c r="LE295" s="17"/>
      <c r="LF295" s="17"/>
      <c r="LG295" s="17"/>
      <c r="LH295" s="17"/>
      <c r="LI295" s="17"/>
      <c r="LJ295" s="17"/>
      <c r="LK295" s="17"/>
      <c r="LL295" s="17"/>
      <c r="LM295" s="17"/>
      <c r="LN295" s="17"/>
      <c r="LO295" s="17"/>
      <c r="LP295" s="17"/>
      <c r="LQ295" s="17"/>
      <c r="LR295" s="17"/>
      <c r="LS295" s="17"/>
      <c r="LT295" s="17"/>
      <c r="LU295" s="17"/>
      <c r="LV295" s="17"/>
      <c r="LW295" s="17"/>
      <c r="LX295" s="17"/>
      <c r="LY295" s="17"/>
      <c r="LZ295" s="17"/>
      <c r="MA295" s="17"/>
      <c r="MB295" s="17"/>
      <c r="MC295" s="17"/>
      <c r="MD295" s="17"/>
      <c r="ME295" s="17"/>
      <c r="MF295" s="17"/>
      <c r="MG295" s="17"/>
      <c r="MH295" s="17"/>
      <c r="MI295" s="17"/>
      <c r="MJ295" s="17"/>
      <c r="MK295" s="17"/>
      <c r="ML295" s="17"/>
      <c r="MM295" s="17"/>
      <c r="MN295" s="17"/>
      <c r="MO295" s="17"/>
      <c r="MP295" s="17"/>
      <c r="MQ295" s="17"/>
      <c r="MR295" s="17"/>
      <c r="MS295" s="17"/>
      <c r="MT295" s="17"/>
      <c r="MU295" s="17"/>
      <c r="MV295" s="17"/>
    </row>
    <row r="296" spans="1:360" s="21" customFormat="1" x14ac:dyDescent="0.3">
      <c r="A296" s="18" t="s">
        <v>305</v>
      </c>
      <c r="B296" s="19" t="s">
        <v>1394</v>
      </c>
      <c r="C296" s="19" t="s">
        <v>307</v>
      </c>
      <c r="D296" s="20" t="s">
        <v>308</v>
      </c>
      <c r="E296" s="21" t="s">
        <v>13</v>
      </c>
      <c r="F296" s="21" t="s">
        <v>309</v>
      </c>
      <c r="G296" s="21">
        <v>1</v>
      </c>
      <c r="H296" s="21">
        <v>1</v>
      </c>
      <c r="I296" s="21">
        <v>7</v>
      </c>
      <c r="J296" s="21">
        <v>258.27222356098031</v>
      </c>
      <c r="K296" s="9"/>
      <c r="N296" s="53"/>
      <c r="Q296" s="21">
        <v>2</v>
      </c>
      <c r="R296" s="53">
        <v>7</v>
      </c>
      <c r="S296" s="21">
        <v>1</v>
      </c>
      <c r="T296" s="21">
        <v>1</v>
      </c>
      <c r="X296" s="21">
        <v>11</v>
      </c>
      <c r="Y296" s="9"/>
      <c r="Z296" s="21">
        <f t="shared" si="15"/>
        <v>0</v>
      </c>
      <c r="AB296" s="21">
        <f t="shared" si="16"/>
        <v>9</v>
      </c>
      <c r="AD296" s="21">
        <f t="shared" si="17"/>
        <v>2</v>
      </c>
      <c r="AM296" s="20"/>
      <c r="AR296" s="20"/>
      <c r="LE296" s="17"/>
      <c r="LF296" s="17"/>
      <c r="LG296" s="17"/>
      <c r="LH296" s="17"/>
      <c r="LI296" s="17"/>
      <c r="LJ296" s="17"/>
      <c r="LK296" s="17"/>
      <c r="LL296" s="17"/>
      <c r="LM296" s="17"/>
      <c r="LN296" s="17"/>
      <c r="LO296" s="17"/>
      <c r="LP296" s="17"/>
      <c r="LQ296" s="17"/>
      <c r="LR296" s="17"/>
      <c r="LS296" s="17"/>
      <c r="LT296" s="17"/>
      <c r="LU296" s="17"/>
      <c r="LV296" s="17"/>
      <c r="LW296" s="17"/>
      <c r="LX296" s="17"/>
      <c r="LY296" s="17"/>
      <c r="LZ296" s="17"/>
      <c r="MA296" s="17"/>
      <c r="MB296" s="17"/>
      <c r="MC296" s="17"/>
      <c r="MD296" s="17"/>
      <c r="ME296" s="17"/>
      <c r="MF296" s="17"/>
      <c r="MG296" s="17"/>
      <c r="MH296" s="17"/>
      <c r="MI296" s="17"/>
      <c r="MJ296" s="17"/>
      <c r="MK296" s="17"/>
      <c r="ML296" s="17"/>
      <c r="MM296" s="17"/>
      <c r="MN296" s="17"/>
      <c r="MO296" s="17"/>
      <c r="MP296" s="17"/>
      <c r="MQ296" s="17"/>
      <c r="MR296" s="17"/>
      <c r="MS296" s="17"/>
      <c r="MT296" s="17"/>
      <c r="MU296" s="17"/>
      <c r="MV296" s="17"/>
    </row>
    <row r="297" spans="1:360" s="21" customFormat="1" x14ac:dyDescent="0.3">
      <c r="A297" s="18" t="s">
        <v>305</v>
      </c>
      <c r="B297" s="19" t="s">
        <v>1395</v>
      </c>
      <c r="C297" s="19" t="s">
        <v>307</v>
      </c>
      <c r="D297" s="20" t="s">
        <v>308</v>
      </c>
      <c r="E297" s="21" t="s">
        <v>13</v>
      </c>
      <c r="F297" s="21" t="s">
        <v>309</v>
      </c>
      <c r="G297" s="21">
        <v>1</v>
      </c>
      <c r="H297" s="21">
        <v>1</v>
      </c>
      <c r="I297" s="21">
        <v>8</v>
      </c>
      <c r="J297" s="21">
        <v>121.27739119758463</v>
      </c>
      <c r="K297" s="9"/>
      <c r="N297" s="53"/>
      <c r="Q297" s="21">
        <v>1</v>
      </c>
      <c r="R297" s="53">
        <v>2</v>
      </c>
      <c r="U297" s="21">
        <v>1</v>
      </c>
      <c r="X297" s="21">
        <v>4</v>
      </c>
      <c r="Y297" s="9"/>
      <c r="Z297" s="21">
        <f t="shared" si="15"/>
        <v>0</v>
      </c>
      <c r="AB297" s="21">
        <f t="shared" si="16"/>
        <v>3</v>
      </c>
      <c r="AD297" s="21">
        <f t="shared" si="17"/>
        <v>1</v>
      </c>
      <c r="AM297" s="20"/>
      <c r="AR297" s="20"/>
      <c r="LE297" s="17"/>
      <c r="LF297" s="17"/>
      <c r="LG297" s="17"/>
      <c r="LH297" s="17"/>
      <c r="LI297" s="17"/>
      <c r="LJ297" s="17"/>
      <c r="LK297" s="17"/>
      <c r="LL297" s="17"/>
      <c r="LM297" s="17"/>
      <c r="LN297" s="17"/>
      <c r="LO297" s="17"/>
      <c r="LP297" s="17"/>
      <c r="LQ297" s="17"/>
      <c r="LR297" s="17"/>
      <c r="LS297" s="17"/>
      <c r="LT297" s="17"/>
      <c r="LU297" s="17"/>
      <c r="LV297" s="17"/>
      <c r="LW297" s="17"/>
      <c r="LX297" s="17"/>
      <c r="LY297" s="17"/>
      <c r="LZ297" s="17"/>
      <c r="MA297" s="17"/>
      <c r="MB297" s="17"/>
      <c r="MC297" s="17"/>
      <c r="MD297" s="17"/>
      <c r="ME297" s="17"/>
      <c r="MF297" s="17"/>
      <c r="MG297" s="17"/>
      <c r="MH297" s="17"/>
      <c r="MI297" s="17"/>
      <c r="MJ297" s="17"/>
      <c r="MK297" s="17"/>
      <c r="ML297" s="17"/>
      <c r="MM297" s="17"/>
      <c r="MN297" s="17"/>
      <c r="MO297" s="17"/>
      <c r="MP297" s="17"/>
      <c r="MQ297" s="17"/>
      <c r="MR297" s="17"/>
      <c r="MS297" s="17"/>
      <c r="MT297" s="17"/>
      <c r="MU297" s="17"/>
      <c r="MV297" s="17"/>
    </row>
    <row r="298" spans="1:360" s="21" customFormat="1" x14ac:dyDescent="0.3">
      <c r="A298" s="18" t="s">
        <v>305</v>
      </c>
      <c r="B298" s="19" t="s">
        <v>1396</v>
      </c>
      <c r="C298" s="19" t="s">
        <v>307</v>
      </c>
      <c r="D298" s="20" t="s">
        <v>308</v>
      </c>
      <c r="E298" s="21" t="s">
        <v>13</v>
      </c>
      <c r="F298" s="21" t="s">
        <v>309</v>
      </c>
      <c r="G298" s="21">
        <v>1</v>
      </c>
      <c r="H298" s="21">
        <v>2</v>
      </c>
      <c r="I298" s="21">
        <v>1</v>
      </c>
      <c r="J298" s="21">
        <v>11.731104155440192</v>
      </c>
      <c r="K298" s="9"/>
      <c r="N298" s="53"/>
      <c r="O298" s="21">
        <v>1</v>
      </c>
      <c r="P298" s="21">
        <v>1</v>
      </c>
      <c r="R298" s="53"/>
      <c r="X298" s="21">
        <v>2</v>
      </c>
      <c r="Y298" s="9"/>
      <c r="Z298" s="21">
        <f t="shared" si="15"/>
        <v>0</v>
      </c>
      <c r="AB298" s="21">
        <f t="shared" si="16"/>
        <v>2</v>
      </c>
      <c r="AD298" s="21">
        <f t="shared" si="17"/>
        <v>0</v>
      </c>
      <c r="AM298" s="20"/>
      <c r="AR298" s="20"/>
      <c r="LE298" s="17"/>
      <c r="LF298" s="17"/>
      <c r="LG298" s="17"/>
      <c r="LH298" s="17"/>
      <c r="LI298" s="17"/>
      <c r="LJ298" s="17"/>
      <c r="LK298" s="17"/>
      <c r="LL298" s="17"/>
      <c r="LM298" s="17"/>
      <c r="LN298" s="17"/>
      <c r="LO298" s="17"/>
      <c r="LP298" s="17"/>
      <c r="LQ298" s="17"/>
      <c r="LR298" s="17"/>
      <c r="LS298" s="17"/>
      <c r="LT298" s="17"/>
      <c r="LU298" s="17"/>
      <c r="LV298" s="17"/>
      <c r="LW298" s="17"/>
      <c r="LX298" s="17"/>
      <c r="LY298" s="17"/>
      <c r="LZ298" s="17"/>
      <c r="MA298" s="17"/>
      <c r="MB298" s="17"/>
      <c r="MC298" s="17"/>
      <c r="MD298" s="17"/>
      <c r="ME298" s="17"/>
      <c r="MF298" s="17"/>
      <c r="MG298" s="17"/>
      <c r="MH298" s="17"/>
      <c r="MI298" s="17"/>
      <c r="MJ298" s="17"/>
      <c r="MK298" s="17"/>
      <c r="ML298" s="17"/>
      <c r="MM298" s="17"/>
      <c r="MN298" s="17"/>
      <c r="MO298" s="17"/>
      <c r="MP298" s="17"/>
      <c r="MQ298" s="17"/>
      <c r="MR298" s="17"/>
      <c r="MS298" s="17"/>
      <c r="MT298" s="17"/>
      <c r="MU298" s="17"/>
      <c r="MV298" s="17"/>
    </row>
    <row r="299" spans="1:360" s="21" customFormat="1" x14ac:dyDescent="0.3">
      <c r="A299" s="18" t="s">
        <v>305</v>
      </c>
      <c r="B299" s="19" t="s">
        <v>1397</v>
      </c>
      <c r="C299" s="19" t="s">
        <v>307</v>
      </c>
      <c r="D299" s="20" t="s">
        <v>308</v>
      </c>
      <c r="E299" s="21" t="s">
        <v>13</v>
      </c>
      <c r="F299" s="21" t="s">
        <v>309</v>
      </c>
      <c r="G299" s="21">
        <v>1</v>
      </c>
      <c r="H299" s="21">
        <v>2</v>
      </c>
      <c r="I299" s="21">
        <v>2</v>
      </c>
      <c r="J299" s="21">
        <v>15.676501594918481</v>
      </c>
      <c r="K299" s="9"/>
      <c r="N299" s="53"/>
      <c r="O299" s="21">
        <v>2</v>
      </c>
      <c r="P299" s="21">
        <v>1</v>
      </c>
      <c r="R299" s="53"/>
      <c r="X299" s="21">
        <v>3</v>
      </c>
      <c r="Y299" s="9"/>
      <c r="Z299" s="21">
        <f t="shared" si="15"/>
        <v>0</v>
      </c>
      <c r="AB299" s="21">
        <f t="shared" si="16"/>
        <v>3</v>
      </c>
      <c r="AD299" s="21">
        <f t="shared" si="17"/>
        <v>0</v>
      </c>
      <c r="AM299" s="20"/>
      <c r="AR299" s="20"/>
      <c r="LE299" s="17"/>
      <c r="LF299" s="17"/>
      <c r="LG299" s="17"/>
      <c r="LH299" s="17"/>
      <c r="LI299" s="17"/>
      <c r="LJ299" s="17"/>
      <c r="LK299" s="17"/>
      <c r="LL299" s="17"/>
      <c r="LM299" s="17"/>
      <c r="LN299" s="17"/>
      <c r="LO299" s="17"/>
      <c r="LP299" s="17"/>
      <c r="LQ299" s="17"/>
      <c r="LR299" s="17"/>
      <c r="LS299" s="17"/>
      <c r="LT299" s="17"/>
      <c r="LU299" s="17"/>
      <c r="LV299" s="17"/>
      <c r="LW299" s="17"/>
      <c r="LX299" s="17"/>
      <c r="LY299" s="17"/>
      <c r="LZ299" s="17"/>
      <c r="MA299" s="17"/>
      <c r="MB299" s="17"/>
      <c r="MC299" s="17"/>
      <c r="MD299" s="17"/>
      <c r="ME299" s="17"/>
      <c r="MF299" s="17"/>
      <c r="MG299" s="17"/>
      <c r="MH299" s="17"/>
      <c r="MI299" s="17"/>
      <c r="MJ299" s="17"/>
      <c r="MK299" s="17"/>
      <c r="ML299" s="17"/>
      <c r="MM299" s="17"/>
      <c r="MN299" s="17"/>
      <c r="MO299" s="17"/>
      <c r="MP299" s="17"/>
      <c r="MQ299" s="17"/>
      <c r="MR299" s="17"/>
      <c r="MS299" s="17"/>
      <c r="MT299" s="17"/>
      <c r="MU299" s="17"/>
      <c r="MV299" s="17"/>
    </row>
    <row r="300" spans="1:360" s="21" customFormat="1" x14ac:dyDescent="0.3">
      <c r="A300" s="18" t="s">
        <v>305</v>
      </c>
      <c r="B300" s="19" t="s">
        <v>1398</v>
      </c>
      <c r="C300" s="19" t="s">
        <v>307</v>
      </c>
      <c r="D300" s="20" t="s">
        <v>308</v>
      </c>
      <c r="E300" s="21" t="s">
        <v>13</v>
      </c>
      <c r="F300" s="21" t="s">
        <v>309</v>
      </c>
      <c r="G300" s="21">
        <v>1</v>
      </c>
      <c r="H300" s="21">
        <v>2</v>
      </c>
      <c r="I300" s="21">
        <v>3</v>
      </c>
      <c r="J300" s="21">
        <v>0</v>
      </c>
      <c r="K300" s="9"/>
      <c r="N300" s="53"/>
      <c r="R300" s="53"/>
      <c r="X300" s="21">
        <v>0</v>
      </c>
      <c r="Y300" s="9"/>
      <c r="Z300" s="21">
        <f t="shared" si="15"/>
        <v>0</v>
      </c>
      <c r="AB300" s="21">
        <f t="shared" si="16"/>
        <v>0</v>
      </c>
      <c r="AD300" s="21">
        <f t="shared" si="17"/>
        <v>0</v>
      </c>
      <c r="AM300" s="20"/>
      <c r="AR300" s="20"/>
      <c r="LE300" s="17"/>
      <c r="LF300" s="17"/>
      <c r="LG300" s="17"/>
      <c r="LH300" s="17"/>
      <c r="LI300" s="17"/>
      <c r="LJ300" s="17"/>
      <c r="LK300" s="17"/>
      <c r="LL300" s="17"/>
      <c r="LM300" s="17"/>
      <c r="LN300" s="17"/>
      <c r="LO300" s="17"/>
      <c r="LP300" s="17"/>
      <c r="LQ300" s="17"/>
      <c r="LR300" s="17"/>
      <c r="LS300" s="17"/>
      <c r="LT300" s="17"/>
      <c r="LU300" s="17"/>
      <c r="LV300" s="17"/>
      <c r="LW300" s="17"/>
      <c r="LX300" s="17"/>
      <c r="LY300" s="17"/>
      <c r="LZ300" s="17"/>
      <c r="MA300" s="17"/>
      <c r="MB300" s="17"/>
      <c r="MC300" s="17"/>
      <c r="MD300" s="17"/>
      <c r="ME300" s="17"/>
      <c r="MF300" s="17"/>
      <c r="MG300" s="17"/>
      <c r="MH300" s="17"/>
      <c r="MI300" s="17"/>
      <c r="MJ300" s="17"/>
      <c r="MK300" s="17"/>
      <c r="ML300" s="17"/>
      <c r="MM300" s="17"/>
      <c r="MN300" s="17"/>
      <c r="MO300" s="17"/>
      <c r="MP300" s="17"/>
      <c r="MQ300" s="17"/>
      <c r="MR300" s="17"/>
      <c r="MS300" s="17"/>
      <c r="MT300" s="17"/>
      <c r="MU300" s="17"/>
      <c r="MV300" s="17"/>
    </row>
    <row r="301" spans="1:360" s="21" customFormat="1" x14ac:dyDescent="0.3">
      <c r="A301" s="18" t="s">
        <v>305</v>
      </c>
      <c r="B301" s="19" t="s">
        <v>1399</v>
      </c>
      <c r="C301" s="19" t="s">
        <v>307</v>
      </c>
      <c r="D301" s="20" t="s">
        <v>308</v>
      </c>
      <c r="E301" s="21" t="s">
        <v>13</v>
      </c>
      <c r="F301" s="21" t="s">
        <v>309</v>
      </c>
      <c r="G301" s="21">
        <v>1</v>
      </c>
      <c r="H301" s="21">
        <v>2</v>
      </c>
      <c r="I301" s="21">
        <v>4</v>
      </c>
      <c r="J301" s="21">
        <v>0</v>
      </c>
      <c r="K301" s="9"/>
      <c r="N301" s="53"/>
      <c r="R301" s="53"/>
      <c r="X301" s="21">
        <v>0</v>
      </c>
      <c r="Y301" s="9"/>
      <c r="Z301" s="21">
        <f t="shared" si="15"/>
        <v>0</v>
      </c>
      <c r="AB301" s="21">
        <f t="shared" si="16"/>
        <v>0</v>
      </c>
      <c r="AD301" s="21">
        <f t="shared" si="17"/>
        <v>0</v>
      </c>
      <c r="AM301" s="20"/>
      <c r="AR301" s="20"/>
      <c r="LE301" s="17"/>
      <c r="LF301" s="17"/>
      <c r="LG301" s="17"/>
      <c r="LH301" s="17"/>
      <c r="LI301" s="17"/>
      <c r="LJ301" s="17"/>
      <c r="LK301" s="17"/>
      <c r="LL301" s="17"/>
      <c r="LM301" s="17"/>
      <c r="LN301" s="17"/>
      <c r="LO301" s="17"/>
      <c r="LP301" s="17"/>
      <c r="LQ301" s="17"/>
      <c r="LR301" s="17"/>
      <c r="LS301" s="17"/>
      <c r="LT301" s="17"/>
      <c r="LU301" s="17"/>
      <c r="LV301" s="17"/>
      <c r="LW301" s="17"/>
      <c r="LX301" s="17"/>
      <c r="LY301" s="17"/>
      <c r="LZ301" s="17"/>
      <c r="MA301" s="17"/>
      <c r="MB301" s="17"/>
      <c r="MC301" s="17"/>
      <c r="MD301" s="17"/>
      <c r="ME301" s="17"/>
      <c r="MF301" s="17"/>
      <c r="MG301" s="17"/>
      <c r="MH301" s="17"/>
      <c r="MI301" s="17"/>
      <c r="MJ301" s="17"/>
      <c r="MK301" s="17"/>
      <c r="ML301" s="17"/>
      <c r="MM301" s="17"/>
      <c r="MN301" s="17"/>
      <c r="MO301" s="17"/>
      <c r="MP301" s="17"/>
      <c r="MQ301" s="17"/>
      <c r="MR301" s="17"/>
      <c r="MS301" s="17"/>
      <c r="MT301" s="17"/>
      <c r="MU301" s="17"/>
      <c r="MV301" s="17"/>
    </row>
    <row r="302" spans="1:360" s="21" customFormat="1" x14ac:dyDescent="0.3">
      <c r="A302" s="18" t="s">
        <v>305</v>
      </c>
      <c r="B302" s="19" t="s">
        <v>1400</v>
      </c>
      <c r="C302" s="19" t="s">
        <v>307</v>
      </c>
      <c r="D302" s="20" t="s">
        <v>308</v>
      </c>
      <c r="E302" s="21" t="s">
        <v>13</v>
      </c>
      <c r="F302" s="21" t="s">
        <v>309</v>
      </c>
      <c r="G302" s="21">
        <v>1</v>
      </c>
      <c r="H302" s="21">
        <v>2</v>
      </c>
      <c r="I302" s="21">
        <v>5</v>
      </c>
      <c r="J302" s="21">
        <v>0</v>
      </c>
      <c r="K302" s="9"/>
      <c r="N302" s="53"/>
      <c r="R302" s="53"/>
      <c r="X302" s="21">
        <v>0</v>
      </c>
      <c r="Y302" s="9"/>
      <c r="Z302" s="21">
        <f t="shared" si="15"/>
        <v>0</v>
      </c>
      <c r="AB302" s="21">
        <f t="shared" si="16"/>
        <v>0</v>
      </c>
      <c r="AD302" s="21">
        <f t="shared" si="17"/>
        <v>0</v>
      </c>
      <c r="AM302" s="20"/>
      <c r="AR302" s="20"/>
      <c r="LE302" s="17"/>
      <c r="LF302" s="17"/>
      <c r="LG302" s="17"/>
      <c r="LH302" s="17"/>
      <c r="LI302" s="17"/>
      <c r="LJ302" s="17"/>
      <c r="LK302" s="17"/>
      <c r="LL302" s="17"/>
      <c r="LM302" s="17"/>
      <c r="LN302" s="17"/>
      <c r="LO302" s="17"/>
      <c r="LP302" s="17"/>
      <c r="LQ302" s="17"/>
      <c r="LR302" s="17"/>
      <c r="LS302" s="17"/>
      <c r="LT302" s="17"/>
      <c r="LU302" s="17"/>
      <c r="LV302" s="17"/>
      <c r="LW302" s="17"/>
      <c r="LX302" s="17"/>
      <c r="LY302" s="17"/>
      <c r="LZ302" s="17"/>
      <c r="MA302" s="17"/>
      <c r="MB302" s="17"/>
      <c r="MC302" s="17"/>
      <c r="MD302" s="17"/>
      <c r="ME302" s="17"/>
      <c r="MF302" s="17"/>
      <c r="MG302" s="17"/>
      <c r="MH302" s="17"/>
      <c r="MI302" s="17"/>
      <c r="MJ302" s="17"/>
      <c r="MK302" s="17"/>
      <c r="ML302" s="17"/>
      <c r="MM302" s="17"/>
      <c r="MN302" s="17"/>
      <c r="MO302" s="17"/>
      <c r="MP302" s="17"/>
      <c r="MQ302" s="17"/>
      <c r="MR302" s="17"/>
      <c r="MS302" s="17"/>
      <c r="MT302" s="17"/>
      <c r="MU302" s="17"/>
      <c r="MV302" s="17"/>
    </row>
    <row r="303" spans="1:360" s="21" customFormat="1" x14ac:dyDescent="0.3">
      <c r="A303" s="18" t="s">
        <v>305</v>
      </c>
      <c r="B303" s="19" t="s">
        <v>1401</v>
      </c>
      <c r="C303" s="19" t="s">
        <v>307</v>
      </c>
      <c r="D303" s="20" t="s">
        <v>308</v>
      </c>
      <c r="E303" s="21" t="s">
        <v>13</v>
      </c>
      <c r="F303" s="21" t="s">
        <v>309</v>
      </c>
      <c r="G303" s="21">
        <v>1</v>
      </c>
      <c r="H303" s="21">
        <v>2</v>
      </c>
      <c r="I303" s="21">
        <v>6</v>
      </c>
      <c r="J303" s="21">
        <v>0</v>
      </c>
      <c r="K303" s="9"/>
      <c r="N303" s="53"/>
      <c r="R303" s="53"/>
      <c r="X303" s="21">
        <v>0</v>
      </c>
      <c r="Y303" s="9"/>
      <c r="Z303" s="21">
        <f t="shared" si="15"/>
        <v>0</v>
      </c>
      <c r="AB303" s="21">
        <f t="shared" si="16"/>
        <v>0</v>
      </c>
      <c r="AD303" s="21">
        <f t="shared" si="17"/>
        <v>0</v>
      </c>
      <c r="AM303" s="20"/>
      <c r="AR303" s="20"/>
      <c r="LE303" s="17"/>
      <c r="LF303" s="17"/>
      <c r="LG303" s="17"/>
      <c r="LH303" s="17"/>
      <c r="LI303" s="17"/>
      <c r="LJ303" s="17"/>
      <c r="LK303" s="17"/>
      <c r="LL303" s="17"/>
      <c r="LM303" s="17"/>
      <c r="LN303" s="17"/>
      <c r="LO303" s="17"/>
      <c r="LP303" s="17"/>
      <c r="LQ303" s="17"/>
      <c r="LR303" s="17"/>
      <c r="LS303" s="17"/>
      <c r="LT303" s="17"/>
      <c r="LU303" s="17"/>
      <c r="LV303" s="17"/>
      <c r="LW303" s="17"/>
      <c r="LX303" s="17"/>
      <c r="LY303" s="17"/>
      <c r="LZ303" s="17"/>
      <c r="MA303" s="17"/>
      <c r="MB303" s="17"/>
      <c r="MC303" s="17"/>
      <c r="MD303" s="17"/>
      <c r="ME303" s="17"/>
      <c r="MF303" s="17"/>
      <c r="MG303" s="17"/>
      <c r="MH303" s="17"/>
      <c r="MI303" s="17"/>
      <c r="MJ303" s="17"/>
      <c r="MK303" s="17"/>
      <c r="ML303" s="17"/>
      <c r="MM303" s="17"/>
      <c r="MN303" s="17"/>
      <c r="MO303" s="17"/>
      <c r="MP303" s="17"/>
      <c r="MQ303" s="17"/>
      <c r="MR303" s="17"/>
      <c r="MS303" s="17"/>
      <c r="MT303" s="17"/>
      <c r="MU303" s="17"/>
      <c r="MV303" s="17"/>
    </row>
    <row r="304" spans="1:360" s="21" customFormat="1" x14ac:dyDescent="0.3">
      <c r="A304" s="18" t="s">
        <v>305</v>
      </c>
      <c r="B304" s="19" t="s">
        <v>1402</v>
      </c>
      <c r="C304" s="19" t="s">
        <v>307</v>
      </c>
      <c r="D304" s="20" t="s">
        <v>308</v>
      </c>
      <c r="E304" s="21" t="s">
        <v>13</v>
      </c>
      <c r="F304" s="21" t="s">
        <v>309</v>
      </c>
      <c r="G304" s="21">
        <v>1</v>
      </c>
      <c r="H304" s="21">
        <v>2</v>
      </c>
      <c r="I304" s="21">
        <v>7</v>
      </c>
      <c r="J304" s="21">
        <v>13.567503794856863</v>
      </c>
      <c r="K304" s="9"/>
      <c r="N304" s="53"/>
      <c r="Q304" s="21">
        <v>1</v>
      </c>
      <c r="R304" s="53"/>
      <c r="X304" s="21">
        <v>1</v>
      </c>
      <c r="Y304" s="9"/>
      <c r="Z304" s="21">
        <f t="shared" si="15"/>
        <v>0</v>
      </c>
      <c r="AB304" s="21">
        <f t="shared" si="16"/>
        <v>1</v>
      </c>
      <c r="AD304" s="21">
        <f t="shared" si="17"/>
        <v>0</v>
      </c>
      <c r="AM304" s="20"/>
      <c r="AR304" s="20"/>
      <c r="LE304" s="17"/>
      <c r="LF304" s="17"/>
      <c r="LG304" s="17"/>
      <c r="LH304" s="17"/>
      <c r="LI304" s="17"/>
      <c r="LJ304" s="17"/>
      <c r="LK304" s="17"/>
      <c r="LL304" s="17"/>
      <c r="LM304" s="17"/>
      <c r="LN304" s="17"/>
      <c r="LO304" s="17"/>
      <c r="LP304" s="17"/>
      <c r="LQ304" s="17"/>
      <c r="LR304" s="17"/>
      <c r="LS304" s="17"/>
      <c r="LT304" s="17"/>
      <c r="LU304" s="17"/>
      <c r="LV304" s="17"/>
      <c r="LW304" s="17"/>
      <c r="LX304" s="17"/>
      <c r="LY304" s="17"/>
      <c r="LZ304" s="17"/>
      <c r="MA304" s="17"/>
      <c r="MB304" s="17"/>
      <c r="MC304" s="17"/>
      <c r="MD304" s="17"/>
      <c r="ME304" s="17"/>
      <c r="MF304" s="17"/>
      <c r="MG304" s="17"/>
      <c r="MH304" s="17"/>
      <c r="MI304" s="17"/>
      <c r="MJ304" s="17"/>
      <c r="MK304" s="17"/>
      <c r="ML304" s="17"/>
      <c r="MM304" s="17"/>
      <c r="MN304" s="17"/>
      <c r="MO304" s="17"/>
      <c r="MP304" s="17"/>
      <c r="MQ304" s="17"/>
      <c r="MR304" s="17"/>
      <c r="MS304" s="17"/>
      <c r="MT304" s="17"/>
      <c r="MU304" s="17"/>
      <c r="MV304" s="17"/>
    </row>
    <row r="305" spans="1:360" s="21" customFormat="1" x14ac:dyDescent="0.3">
      <c r="A305" s="18" t="s">
        <v>305</v>
      </c>
      <c r="B305" s="19" t="s">
        <v>1403</v>
      </c>
      <c r="C305" s="19" t="s">
        <v>307</v>
      </c>
      <c r="D305" s="20" t="s">
        <v>308</v>
      </c>
      <c r="E305" s="21" t="s">
        <v>13</v>
      </c>
      <c r="F305" s="21" t="s">
        <v>309</v>
      </c>
      <c r="G305" s="21">
        <v>1</v>
      </c>
      <c r="H305" s="21">
        <v>2</v>
      </c>
      <c r="I305" s="21">
        <v>8</v>
      </c>
      <c r="J305" s="21">
        <v>0</v>
      </c>
      <c r="K305" s="9"/>
      <c r="N305" s="53"/>
      <c r="R305" s="53"/>
      <c r="X305" s="21">
        <v>0</v>
      </c>
      <c r="Y305" s="9"/>
      <c r="Z305" s="21">
        <f t="shared" si="15"/>
        <v>0</v>
      </c>
      <c r="AB305" s="21">
        <f t="shared" si="16"/>
        <v>0</v>
      </c>
      <c r="AD305" s="21">
        <f t="shared" si="17"/>
        <v>0</v>
      </c>
      <c r="AM305" s="20"/>
      <c r="AR305" s="20"/>
      <c r="LE305" s="17"/>
      <c r="LF305" s="17"/>
      <c r="LG305" s="17"/>
      <c r="LH305" s="17"/>
      <c r="LI305" s="17"/>
      <c r="LJ305" s="17"/>
      <c r="LK305" s="17"/>
      <c r="LL305" s="17"/>
      <c r="LM305" s="17"/>
      <c r="LN305" s="17"/>
      <c r="LO305" s="17"/>
      <c r="LP305" s="17"/>
      <c r="LQ305" s="17"/>
      <c r="LR305" s="17"/>
      <c r="LS305" s="17"/>
      <c r="LT305" s="17"/>
      <c r="LU305" s="17"/>
      <c r="LV305" s="17"/>
      <c r="LW305" s="17"/>
      <c r="LX305" s="17"/>
      <c r="LY305" s="17"/>
      <c r="LZ305" s="17"/>
      <c r="MA305" s="17"/>
      <c r="MB305" s="17"/>
      <c r="MC305" s="17"/>
      <c r="MD305" s="17"/>
      <c r="ME305" s="17"/>
      <c r="MF305" s="17"/>
      <c r="MG305" s="17"/>
      <c r="MH305" s="17"/>
      <c r="MI305" s="17"/>
      <c r="MJ305" s="17"/>
      <c r="MK305" s="17"/>
      <c r="ML305" s="17"/>
      <c r="MM305" s="17"/>
      <c r="MN305" s="17"/>
      <c r="MO305" s="17"/>
      <c r="MP305" s="17"/>
      <c r="MQ305" s="17"/>
      <c r="MR305" s="17"/>
      <c r="MS305" s="17"/>
      <c r="MT305" s="17"/>
      <c r="MU305" s="17"/>
      <c r="MV305" s="17"/>
    </row>
    <row r="306" spans="1:360" s="21" customFormat="1" x14ac:dyDescent="0.3">
      <c r="A306" s="18" t="s">
        <v>360</v>
      </c>
      <c r="B306" s="19" t="s">
        <v>1404</v>
      </c>
      <c r="C306" s="19" t="s">
        <v>362</v>
      </c>
      <c r="D306" s="20" t="s">
        <v>308</v>
      </c>
      <c r="E306" s="21" t="s">
        <v>13</v>
      </c>
      <c r="F306" s="21" t="s">
        <v>363</v>
      </c>
      <c r="G306" s="21">
        <v>1</v>
      </c>
      <c r="H306" s="21">
        <v>1</v>
      </c>
      <c r="I306" s="21">
        <v>1</v>
      </c>
      <c r="J306" s="21">
        <v>25.298607950297054</v>
      </c>
      <c r="K306" s="9"/>
      <c r="N306" s="53"/>
      <c r="O306" s="21">
        <v>1</v>
      </c>
      <c r="P306" s="21">
        <v>1</v>
      </c>
      <c r="Q306" s="21">
        <v>1</v>
      </c>
      <c r="R306" s="53"/>
      <c r="X306" s="21">
        <v>3</v>
      </c>
      <c r="Y306" s="9"/>
      <c r="Z306" s="21">
        <f t="shared" si="15"/>
        <v>0</v>
      </c>
      <c r="AB306" s="21">
        <f t="shared" si="16"/>
        <v>3</v>
      </c>
      <c r="AD306" s="21">
        <f t="shared" si="17"/>
        <v>0</v>
      </c>
      <c r="AM306" s="20"/>
      <c r="AR306" s="20"/>
      <c r="LE306" s="17"/>
      <c r="LF306" s="17"/>
      <c r="LG306" s="17"/>
      <c r="LH306" s="17"/>
      <c r="LI306" s="17"/>
      <c r="LJ306" s="17"/>
      <c r="LK306" s="17"/>
      <c r="LL306" s="17"/>
      <c r="LM306" s="17"/>
      <c r="LN306" s="17"/>
      <c r="LO306" s="17"/>
      <c r="LP306" s="17"/>
      <c r="LQ306" s="17"/>
      <c r="LR306" s="17"/>
      <c r="LS306" s="17"/>
      <c r="LT306" s="17"/>
      <c r="LU306" s="17"/>
      <c r="LV306" s="17"/>
      <c r="LW306" s="17"/>
      <c r="LX306" s="17"/>
      <c r="LY306" s="17"/>
      <c r="LZ306" s="17"/>
      <c r="MA306" s="17"/>
      <c r="MB306" s="17"/>
      <c r="MC306" s="17"/>
      <c r="MD306" s="17"/>
      <c r="ME306" s="17"/>
      <c r="MF306" s="17"/>
      <c r="MG306" s="17"/>
      <c r="MH306" s="17"/>
      <c r="MI306" s="17"/>
      <c r="MJ306" s="17"/>
      <c r="MK306" s="17"/>
      <c r="ML306" s="17"/>
      <c r="MM306" s="17"/>
      <c r="MN306" s="17"/>
      <c r="MO306" s="17"/>
      <c r="MP306" s="17"/>
      <c r="MQ306" s="17"/>
      <c r="MR306" s="17"/>
      <c r="MS306" s="17"/>
      <c r="MT306" s="17"/>
      <c r="MU306" s="17"/>
      <c r="MV306" s="17"/>
    </row>
    <row r="307" spans="1:360" s="21" customFormat="1" x14ac:dyDescent="0.3">
      <c r="A307" s="18" t="s">
        <v>360</v>
      </c>
      <c r="B307" s="19" t="s">
        <v>1405</v>
      </c>
      <c r="C307" s="19" t="s">
        <v>362</v>
      </c>
      <c r="D307" s="20" t="s">
        <v>308</v>
      </c>
      <c r="E307" s="21" t="s">
        <v>13</v>
      </c>
      <c r="F307" s="21" t="s">
        <v>363</v>
      </c>
      <c r="G307" s="21">
        <v>1</v>
      </c>
      <c r="H307" s="21">
        <v>1</v>
      </c>
      <c r="I307" s="21">
        <v>2</v>
      </c>
      <c r="J307" s="21">
        <v>19.516810871402093</v>
      </c>
      <c r="K307" s="9"/>
      <c r="N307" s="53"/>
      <c r="O307" s="21">
        <v>1</v>
      </c>
      <c r="P307" s="21">
        <v>2</v>
      </c>
      <c r="R307" s="53"/>
      <c r="X307" s="21">
        <v>3</v>
      </c>
      <c r="Y307" s="9"/>
      <c r="Z307" s="21">
        <f t="shared" si="15"/>
        <v>0</v>
      </c>
      <c r="AB307" s="21">
        <f t="shared" si="16"/>
        <v>3</v>
      </c>
      <c r="AD307" s="21">
        <f t="shared" si="17"/>
        <v>0</v>
      </c>
      <c r="AM307" s="20"/>
      <c r="AR307" s="20"/>
      <c r="LE307" s="17"/>
      <c r="LF307" s="17"/>
      <c r="LG307" s="17"/>
      <c r="LH307" s="17"/>
      <c r="LI307" s="17"/>
      <c r="LJ307" s="17"/>
      <c r="LK307" s="17"/>
      <c r="LL307" s="17"/>
      <c r="LM307" s="17"/>
      <c r="LN307" s="17"/>
      <c r="LO307" s="17"/>
      <c r="LP307" s="17"/>
      <c r="LQ307" s="17"/>
      <c r="LR307" s="17"/>
      <c r="LS307" s="17"/>
      <c r="LT307" s="17"/>
      <c r="LU307" s="17"/>
      <c r="LV307" s="17"/>
      <c r="LW307" s="17"/>
      <c r="LX307" s="17"/>
      <c r="LY307" s="17"/>
      <c r="LZ307" s="17"/>
      <c r="MA307" s="17"/>
      <c r="MB307" s="17"/>
      <c r="MC307" s="17"/>
      <c r="MD307" s="17"/>
      <c r="ME307" s="17"/>
      <c r="MF307" s="17"/>
      <c r="MG307" s="17"/>
      <c r="MH307" s="17"/>
      <c r="MI307" s="17"/>
      <c r="MJ307" s="17"/>
      <c r="MK307" s="17"/>
      <c r="ML307" s="17"/>
      <c r="MM307" s="17"/>
      <c r="MN307" s="17"/>
      <c r="MO307" s="17"/>
      <c r="MP307" s="17"/>
      <c r="MQ307" s="17"/>
      <c r="MR307" s="17"/>
      <c r="MS307" s="17"/>
      <c r="MT307" s="17"/>
      <c r="MU307" s="17"/>
      <c r="MV307" s="17"/>
    </row>
    <row r="308" spans="1:360" s="21" customFormat="1" x14ac:dyDescent="0.3">
      <c r="A308" s="18" t="s">
        <v>360</v>
      </c>
      <c r="B308" s="19" t="s">
        <v>1406</v>
      </c>
      <c r="C308" s="19" t="s">
        <v>362</v>
      </c>
      <c r="D308" s="20" t="s">
        <v>308</v>
      </c>
      <c r="E308" s="21" t="s">
        <v>13</v>
      </c>
      <c r="F308" s="21" t="s">
        <v>363</v>
      </c>
      <c r="G308" s="21">
        <v>1</v>
      </c>
      <c r="H308" s="21">
        <v>1</v>
      </c>
      <c r="I308" s="21">
        <v>3</v>
      </c>
      <c r="J308" s="21">
        <v>21.353210510818766</v>
      </c>
      <c r="K308" s="9"/>
      <c r="N308" s="53"/>
      <c r="P308" s="21">
        <v>1</v>
      </c>
      <c r="Q308" s="21">
        <v>1</v>
      </c>
      <c r="R308" s="53"/>
      <c r="X308" s="21">
        <v>2</v>
      </c>
      <c r="Y308" s="9"/>
      <c r="Z308" s="21">
        <f t="shared" si="15"/>
        <v>0</v>
      </c>
      <c r="AB308" s="21">
        <f t="shared" si="16"/>
        <v>2</v>
      </c>
      <c r="AD308" s="21">
        <f t="shared" si="17"/>
        <v>0</v>
      </c>
      <c r="AM308" s="20"/>
      <c r="AR308" s="20"/>
      <c r="LE308" s="17"/>
      <c r="LF308" s="17"/>
      <c r="LG308" s="17"/>
      <c r="LH308" s="17"/>
      <c r="LI308" s="17"/>
      <c r="LJ308" s="17"/>
      <c r="LK308" s="17"/>
      <c r="LL308" s="17"/>
      <c r="LM308" s="17"/>
      <c r="LN308" s="17"/>
      <c r="LO308" s="17"/>
      <c r="LP308" s="17"/>
      <c r="LQ308" s="17"/>
      <c r="LR308" s="17"/>
      <c r="LS308" s="17"/>
      <c r="LT308" s="17"/>
      <c r="LU308" s="17"/>
      <c r="LV308" s="17"/>
      <c r="LW308" s="17"/>
      <c r="LX308" s="17"/>
      <c r="LY308" s="17"/>
      <c r="LZ308" s="17"/>
      <c r="MA308" s="17"/>
      <c r="MB308" s="17"/>
      <c r="MC308" s="17"/>
      <c r="MD308" s="17"/>
      <c r="ME308" s="17"/>
      <c r="MF308" s="17"/>
      <c r="MG308" s="17"/>
      <c r="MH308" s="17"/>
      <c r="MI308" s="17"/>
      <c r="MJ308" s="17"/>
      <c r="MK308" s="17"/>
      <c r="ML308" s="17"/>
      <c r="MM308" s="17"/>
      <c r="MN308" s="17"/>
      <c r="MO308" s="17"/>
      <c r="MP308" s="17"/>
      <c r="MQ308" s="17"/>
      <c r="MR308" s="17"/>
      <c r="MS308" s="17"/>
      <c r="MT308" s="17"/>
      <c r="MU308" s="17"/>
      <c r="MV308" s="17"/>
    </row>
    <row r="309" spans="1:360" s="21" customFormat="1" x14ac:dyDescent="0.3">
      <c r="A309" s="18" t="s">
        <v>360</v>
      </c>
      <c r="B309" s="19" t="s">
        <v>1407</v>
      </c>
      <c r="C309" s="19" t="s">
        <v>362</v>
      </c>
      <c r="D309" s="20" t="s">
        <v>308</v>
      </c>
      <c r="E309" s="21" t="s">
        <v>13</v>
      </c>
      <c r="F309" s="21" t="s">
        <v>363</v>
      </c>
      <c r="G309" s="21">
        <v>1</v>
      </c>
      <c r="H309" s="21">
        <v>1</v>
      </c>
      <c r="I309" s="21">
        <v>4</v>
      </c>
      <c r="J309" s="21">
        <v>7.7857067159619024</v>
      </c>
      <c r="K309" s="9"/>
      <c r="N309" s="53"/>
      <c r="P309" s="21">
        <v>1</v>
      </c>
      <c r="R309" s="53"/>
      <c r="X309" s="21">
        <v>1</v>
      </c>
      <c r="Y309" s="9"/>
      <c r="Z309" s="21">
        <f t="shared" si="15"/>
        <v>0</v>
      </c>
      <c r="AB309" s="21">
        <f t="shared" si="16"/>
        <v>1</v>
      </c>
      <c r="AD309" s="21">
        <f t="shared" si="17"/>
        <v>0</v>
      </c>
      <c r="AM309" s="20"/>
      <c r="AR309" s="20"/>
      <c r="LE309" s="17"/>
      <c r="LF309" s="17"/>
      <c r="LG309" s="17"/>
      <c r="LH309" s="17"/>
      <c r="LI309" s="17"/>
      <c r="LJ309" s="17"/>
      <c r="LK309" s="17"/>
      <c r="LL309" s="17"/>
      <c r="LM309" s="17"/>
      <c r="LN309" s="17"/>
      <c r="LO309" s="17"/>
      <c r="LP309" s="17"/>
      <c r="LQ309" s="17"/>
      <c r="LR309" s="17"/>
      <c r="LS309" s="17"/>
      <c r="LT309" s="17"/>
      <c r="LU309" s="17"/>
      <c r="LV309" s="17"/>
      <c r="LW309" s="17"/>
      <c r="LX309" s="17"/>
      <c r="LY309" s="17"/>
      <c r="LZ309" s="17"/>
      <c r="MA309" s="17"/>
      <c r="MB309" s="17"/>
      <c r="MC309" s="17"/>
      <c r="MD309" s="17"/>
      <c r="ME309" s="17"/>
      <c r="MF309" s="17"/>
      <c r="MG309" s="17"/>
      <c r="MH309" s="17"/>
      <c r="MI309" s="17"/>
      <c r="MJ309" s="17"/>
      <c r="MK309" s="17"/>
      <c r="ML309" s="17"/>
      <c r="MM309" s="17"/>
      <c r="MN309" s="17"/>
      <c r="MO309" s="17"/>
      <c r="MP309" s="17"/>
      <c r="MQ309" s="17"/>
      <c r="MR309" s="17"/>
      <c r="MS309" s="17"/>
      <c r="MT309" s="17"/>
      <c r="MU309" s="17"/>
      <c r="MV309" s="17"/>
    </row>
    <row r="310" spans="1:360" s="21" customFormat="1" x14ac:dyDescent="0.3">
      <c r="A310" s="18" t="s">
        <v>360</v>
      </c>
      <c r="B310" s="19" t="s">
        <v>1408</v>
      </c>
      <c r="C310" s="19" t="s">
        <v>362</v>
      </c>
      <c r="D310" s="20" t="s">
        <v>308</v>
      </c>
      <c r="E310" s="21" t="s">
        <v>13</v>
      </c>
      <c r="F310" s="21" t="s">
        <v>363</v>
      </c>
      <c r="G310" s="21">
        <v>1</v>
      </c>
      <c r="H310" s="21">
        <v>1</v>
      </c>
      <c r="I310" s="21">
        <v>5</v>
      </c>
      <c r="J310" s="21">
        <v>105.62494463324235</v>
      </c>
      <c r="K310" s="9"/>
      <c r="N310" s="53"/>
      <c r="P310" s="21">
        <v>2</v>
      </c>
      <c r="R310" s="53">
        <v>2</v>
      </c>
      <c r="T310" s="21">
        <v>1</v>
      </c>
      <c r="X310" s="21">
        <v>5</v>
      </c>
      <c r="Y310" s="9"/>
      <c r="Z310" s="21">
        <f t="shared" si="15"/>
        <v>0</v>
      </c>
      <c r="AB310" s="21">
        <f t="shared" si="16"/>
        <v>4</v>
      </c>
      <c r="AD310" s="21">
        <f t="shared" si="17"/>
        <v>1</v>
      </c>
      <c r="AM310" s="20"/>
      <c r="AR310" s="20"/>
      <c r="LE310" s="17"/>
      <c r="LF310" s="17"/>
      <c r="LG310" s="17"/>
      <c r="LH310" s="17"/>
      <c r="LI310" s="17"/>
      <c r="LJ310" s="17"/>
      <c r="LK310" s="17"/>
      <c r="LL310" s="17"/>
      <c r="LM310" s="17"/>
      <c r="LN310" s="17"/>
      <c r="LO310" s="17"/>
      <c r="LP310" s="17"/>
      <c r="LQ310" s="17"/>
      <c r="LR310" s="17"/>
      <c r="LS310" s="17"/>
      <c r="LT310" s="17"/>
      <c r="LU310" s="17"/>
      <c r="LV310" s="17"/>
      <c r="LW310" s="17"/>
      <c r="LX310" s="17"/>
      <c r="LY310" s="17"/>
      <c r="LZ310" s="17"/>
      <c r="MA310" s="17"/>
      <c r="MB310" s="17"/>
      <c r="MC310" s="17"/>
      <c r="MD310" s="17"/>
      <c r="ME310" s="17"/>
      <c r="MF310" s="17"/>
      <c r="MG310" s="17"/>
      <c r="MH310" s="17"/>
      <c r="MI310" s="17"/>
      <c r="MJ310" s="17"/>
      <c r="MK310" s="17"/>
      <c r="ML310" s="17"/>
      <c r="MM310" s="17"/>
      <c r="MN310" s="17"/>
      <c r="MO310" s="17"/>
      <c r="MP310" s="17"/>
      <c r="MQ310" s="17"/>
      <c r="MR310" s="17"/>
      <c r="MS310" s="17"/>
      <c r="MT310" s="17"/>
      <c r="MU310" s="17"/>
      <c r="MV310" s="17"/>
    </row>
    <row r="311" spans="1:360" s="21" customFormat="1" x14ac:dyDescent="0.3">
      <c r="A311" s="18" t="s">
        <v>360</v>
      </c>
      <c r="B311" s="19" t="s">
        <v>1409</v>
      </c>
      <c r="C311" s="19" t="s">
        <v>362</v>
      </c>
      <c r="D311" s="20" t="s">
        <v>308</v>
      </c>
      <c r="E311" s="21" t="s">
        <v>13</v>
      </c>
      <c r="F311" s="21" t="s">
        <v>363</v>
      </c>
      <c r="G311" s="21">
        <v>1</v>
      </c>
      <c r="H311" s="21">
        <v>1</v>
      </c>
      <c r="I311" s="21">
        <v>6</v>
      </c>
      <c r="J311" s="21">
        <v>72.536271947233388</v>
      </c>
      <c r="K311" s="9"/>
      <c r="N311" s="53"/>
      <c r="P311" s="21">
        <v>2</v>
      </c>
      <c r="Q311" s="21">
        <v>1</v>
      </c>
      <c r="R311" s="53">
        <v>2</v>
      </c>
      <c r="X311" s="21">
        <v>5</v>
      </c>
      <c r="Y311" s="9"/>
      <c r="Z311" s="21">
        <f t="shared" si="15"/>
        <v>0</v>
      </c>
      <c r="AB311" s="21">
        <f t="shared" si="16"/>
        <v>5</v>
      </c>
      <c r="AD311" s="21">
        <f t="shared" si="17"/>
        <v>0</v>
      </c>
      <c r="AM311" s="20"/>
      <c r="AR311" s="20"/>
      <c r="LE311" s="17"/>
      <c r="LF311" s="17"/>
      <c r="LG311" s="17"/>
      <c r="LH311" s="17"/>
      <c r="LI311" s="17"/>
      <c r="LJ311" s="17"/>
      <c r="LK311" s="17"/>
      <c r="LL311" s="17"/>
      <c r="LM311" s="17"/>
      <c r="LN311" s="17"/>
      <c r="LO311" s="17"/>
      <c r="LP311" s="17"/>
      <c r="LQ311" s="17"/>
      <c r="LR311" s="17"/>
      <c r="LS311" s="17"/>
      <c r="LT311" s="17"/>
      <c r="LU311" s="17"/>
      <c r="LV311" s="17"/>
      <c r="LW311" s="17"/>
      <c r="LX311" s="17"/>
      <c r="LY311" s="17"/>
      <c r="LZ311" s="17"/>
      <c r="MA311" s="17"/>
      <c r="MB311" s="17"/>
      <c r="MC311" s="17"/>
      <c r="MD311" s="17"/>
      <c r="ME311" s="17"/>
      <c r="MF311" s="17"/>
      <c r="MG311" s="17"/>
      <c r="MH311" s="17"/>
      <c r="MI311" s="17"/>
      <c r="MJ311" s="17"/>
      <c r="MK311" s="17"/>
      <c r="ML311" s="17"/>
      <c r="MM311" s="17"/>
      <c r="MN311" s="17"/>
      <c r="MO311" s="17"/>
      <c r="MP311" s="17"/>
      <c r="MQ311" s="17"/>
      <c r="MR311" s="17"/>
      <c r="MS311" s="17"/>
      <c r="MT311" s="17"/>
      <c r="MU311" s="17"/>
      <c r="MV311" s="17"/>
    </row>
    <row r="312" spans="1:360" s="21" customFormat="1" x14ac:dyDescent="0.3">
      <c r="A312" s="18" t="s">
        <v>360</v>
      </c>
      <c r="B312" s="19" t="s">
        <v>1410</v>
      </c>
      <c r="C312" s="19" t="s">
        <v>362</v>
      </c>
      <c r="D312" s="20" t="s">
        <v>308</v>
      </c>
      <c r="E312" s="21" t="s">
        <v>13</v>
      </c>
      <c r="F312" s="21" t="s">
        <v>363</v>
      </c>
      <c r="G312" s="21">
        <v>1</v>
      </c>
      <c r="H312" s="21">
        <v>1</v>
      </c>
      <c r="I312" s="21">
        <v>7</v>
      </c>
      <c r="J312" s="21">
        <v>99.578713837358265</v>
      </c>
      <c r="K312" s="9"/>
      <c r="N312" s="53"/>
      <c r="Q312" s="21">
        <v>1</v>
      </c>
      <c r="R312" s="53">
        <v>1</v>
      </c>
      <c r="U312" s="21">
        <v>1</v>
      </c>
      <c r="X312" s="21">
        <v>3</v>
      </c>
      <c r="Y312" s="9"/>
      <c r="Z312" s="21">
        <f t="shared" si="15"/>
        <v>0</v>
      </c>
      <c r="AB312" s="21">
        <f t="shared" si="16"/>
        <v>2</v>
      </c>
      <c r="AD312" s="21">
        <f t="shared" si="17"/>
        <v>1</v>
      </c>
      <c r="AM312" s="20"/>
      <c r="AR312" s="20"/>
      <c r="LE312" s="17"/>
      <c r="LF312" s="17"/>
      <c r="LG312" s="17"/>
      <c r="LH312" s="17"/>
      <c r="LI312" s="17"/>
      <c r="LJ312" s="17"/>
      <c r="LK312" s="17"/>
      <c r="LL312" s="17"/>
      <c r="LM312" s="17"/>
      <c r="LN312" s="17"/>
      <c r="LO312" s="17"/>
      <c r="LP312" s="17"/>
      <c r="LQ312" s="17"/>
      <c r="LR312" s="17"/>
      <c r="LS312" s="17"/>
      <c r="LT312" s="17"/>
      <c r="LU312" s="17"/>
      <c r="LV312" s="17"/>
      <c r="LW312" s="17"/>
      <c r="LX312" s="17"/>
      <c r="LY312" s="17"/>
      <c r="LZ312" s="17"/>
      <c r="MA312" s="17"/>
      <c r="MB312" s="17"/>
      <c r="MC312" s="17"/>
      <c r="MD312" s="17"/>
      <c r="ME312" s="17"/>
      <c r="MF312" s="17"/>
      <c r="MG312" s="17"/>
      <c r="MH312" s="17"/>
      <c r="MI312" s="17"/>
      <c r="MJ312" s="17"/>
      <c r="MK312" s="17"/>
      <c r="ML312" s="17"/>
      <c r="MM312" s="17"/>
      <c r="MN312" s="17"/>
      <c r="MO312" s="17"/>
      <c r="MP312" s="17"/>
      <c r="MQ312" s="17"/>
      <c r="MR312" s="17"/>
      <c r="MS312" s="17"/>
      <c r="MT312" s="17"/>
      <c r="MU312" s="17"/>
      <c r="MV312" s="17"/>
    </row>
    <row r="313" spans="1:360" s="21" customFormat="1" x14ac:dyDescent="0.3">
      <c r="A313" s="18" t="s">
        <v>360</v>
      </c>
      <c r="B313" s="19" t="s">
        <v>1411</v>
      </c>
      <c r="C313" s="19" t="s">
        <v>362</v>
      </c>
      <c r="D313" s="20" t="s">
        <v>308</v>
      </c>
      <c r="E313" s="21" t="s">
        <v>13</v>
      </c>
      <c r="F313" s="21" t="s">
        <v>363</v>
      </c>
      <c r="G313" s="21">
        <v>1</v>
      </c>
      <c r="H313" s="21">
        <v>1</v>
      </c>
      <c r="I313" s="21">
        <v>8</v>
      </c>
      <c r="J313" s="21">
        <v>140.97568964527892</v>
      </c>
      <c r="K313" s="9"/>
      <c r="N313" s="53"/>
      <c r="P313" s="21">
        <v>2</v>
      </c>
      <c r="Q313" s="21">
        <v>1</v>
      </c>
      <c r="R313" s="53"/>
      <c r="S313" s="21">
        <v>2</v>
      </c>
      <c r="T313" s="21">
        <v>1</v>
      </c>
      <c r="X313" s="21">
        <v>6</v>
      </c>
      <c r="Y313" s="9"/>
      <c r="Z313" s="21">
        <f t="shared" si="15"/>
        <v>0</v>
      </c>
      <c r="AB313" s="21">
        <f t="shared" si="16"/>
        <v>3</v>
      </c>
      <c r="AD313" s="21">
        <f t="shared" si="17"/>
        <v>3</v>
      </c>
      <c r="AM313" s="20"/>
      <c r="AR313" s="20"/>
      <c r="LE313" s="17"/>
      <c r="LF313" s="17"/>
      <c r="LG313" s="17"/>
      <c r="LH313" s="17"/>
      <c r="LI313" s="17"/>
      <c r="LJ313" s="17"/>
      <c r="LK313" s="17"/>
      <c r="LL313" s="17"/>
      <c r="LM313" s="17"/>
      <c r="LN313" s="17"/>
      <c r="LO313" s="17"/>
      <c r="LP313" s="17"/>
      <c r="LQ313" s="17"/>
      <c r="LR313" s="17"/>
      <c r="LS313" s="17"/>
      <c r="LT313" s="17"/>
      <c r="LU313" s="17"/>
      <c r="LV313" s="17"/>
      <c r="LW313" s="17"/>
      <c r="LX313" s="17"/>
      <c r="LY313" s="17"/>
      <c r="LZ313" s="17"/>
      <c r="MA313" s="17"/>
      <c r="MB313" s="17"/>
      <c r="MC313" s="17"/>
      <c r="MD313" s="17"/>
      <c r="ME313" s="17"/>
      <c r="MF313" s="17"/>
      <c r="MG313" s="17"/>
      <c r="MH313" s="17"/>
      <c r="MI313" s="17"/>
      <c r="MJ313" s="17"/>
      <c r="MK313" s="17"/>
      <c r="ML313" s="17"/>
      <c r="MM313" s="17"/>
      <c r="MN313" s="17"/>
      <c r="MO313" s="17"/>
      <c r="MP313" s="17"/>
      <c r="MQ313" s="17"/>
      <c r="MR313" s="17"/>
      <c r="MS313" s="17"/>
      <c r="MT313" s="17"/>
      <c r="MU313" s="17"/>
      <c r="MV313" s="17"/>
    </row>
    <row r="314" spans="1:360" s="21" customFormat="1" x14ac:dyDescent="0.3">
      <c r="A314" s="18" t="s">
        <v>360</v>
      </c>
      <c r="B314" s="19" t="s">
        <v>1412</v>
      </c>
      <c r="C314" s="19" t="s">
        <v>362</v>
      </c>
      <c r="D314" s="20" t="s">
        <v>308</v>
      </c>
      <c r="E314" s="21" t="s">
        <v>13</v>
      </c>
      <c r="F314" s="21" t="s">
        <v>363</v>
      </c>
      <c r="G314" s="21">
        <v>1</v>
      </c>
      <c r="H314" s="21">
        <v>2</v>
      </c>
      <c r="I314" s="21">
        <v>1</v>
      </c>
      <c r="J314" s="21">
        <v>3.9453974394782891</v>
      </c>
      <c r="K314" s="9"/>
      <c r="N314" s="53"/>
      <c r="O314" s="21">
        <v>1</v>
      </c>
      <c r="R314" s="53"/>
      <c r="X314" s="21">
        <v>1</v>
      </c>
      <c r="Y314" s="9"/>
      <c r="Z314" s="21">
        <f t="shared" si="15"/>
        <v>0</v>
      </c>
      <c r="AB314" s="21">
        <f t="shared" si="16"/>
        <v>1</v>
      </c>
      <c r="AD314" s="21">
        <f t="shared" si="17"/>
        <v>0</v>
      </c>
      <c r="AM314" s="20"/>
      <c r="AR314" s="20"/>
      <c r="LE314" s="17"/>
      <c r="LF314" s="17"/>
      <c r="LG314" s="17"/>
      <c r="LH314" s="17"/>
      <c r="LI314" s="17"/>
      <c r="LJ314" s="17"/>
      <c r="LK314" s="17"/>
      <c r="LL314" s="17"/>
      <c r="LM314" s="17"/>
      <c r="LN314" s="17"/>
      <c r="LO314" s="17"/>
      <c r="LP314" s="17"/>
      <c r="LQ314" s="17"/>
      <c r="LR314" s="17"/>
      <c r="LS314" s="17"/>
      <c r="LT314" s="17"/>
      <c r="LU314" s="17"/>
      <c r="LV314" s="17"/>
      <c r="LW314" s="17"/>
      <c r="LX314" s="17"/>
      <c r="LY314" s="17"/>
      <c r="LZ314" s="17"/>
      <c r="MA314" s="17"/>
      <c r="MB314" s="17"/>
      <c r="MC314" s="17"/>
      <c r="MD314" s="17"/>
      <c r="ME314" s="17"/>
      <c r="MF314" s="17"/>
      <c r="MG314" s="17"/>
      <c r="MH314" s="17"/>
      <c r="MI314" s="17"/>
      <c r="MJ314" s="17"/>
      <c r="MK314" s="17"/>
      <c r="ML314" s="17"/>
      <c r="MM314" s="17"/>
      <c r="MN314" s="17"/>
      <c r="MO314" s="17"/>
      <c r="MP314" s="17"/>
      <c r="MQ314" s="17"/>
      <c r="MR314" s="17"/>
      <c r="MS314" s="17"/>
      <c r="MT314" s="17"/>
      <c r="MU314" s="17"/>
      <c r="MV314" s="17"/>
    </row>
    <row r="315" spans="1:360" s="21" customFormat="1" x14ac:dyDescent="0.3">
      <c r="A315" s="18" t="s">
        <v>360</v>
      </c>
      <c r="B315" s="19" t="s">
        <v>1413</v>
      </c>
      <c r="C315" s="19" t="s">
        <v>362</v>
      </c>
      <c r="D315" s="20" t="s">
        <v>308</v>
      </c>
      <c r="E315" s="21" t="s">
        <v>13</v>
      </c>
      <c r="F315" s="21" t="s">
        <v>363</v>
      </c>
      <c r="G315" s="21">
        <v>1</v>
      </c>
      <c r="H315" s="21">
        <v>2</v>
      </c>
      <c r="I315" s="21">
        <v>2</v>
      </c>
      <c r="J315" s="21">
        <v>7.8907948789565783</v>
      </c>
      <c r="K315" s="9"/>
      <c r="N315" s="53"/>
      <c r="O315" s="21">
        <v>2</v>
      </c>
      <c r="R315" s="53"/>
      <c r="X315" s="21">
        <v>2</v>
      </c>
      <c r="Y315" s="9"/>
      <c r="Z315" s="21">
        <f t="shared" si="15"/>
        <v>0</v>
      </c>
      <c r="AB315" s="21">
        <f t="shared" si="16"/>
        <v>2</v>
      </c>
      <c r="AD315" s="21">
        <f t="shared" si="17"/>
        <v>0</v>
      </c>
      <c r="AM315" s="20"/>
      <c r="AR315" s="20"/>
      <c r="LE315" s="17"/>
      <c r="LF315" s="17"/>
      <c r="LG315" s="17"/>
      <c r="LH315" s="17"/>
      <c r="LI315" s="17"/>
      <c r="LJ315" s="17"/>
      <c r="LK315" s="17"/>
      <c r="LL315" s="17"/>
      <c r="LM315" s="17"/>
      <c r="LN315" s="17"/>
      <c r="LO315" s="17"/>
      <c r="LP315" s="17"/>
      <c r="LQ315" s="17"/>
      <c r="LR315" s="17"/>
      <c r="LS315" s="17"/>
      <c r="LT315" s="17"/>
      <c r="LU315" s="17"/>
      <c r="LV315" s="17"/>
      <c r="LW315" s="17"/>
      <c r="LX315" s="17"/>
      <c r="LY315" s="17"/>
      <c r="LZ315" s="17"/>
      <c r="MA315" s="17"/>
      <c r="MB315" s="17"/>
      <c r="MC315" s="17"/>
      <c r="MD315" s="17"/>
      <c r="ME315" s="17"/>
      <c r="MF315" s="17"/>
      <c r="MG315" s="17"/>
      <c r="MH315" s="17"/>
      <c r="MI315" s="17"/>
      <c r="MJ315" s="17"/>
      <c r="MK315" s="17"/>
      <c r="ML315" s="17"/>
      <c r="MM315" s="17"/>
      <c r="MN315" s="17"/>
      <c r="MO315" s="17"/>
      <c r="MP315" s="17"/>
      <c r="MQ315" s="17"/>
      <c r="MR315" s="17"/>
      <c r="MS315" s="17"/>
      <c r="MT315" s="17"/>
      <c r="MU315" s="17"/>
      <c r="MV315" s="17"/>
    </row>
    <row r="316" spans="1:360" s="21" customFormat="1" x14ac:dyDescent="0.3">
      <c r="A316" s="18" t="s">
        <v>360</v>
      </c>
      <c r="B316" s="19" t="s">
        <v>1414</v>
      </c>
      <c r="C316" s="19" t="s">
        <v>362</v>
      </c>
      <c r="D316" s="20" t="s">
        <v>308</v>
      </c>
      <c r="E316" s="21" t="s">
        <v>13</v>
      </c>
      <c r="F316" s="21" t="s">
        <v>363</v>
      </c>
      <c r="G316" s="21">
        <v>1</v>
      </c>
      <c r="H316" s="21">
        <v>2</v>
      </c>
      <c r="I316" s="21">
        <v>3</v>
      </c>
      <c r="J316" s="21">
        <v>13.567503794856863</v>
      </c>
      <c r="K316" s="9"/>
      <c r="N316" s="53"/>
      <c r="Q316" s="21">
        <v>1</v>
      </c>
      <c r="R316" s="53"/>
      <c r="X316" s="21">
        <v>1</v>
      </c>
      <c r="Y316" s="9"/>
      <c r="Z316" s="21">
        <f t="shared" si="15"/>
        <v>0</v>
      </c>
      <c r="AB316" s="21">
        <f t="shared" si="16"/>
        <v>1</v>
      </c>
      <c r="AD316" s="21">
        <f t="shared" si="17"/>
        <v>0</v>
      </c>
      <c r="AM316" s="20"/>
      <c r="AR316" s="20"/>
      <c r="LE316" s="17"/>
      <c r="LF316" s="17"/>
      <c r="LG316" s="17"/>
      <c r="LH316" s="17"/>
      <c r="LI316" s="17"/>
      <c r="LJ316" s="17"/>
      <c r="LK316" s="17"/>
      <c r="LL316" s="17"/>
      <c r="LM316" s="17"/>
      <c r="LN316" s="17"/>
      <c r="LO316" s="17"/>
      <c r="LP316" s="17"/>
      <c r="LQ316" s="17"/>
      <c r="LR316" s="17"/>
      <c r="LS316" s="17"/>
      <c r="LT316" s="17"/>
      <c r="LU316" s="17"/>
      <c r="LV316" s="17"/>
      <c r="LW316" s="17"/>
      <c r="LX316" s="17"/>
      <c r="LY316" s="17"/>
      <c r="LZ316" s="17"/>
      <c r="MA316" s="17"/>
      <c r="MB316" s="17"/>
      <c r="MC316" s="17"/>
      <c r="MD316" s="17"/>
      <c r="ME316" s="17"/>
      <c r="MF316" s="17"/>
      <c r="MG316" s="17"/>
      <c r="MH316" s="17"/>
      <c r="MI316" s="17"/>
      <c r="MJ316" s="17"/>
      <c r="MK316" s="17"/>
      <c r="ML316" s="17"/>
      <c r="MM316" s="17"/>
      <c r="MN316" s="17"/>
      <c r="MO316" s="17"/>
      <c r="MP316" s="17"/>
      <c r="MQ316" s="17"/>
      <c r="MR316" s="17"/>
      <c r="MS316" s="17"/>
      <c r="MT316" s="17"/>
      <c r="MU316" s="17"/>
      <c r="MV316" s="17"/>
    </row>
    <row r="317" spans="1:360" s="21" customFormat="1" x14ac:dyDescent="0.3">
      <c r="A317" s="18" t="s">
        <v>360</v>
      </c>
      <c r="B317" s="19" t="s">
        <v>1415</v>
      </c>
      <c r="C317" s="19" t="s">
        <v>362</v>
      </c>
      <c r="D317" s="20" t="s">
        <v>308</v>
      </c>
      <c r="E317" s="21" t="s">
        <v>13</v>
      </c>
      <c r="F317" s="21" t="s">
        <v>363</v>
      </c>
      <c r="G317" s="21">
        <v>1</v>
      </c>
      <c r="H317" s="21">
        <v>2</v>
      </c>
      <c r="I317" s="21">
        <v>4</v>
      </c>
      <c r="J317" s="21">
        <v>3.9453974394782891</v>
      </c>
      <c r="K317" s="9"/>
      <c r="N317" s="53"/>
      <c r="O317" s="21">
        <v>1</v>
      </c>
      <c r="R317" s="53"/>
      <c r="X317" s="21">
        <v>1</v>
      </c>
      <c r="Y317" s="9"/>
      <c r="Z317" s="21">
        <f t="shared" si="15"/>
        <v>0</v>
      </c>
      <c r="AB317" s="21">
        <f t="shared" si="16"/>
        <v>1</v>
      </c>
      <c r="AD317" s="21">
        <f t="shared" si="17"/>
        <v>0</v>
      </c>
      <c r="AM317" s="20"/>
      <c r="AR317" s="20"/>
      <c r="LE317" s="17"/>
      <c r="LF317" s="17"/>
      <c r="LG317" s="17"/>
      <c r="LH317" s="17"/>
      <c r="LI317" s="17"/>
      <c r="LJ317" s="17"/>
      <c r="LK317" s="17"/>
      <c r="LL317" s="17"/>
      <c r="LM317" s="17"/>
      <c r="LN317" s="17"/>
      <c r="LO317" s="17"/>
      <c r="LP317" s="17"/>
      <c r="LQ317" s="17"/>
      <c r="LR317" s="17"/>
      <c r="LS317" s="17"/>
      <c r="LT317" s="17"/>
      <c r="LU317" s="17"/>
      <c r="LV317" s="17"/>
      <c r="LW317" s="17"/>
      <c r="LX317" s="17"/>
      <c r="LY317" s="17"/>
      <c r="LZ317" s="17"/>
      <c r="MA317" s="17"/>
      <c r="MB317" s="17"/>
      <c r="MC317" s="17"/>
      <c r="MD317" s="17"/>
      <c r="ME317" s="17"/>
      <c r="MF317" s="17"/>
      <c r="MG317" s="17"/>
      <c r="MH317" s="17"/>
      <c r="MI317" s="17"/>
      <c r="MJ317" s="17"/>
      <c r="MK317" s="17"/>
      <c r="ML317" s="17"/>
      <c r="MM317" s="17"/>
      <c r="MN317" s="17"/>
      <c r="MO317" s="17"/>
      <c r="MP317" s="17"/>
      <c r="MQ317" s="17"/>
      <c r="MR317" s="17"/>
      <c r="MS317" s="17"/>
      <c r="MT317" s="17"/>
      <c r="MU317" s="17"/>
      <c r="MV317" s="17"/>
    </row>
    <row r="318" spans="1:360" s="21" customFormat="1" x14ac:dyDescent="0.3">
      <c r="A318" s="18" t="s">
        <v>360</v>
      </c>
      <c r="B318" s="19" t="s">
        <v>1416</v>
      </c>
      <c r="C318" s="19" t="s">
        <v>362</v>
      </c>
      <c r="D318" s="20" t="s">
        <v>308</v>
      </c>
      <c r="E318" s="21" t="s">
        <v>13</v>
      </c>
      <c r="F318" s="21" t="s">
        <v>363</v>
      </c>
      <c r="G318" s="21">
        <v>1</v>
      </c>
      <c r="H318" s="21">
        <v>2</v>
      </c>
      <c r="I318" s="21">
        <v>5</v>
      </c>
      <c r="J318" s="21">
        <v>0</v>
      </c>
      <c r="K318" s="9"/>
      <c r="N318" s="53"/>
      <c r="R318" s="53"/>
      <c r="X318" s="21">
        <v>0</v>
      </c>
      <c r="Y318" s="9"/>
      <c r="Z318" s="21">
        <f t="shared" si="15"/>
        <v>0</v>
      </c>
      <c r="AB318" s="21">
        <f t="shared" si="16"/>
        <v>0</v>
      </c>
      <c r="AD318" s="21">
        <f t="shared" si="17"/>
        <v>0</v>
      </c>
      <c r="AM318" s="20"/>
      <c r="AR318" s="20"/>
      <c r="LE318" s="17"/>
      <c r="LF318" s="17"/>
      <c r="LG318" s="17"/>
      <c r="LH318" s="17"/>
      <c r="LI318" s="17"/>
      <c r="LJ318" s="17"/>
      <c r="LK318" s="17"/>
      <c r="LL318" s="17"/>
      <c r="LM318" s="17"/>
      <c r="LN318" s="17"/>
      <c r="LO318" s="17"/>
      <c r="LP318" s="17"/>
      <c r="LQ318" s="17"/>
      <c r="LR318" s="17"/>
      <c r="LS318" s="17"/>
      <c r="LT318" s="17"/>
      <c r="LU318" s="17"/>
      <c r="LV318" s="17"/>
      <c r="LW318" s="17"/>
      <c r="LX318" s="17"/>
      <c r="LY318" s="17"/>
      <c r="LZ318" s="17"/>
      <c r="MA318" s="17"/>
      <c r="MB318" s="17"/>
      <c r="MC318" s="17"/>
      <c r="MD318" s="17"/>
      <c r="ME318" s="17"/>
      <c r="MF318" s="17"/>
      <c r="MG318" s="17"/>
      <c r="MH318" s="17"/>
      <c r="MI318" s="17"/>
      <c r="MJ318" s="17"/>
      <c r="MK318" s="17"/>
      <c r="ML318" s="17"/>
      <c r="MM318" s="17"/>
      <c r="MN318" s="17"/>
      <c r="MO318" s="17"/>
      <c r="MP318" s="17"/>
      <c r="MQ318" s="17"/>
      <c r="MR318" s="17"/>
      <c r="MS318" s="17"/>
      <c r="MT318" s="17"/>
      <c r="MU318" s="17"/>
      <c r="MV318" s="17"/>
    </row>
    <row r="319" spans="1:360" s="21" customFormat="1" x14ac:dyDescent="0.3">
      <c r="A319" s="18" t="s">
        <v>360</v>
      </c>
      <c r="B319" s="19" t="s">
        <v>1417</v>
      </c>
      <c r="C319" s="19" t="s">
        <v>362</v>
      </c>
      <c r="D319" s="20" t="s">
        <v>308</v>
      </c>
      <c r="E319" s="21" t="s">
        <v>13</v>
      </c>
      <c r="F319" s="21" t="s">
        <v>363</v>
      </c>
      <c r="G319" s="21">
        <v>1</v>
      </c>
      <c r="H319" s="21">
        <v>2</v>
      </c>
      <c r="I319" s="21">
        <v>6</v>
      </c>
      <c r="J319" s="21">
        <v>0</v>
      </c>
      <c r="K319" s="9"/>
      <c r="N319" s="53"/>
      <c r="R319" s="53"/>
      <c r="X319" s="21">
        <v>0</v>
      </c>
      <c r="Y319" s="9"/>
      <c r="Z319" s="21">
        <f t="shared" si="15"/>
        <v>0</v>
      </c>
      <c r="AB319" s="21">
        <f t="shared" si="16"/>
        <v>0</v>
      </c>
      <c r="AD319" s="21">
        <f t="shared" si="17"/>
        <v>0</v>
      </c>
      <c r="AM319" s="20"/>
      <c r="AR319" s="20"/>
      <c r="LE319" s="17"/>
      <c r="LF319" s="17"/>
      <c r="LG319" s="17"/>
      <c r="LH319" s="17"/>
      <c r="LI319" s="17"/>
      <c r="LJ319" s="17"/>
      <c r="LK319" s="17"/>
      <c r="LL319" s="17"/>
      <c r="LM319" s="17"/>
      <c r="LN319" s="17"/>
      <c r="LO319" s="17"/>
      <c r="LP319" s="17"/>
      <c r="LQ319" s="17"/>
      <c r="LR319" s="17"/>
      <c r="LS319" s="17"/>
      <c r="LT319" s="17"/>
      <c r="LU319" s="17"/>
      <c r="LV319" s="17"/>
      <c r="LW319" s="17"/>
      <c r="LX319" s="17"/>
      <c r="LY319" s="17"/>
      <c r="LZ319" s="17"/>
      <c r="MA319" s="17"/>
      <c r="MB319" s="17"/>
      <c r="MC319" s="17"/>
      <c r="MD319" s="17"/>
      <c r="ME319" s="17"/>
      <c r="MF319" s="17"/>
      <c r="MG319" s="17"/>
      <c r="MH319" s="17"/>
      <c r="MI319" s="17"/>
      <c r="MJ319" s="17"/>
      <c r="MK319" s="17"/>
      <c r="ML319" s="17"/>
      <c r="MM319" s="17"/>
      <c r="MN319" s="17"/>
      <c r="MO319" s="17"/>
      <c r="MP319" s="17"/>
      <c r="MQ319" s="17"/>
      <c r="MR319" s="17"/>
      <c r="MS319" s="17"/>
      <c r="MT319" s="17"/>
      <c r="MU319" s="17"/>
      <c r="MV319" s="17"/>
    </row>
    <row r="320" spans="1:360" s="21" customFormat="1" x14ac:dyDescent="0.3">
      <c r="A320" s="18" t="s">
        <v>360</v>
      </c>
      <c r="B320" s="19" t="s">
        <v>1418</v>
      </c>
      <c r="C320" s="19" t="s">
        <v>362</v>
      </c>
      <c r="D320" s="20" t="s">
        <v>308</v>
      </c>
      <c r="E320" s="21" t="s">
        <v>13</v>
      </c>
      <c r="F320" s="21" t="s">
        <v>363</v>
      </c>
      <c r="G320" s="21">
        <v>1</v>
      </c>
      <c r="H320" s="21">
        <v>2</v>
      </c>
      <c r="I320" s="21">
        <v>7</v>
      </c>
      <c r="J320" s="21">
        <v>0</v>
      </c>
      <c r="K320" s="9"/>
      <c r="N320" s="53"/>
      <c r="R320" s="53"/>
      <c r="X320" s="21">
        <v>0</v>
      </c>
      <c r="Y320" s="9"/>
      <c r="Z320" s="21">
        <f t="shared" si="15"/>
        <v>0</v>
      </c>
      <c r="AB320" s="21">
        <f t="shared" si="16"/>
        <v>0</v>
      </c>
      <c r="AD320" s="21">
        <f t="shared" si="17"/>
        <v>0</v>
      </c>
      <c r="AM320" s="20"/>
      <c r="AR320" s="20"/>
      <c r="LE320" s="17"/>
      <c r="LF320" s="17"/>
      <c r="LG320" s="17"/>
      <c r="LH320" s="17"/>
      <c r="LI320" s="17"/>
      <c r="LJ320" s="17"/>
      <c r="LK320" s="17"/>
      <c r="LL320" s="17"/>
      <c r="LM320" s="17"/>
      <c r="LN320" s="17"/>
      <c r="LO320" s="17"/>
      <c r="LP320" s="17"/>
      <c r="LQ320" s="17"/>
      <c r="LR320" s="17"/>
      <c r="LS320" s="17"/>
      <c r="LT320" s="17"/>
      <c r="LU320" s="17"/>
      <c r="LV320" s="17"/>
      <c r="LW320" s="17"/>
      <c r="LX320" s="17"/>
      <c r="LY320" s="17"/>
      <c r="LZ320" s="17"/>
      <c r="MA320" s="17"/>
      <c r="MB320" s="17"/>
      <c r="MC320" s="17"/>
      <c r="MD320" s="17"/>
      <c r="ME320" s="17"/>
      <c r="MF320" s="17"/>
      <c r="MG320" s="17"/>
      <c r="MH320" s="17"/>
      <c r="MI320" s="17"/>
      <c r="MJ320" s="17"/>
      <c r="MK320" s="17"/>
      <c r="ML320" s="17"/>
      <c r="MM320" s="17"/>
      <c r="MN320" s="17"/>
      <c r="MO320" s="17"/>
      <c r="MP320" s="17"/>
      <c r="MQ320" s="17"/>
      <c r="MR320" s="17"/>
      <c r="MS320" s="17"/>
      <c r="MT320" s="17"/>
      <c r="MU320" s="17"/>
      <c r="MV320" s="17"/>
    </row>
    <row r="321" spans="1:360" s="21" customFormat="1" x14ac:dyDescent="0.3">
      <c r="A321" s="18" t="s">
        <v>360</v>
      </c>
      <c r="B321" s="19" t="s">
        <v>1419</v>
      </c>
      <c r="C321" s="19" t="s">
        <v>362</v>
      </c>
      <c r="D321" s="20" t="s">
        <v>308</v>
      </c>
      <c r="E321" s="21" t="s">
        <v>13</v>
      </c>
      <c r="F321" s="21" t="s">
        <v>363</v>
      </c>
      <c r="G321" s="21">
        <v>1</v>
      </c>
      <c r="H321" s="21">
        <v>2</v>
      </c>
      <c r="I321" s="21">
        <v>8</v>
      </c>
      <c r="J321" s="21">
        <v>7.7857067159619024</v>
      </c>
      <c r="K321" s="9"/>
      <c r="N321" s="53"/>
      <c r="P321" s="21">
        <v>1</v>
      </c>
      <c r="R321" s="53"/>
      <c r="X321" s="21">
        <v>1</v>
      </c>
      <c r="Y321" s="9"/>
      <c r="Z321" s="21">
        <f t="shared" si="15"/>
        <v>0</v>
      </c>
      <c r="AB321" s="21">
        <f t="shared" si="16"/>
        <v>1</v>
      </c>
      <c r="AD321" s="21">
        <f t="shared" si="17"/>
        <v>0</v>
      </c>
      <c r="AM321" s="20"/>
      <c r="AR321" s="20"/>
      <c r="LE321" s="17"/>
      <c r="LF321" s="17"/>
      <c r="LG321" s="17"/>
      <c r="LH321" s="17"/>
      <c r="LI321" s="17"/>
      <c r="LJ321" s="17"/>
      <c r="LK321" s="17"/>
      <c r="LL321" s="17"/>
      <c r="LM321" s="17"/>
      <c r="LN321" s="17"/>
      <c r="LO321" s="17"/>
      <c r="LP321" s="17"/>
      <c r="LQ321" s="17"/>
      <c r="LR321" s="17"/>
      <c r="LS321" s="17"/>
      <c r="LT321" s="17"/>
      <c r="LU321" s="17"/>
      <c r="LV321" s="17"/>
      <c r="LW321" s="17"/>
      <c r="LX321" s="17"/>
      <c r="LY321" s="17"/>
      <c r="LZ321" s="17"/>
      <c r="MA321" s="17"/>
      <c r="MB321" s="17"/>
      <c r="MC321" s="17"/>
      <c r="MD321" s="17"/>
      <c r="ME321" s="17"/>
      <c r="MF321" s="17"/>
      <c r="MG321" s="17"/>
      <c r="MH321" s="17"/>
      <c r="MI321" s="17"/>
      <c r="MJ321" s="17"/>
      <c r="MK321" s="17"/>
      <c r="ML321" s="17"/>
      <c r="MM321" s="17"/>
      <c r="MN321" s="17"/>
      <c r="MO321" s="17"/>
      <c r="MP321" s="17"/>
      <c r="MQ321" s="17"/>
      <c r="MR321" s="17"/>
      <c r="MS321" s="17"/>
      <c r="MT321" s="17"/>
      <c r="MU321" s="17"/>
      <c r="MV321" s="17"/>
    </row>
    <row r="322" spans="1:360" s="21" customFormat="1" x14ac:dyDescent="0.3">
      <c r="A322" s="18" t="s">
        <v>379</v>
      </c>
      <c r="B322" s="19" t="s">
        <v>1420</v>
      </c>
      <c r="C322" s="19" t="s">
        <v>381</v>
      </c>
      <c r="D322" s="20" t="s">
        <v>308</v>
      </c>
      <c r="E322" s="21" t="s">
        <v>13</v>
      </c>
      <c r="F322" s="21" t="s">
        <v>363</v>
      </c>
      <c r="G322" s="21">
        <v>2</v>
      </c>
      <c r="H322" s="21">
        <v>1</v>
      </c>
      <c r="I322" s="21">
        <v>1</v>
      </c>
      <c r="J322" s="21">
        <v>177.13941816211809</v>
      </c>
      <c r="K322" s="9"/>
      <c r="N322" s="53"/>
      <c r="O322" s="21">
        <v>1</v>
      </c>
      <c r="P322" s="21">
        <v>9</v>
      </c>
      <c r="Q322" s="21">
        <v>2</v>
      </c>
      <c r="R322" s="53">
        <v>2</v>
      </c>
      <c r="S322" s="21">
        <v>1</v>
      </c>
      <c r="X322" s="21">
        <v>15</v>
      </c>
      <c r="Y322" s="9"/>
      <c r="Z322" s="21">
        <f t="shared" si="15"/>
        <v>0</v>
      </c>
      <c r="AB322" s="21">
        <f t="shared" si="16"/>
        <v>14</v>
      </c>
      <c r="AD322" s="21">
        <f t="shared" si="17"/>
        <v>1</v>
      </c>
      <c r="AM322" s="20"/>
      <c r="AR322" s="20"/>
      <c r="LE322" s="17"/>
      <c r="LF322" s="17"/>
      <c r="LG322" s="17"/>
      <c r="LH322" s="17"/>
      <c r="LI322" s="17"/>
      <c r="LJ322" s="17"/>
      <c r="LK322" s="17"/>
      <c r="LL322" s="17"/>
      <c r="LM322" s="17"/>
      <c r="LN322" s="17"/>
      <c r="LO322" s="17"/>
      <c r="LP322" s="17"/>
      <c r="LQ322" s="17"/>
      <c r="LR322" s="17"/>
      <c r="LS322" s="17"/>
      <c r="LT322" s="17"/>
      <c r="LU322" s="17"/>
      <c r="LV322" s="17"/>
      <c r="LW322" s="17"/>
      <c r="LX322" s="17"/>
      <c r="LY322" s="17"/>
      <c r="LZ322" s="17"/>
      <c r="MA322" s="17"/>
      <c r="MB322" s="17"/>
      <c r="MC322" s="17"/>
      <c r="MD322" s="17"/>
      <c r="ME322" s="17"/>
      <c r="MF322" s="17"/>
      <c r="MG322" s="17"/>
      <c r="MH322" s="17"/>
      <c r="MI322" s="17"/>
      <c r="MJ322" s="17"/>
      <c r="MK322" s="17"/>
      <c r="ML322" s="17"/>
      <c r="MM322" s="17"/>
      <c r="MN322" s="17"/>
      <c r="MO322" s="17"/>
      <c r="MP322" s="17"/>
      <c r="MQ322" s="17"/>
      <c r="MR322" s="17"/>
      <c r="MS322" s="17"/>
      <c r="MT322" s="17"/>
      <c r="MU322" s="17"/>
      <c r="MV322" s="17"/>
    </row>
    <row r="323" spans="1:360" s="21" customFormat="1" x14ac:dyDescent="0.3">
      <c r="A323" s="18" t="s">
        <v>379</v>
      </c>
      <c r="B323" s="19" t="s">
        <v>1421</v>
      </c>
      <c r="C323" s="19" t="s">
        <v>381</v>
      </c>
      <c r="D323" s="20" t="s">
        <v>308</v>
      </c>
      <c r="E323" s="21" t="s">
        <v>13</v>
      </c>
      <c r="F323" s="21" t="s">
        <v>363</v>
      </c>
      <c r="G323" s="21">
        <v>2</v>
      </c>
      <c r="H323" s="21">
        <v>1</v>
      </c>
      <c r="I323" s="21">
        <v>2</v>
      </c>
      <c r="J323" s="21">
        <v>89.031732782960887</v>
      </c>
      <c r="K323" s="9"/>
      <c r="N323" s="53"/>
      <c r="O323" s="21">
        <v>1</v>
      </c>
      <c r="P323" s="21">
        <v>5</v>
      </c>
      <c r="Q323" s="21">
        <v>1</v>
      </c>
      <c r="R323" s="53"/>
      <c r="S323" s="21">
        <v>1</v>
      </c>
      <c r="X323" s="21">
        <v>8</v>
      </c>
      <c r="Y323" s="9"/>
      <c r="Z323" s="21">
        <f t="shared" si="15"/>
        <v>0</v>
      </c>
      <c r="AB323" s="21">
        <f t="shared" si="16"/>
        <v>7</v>
      </c>
      <c r="AD323" s="21">
        <f t="shared" si="17"/>
        <v>1</v>
      </c>
      <c r="AM323" s="20"/>
      <c r="AR323" s="20"/>
      <c r="LE323" s="17"/>
      <c r="LF323" s="17"/>
      <c r="LG323" s="17"/>
      <c r="LH323" s="17"/>
      <c r="LI323" s="17"/>
      <c r="LJ323" s="17"/>
      <c r="LK323" s="17"/>
      <c r="LL323" s="17"/>
      <c r="LM323" s="17"/>
      <c r="LN323" s="17"/>
      <c r="LO323" s="17"/>
      <c r="LP323" s="17"/>
      <c r="LQ323" s="17"/>
      <c r="LR323" s="17"/>
      <c r="LS323" s="17"/>
      <c r="LT323" s="17"/>
      <c r="LU323" s="17"/>
      <c r="LV323" s="17"/>
      <c r="LW323" s="17"/>
      <c r="LX323" s="17"/>
      <c r="LY323" s="17"/>
      <c r="LZ323" s="17"/>
      <c r="MA323" s="17"/>
      <c r="MB323" s="17"/>
      <c r="MC323" s="17"/>
      <c r="MD323" s="17"/>
      <c r="ME323" s="17"/>
      <c r="MF323" s="17"/>
      <c r="MG323" s="17"/>
      <c r="MH323" s="17"/>
      <c r="MI323" s="17"/>
      <c r="MJ323" s="17"/>
      <c r="MK323" s="17"/>
      <c r="ML323" s="17"/>
      <c r="MM323" s="17"/>
      <c r="MN323" s="17"/>
      <c r="MO323" s="17"/>
      <c r="MP323" s="17"/>
      <c r="MQ323" s="17"/>
      <c r="MR323" s="17"/>
      <c r="MS323" s="17"/>
      <c r="MT323" s="17"/>
      <c r="MU323" s="17"/>
      <c r="MV323" s="17"/>
    </row>
    <row r="324" spans="1:360" s="21" customFormat="1" x14ac:dyDescent="0.3">
      <c r="A324" s="18" t="s">
        <v>379</v>
      </c>
      <c r="B324" s="19" t="s">
        <v>1422</v>
      </c>
      <c r="C324" s="19" t="s">
        <v>381</v>
      </c>
      <c r="D324" s="20" t="s">
        <v>308</v>
      </c>
      <c r="E324" s="21" t="s">
        <v>13</v>
      </c>
      <c r="F324" s="21" t="s">
        <v>363</v>
      </c>
      <c r="G324" s="21">
        <v>2</v>
      </c>
      <c r="H324" s="21">
        <v>1</v>
      </c>
      <c r="I324" s="21">
        <v>3</v>
      </c>
      <c r="J324" s="21">
        <v>54.5469713598224</v>
      </c>
      <c r="K324" s="9"/>
      <c r="N324" s="53"/>
      <c r="O324" s="21">
        <v>2</v>
      </c>
      <c r="R324" s="53"/>
      <c r="T324" s="21">
        <v>1</v>
      </c>
      <c r="X324" s="21">
        <v>3</v>
      </c>
      <c r="Y324" s="9"/>
      <c r="Z324" s="21">
        <f t="shared" si="15"/>
        <v>0</v>
      </c>
      <c r="AB324" s="21">
        <f t="shared" si="16"/>
        <v>2</v>
      </c>
      <c r="AD324" s="21">
        <f t="shared" si="17"/>
        <v>1</v>
      </c>
      <c r="AM324" s="20"/>
      <c r="AR324" s="20"/>
      <c r="LE324" s="17"/>
      <c r="LF324" s="17"/>
      <c r="LG324" s="17"/>
      <c r="LH324" s="17"/>
      <c r="LI324" s="17"/>
      <c r="LJ324" s="17"/>
      <c r="LK324" s="17"/>
      <c r="LL324" s="17"/>
      <c r="LM324" s="17"/>
      <c r="LN324" s="17"/>
      <c r="LO324" s="17"/>
      <c r="LP324" s="17"/>
      <c r="LQ324" s="17"/>
      <c r="LR324" s="17"/>
      <c r="LS324" s="17"/>
      <c r="LT324" s="17"/>
      <c r="LU324" s="17"/>
      <c r="LV324" s="17"/>
      <c r="LW324" s="17"/>
      <c r="LX324" s="17"/>
      <c r="LY324" s="17"/>
      <c r="LZ324" s="17"/>
      <c r="MA324" s="17"/>
      <c r="MB324" s="17"/>
      <c r="MC324" s="17"/>
      <c r="MD324" s="17"/>
      <c r="ME324" s="17"/>
      <c r="MF324" s="17"/>
      <c r="MG324" s="17"/>
      <c r="MH324" s="17"/>
      <c r="MI324" s="17"/>
      <c r="MJ324" s="17"/>
      <c r="MK324" s="17"/>
      <c r="ML324" s="17"/>
      <c r="MM324" s="17"/>
      <c r="MN324" s="17"/>
      <c r="MO324" s="17"/>
      <c r="MP324" s="17"/>
      <c r="MQ324" s="17"/>
      <c r="MR324" s="17"/>
      <c r="MS324" s="17"/>
      <c r="MT324" s="17"/>
      <c r="MU324" s="17"/>
      <c r="MV324" s="17"/>
    </row>
    <row r="325" spans="1:360" s="21" customFormat="1" x14ac:dyDescent="0.3">
      <c r="A325" s="18" t="s">
        <v>379</v>
      </c>
      <c r="B325" s="19" t="s">
        <v>1423</v>
      </c>
      <c r="C325" s="19" t="s">
        <v>381</v>
      </c>
      <c r="D325" s="20" t="s">
        <v>308</v>
      </c>
      <c r="E325" s="21" t="s">
        <v>13</v>
      </c>
      <c r="F325" s="21" t="s">
        <v>363</v>
      </c>
      <c r="G325" s="21">
        <v>2</v>
      </c>
      <c r="H325" s="21">
        <v>1</v>
      </c>
      <c r="I325" s="21">
        <v>4</v>
      </c>
      <c r="J325" s="21">
        <v>73.791184070579547</v>
      </c>
      <c r="K325" s="9"/>
      <c r="N325" s="53"/>
      <c r="Q325" s="21">
        <v>2</v>
      </c>
      <c r="R325" s="53"/>
      <c r="T325" s="21">
        <v>1</v>
      </c>
      <c r="X325" s="21">
        <v>3</v>
      </c>
      <c r="Y325" s="9"/>
      <c r="Z325" s="21">
        <f t="shared" si="15"/>
        <v>0</v>
      </c>
      <c r="AB325" s="21">
        <f t="shared" si="16"/>
        <v>2</v>
      </c>
      <c r="AD325" s="21">
        <f t="shared" si="17"/>
        <v>1</v>
      </c>
      <c r="AM325" s="20"/>
      <c r="AR325" s="20"/>
      <c r="LE325" s="17"/>
      <c r="LF325" s="17"/>
      <c r="LG325" s="17"/>
      <c r="LH325" s="17"/>
      <c r="LI325" s="17"/>
      <c r="LJ325" s="17"/>
      <c r="LK325" s="17"/>
      <c r="LL325" s="17"/>
      <c r="LM325" s="17"/>
      <c r="LN325" s="17"/>
      <c r="LO325" s="17"/>
      <c r="LP325" s="17"/>
      <c r="LQ325" s="17"/>
      <c r="LR325" s="17"/>
      <c r="LS325" s="17"/>
      <c r="LT325" s="17"/>
      <c r="LU325" s="17"/>
      <c r="LV325" s="17"/>
      <c r="LW325" s="17"/>
      <c r="LX325" s="17"/>
      <c r="LY325" s="17"/>
      <c r="LZ325" s="17"/>
      <c r="MA325" s="17"/>
      <c r="MB325" s="17"/>
      <c r="MC325" s="17"/>
      <c r="MD325" s="17"/>
      <c r="ME325" s="17"/>
      <c r="MF325" s="17"/>
      <c r="MG325" s="17"/>
      <c r="MH325" s="17"/>
      <c r="MI325" s="17"/>
      <c r="MJ325" s="17"/>
      <c r="MK325" s="17"/>
      <c r="ML325" s="17"/>
      <c r="MM325" s="17"/>
      <c r="MN325" s="17"/>
      <c r="MO325" s="17"/>
      <c r="MP325" s="17"/>
      <c r="MQ325" s="17"/>
      <c r="MR325" s="17"/>
      <c r="MS325" s="17"/>
      <c r="MT325" s="17"/>
      <c r="MU325" s="17"/>
      <c r="MV325" s="17"/>
    </row>
    <row r="326" spans="1:360" s="21" customFormat="1" x14ac:dyDescent="0.3">
      <c r="A326" s="18" t="s">
        <v>379</v>
      </c>
      <c r="B326" s="19" t="s">
        <v>1424</v>
      </c>
      <c r="C326" s="19" t="s">
        <v>381</v>
      </c>
      <c r="D326" s="20" t="s">
        <v>308</v>
      </c>
      <c r="E326" s="21" t="s">
        <v>13</v>
      </c>
      <c r="F326" s="21" t="s">
        <v>363</v>
      </c>
      <c r="G326" s="21">
        <v>2</v>
      </c>
      <c r="H326" s="21">
        <v>1</v>
      </c>
      <c r="I326" s="21">
        <v>5</v>
      </c>
      <c r="J326" s="21">
        <v>116.94816010461936</v>
      </c>
      <c r="K326" s="9"/>
      <c r="N326" s="53"/>
      <c r="O326" s="21">
        <v>2</v>
      </c>
      <c r="Q326" s="21">
        <v>3</v>
      </c>
      <c r="R326" s="53">
        <v>1</v>
      </c>
      <c r="T326" s="21">
        <v>1</v>
      </c>
      <c r="X326" s="21">
        <v>7</v>
      </c>
      <c r="Y326" s="9"/>
      <c r="Z326" s="21">
        <f t="shared" ref="Z326:Z389" si="18">SUM(L326:N326)</f>
        <v>0</v>
      </c>
      <c r="AB326" s="21">
        <f t="shared" ref="AB326:AB389" si="19">SUM(O326:R326)</f>
        <v>6</v>
      </c>
      <c r="AD326" s="21">
        <f t="shared" ref="AD326:AD389" si="20">SUM(S326:W326)</f>
        <v>1</v>
      </c>
      <c r="AM326" s="20"/>
      <c r="AR326" s="20"/>
      <c r="LE326" s="17"/>
      <c r="LF326" s="17"/>
      <c r="LG326" s="17"/>
      <c r="LH326" s="17"/>
      <c r="LI326" s="17"/>
      <c r="LJ326" s="17"/>
      <c r="LK326" s="17"/>
      <c r="LL326" s="17"/>
      <c r="LM326" s="17"/>
      <c r="LN326" s="17"/>
      <c r="LO326" s="17"/>
      <c r="LP326" s="17"/>
      <c r="LQ326" s="17"/>
      <c r="LR326" s="17"/>
      <c r="LS326" s="17"/>
      <c r="LT326" s="17"/>
      <c r="LU326" s="17"/>
      <c r="LV326" s="17"/>
      <c r="LW326" s="17"/>
      <c r="LX326" s="17"/>
      <c r="LY326" s="17"/>
      <c r="LZ326" s="17"/>
      <c r="MA326" s="17"/>
      <c r="MB326" s="17"/>
      <c r="MC326" s="17"/>
      <c r="MD326" s="17"/>
      <c r="ME326" s="17"/>
      <c r="MF326" s="17"/>
      <c r="MG326" s="17"/>
      <c r="MH326" s="17"/>
      <c r="MI326" s="17"/>
      <c r="MJ326" s="17"/>
      <c r="MK326" s="17"/>
      <c r="ML326" s="17"/>
      <c r="MM326" s="17"/>
      <c r="MN326" s="17"/>
      <c r="MO326" s="17"/>
      <c r="MP326" s="17"/>
      <c r="MQ326" s="17"/>
      <c r="MR326" s="17"/>
      <c r="MS326" s="17"/>
      <c r="MT326" s="17"/>
      <c r="MU326" s="17"/>
      <c r="MV326" s="17"/>
    </row>
    <row r="327" spans="1:360" s="21" customFormat="1" x14ac:dyDescent="0.3">
      <c r="A327" s="18" t="s">
        <v>379</v>
      </c>
      <c r="B327" s="19" t="s">
        <v>1425</v>
      </c>
      <c r="C327" s="19" t="s">
        <v>381</v>
      </c>
      <c r="D327" s="20" t="s">
        <v>308</v>
      </c>
      <c r="E327" s="21" t="s">
        <v>13</v>
      </c>
      <c r="F327" s="21" t="s">
        <v>363</v>
      </c>
      <c r="G327" s="21">
        <v>2</v>
      </c>
      <c r="H327" s="21">
        <v>1</v>
      </c>
      <c r="I327" s="21">
        <v>6</v>
      </c>
      <c r="J327" s="21">
        <v>149.83690057475408</v>
      </c>
      <c r="K327" s="9"/>
      <c r="N327" s="53"/>
      <c r="P327" s="21">
        <v>6</v>
      </c>
      <c r="Q327" s="21">
        <v>2</v>
      </c>
      <c r="R327" s="53">
        <v>2</v>
      </c>
      <c r="S327" s="21">
        <v>1</v>
      </c>
      <c r="X327" s="21">
        <v>11</v>
      </c>
      <c r="Y327" s="9"/>
      <c r="Z327" s="21">
        <f t="shared" si="18"/>
        <v>0</v>
      </c>
      <c r="AB327" s="21">
        <f t="shared" si="19"/>
        <v>10</v>
      </c>
      <c r="AD327" s="21">
        <f t="shared" si="20"/>
        <v>1</v>
      </c>
      <c r="AM327" s="20"/>
      <c r="AR327" s="20"/>
      <c r="LE327" s="17"/>
      <c r="LF327" s="17"/>
      <c r="LG327" s="17"/>
      <c r="LH327" s="17"/>
      <c r="LI327" s="17"/>
      <c r="LJ327" s="17"/>
      <c r="LK327" s="17"/>
      <c r="LL327" s="17"/>
      <c r="LM327" s="17"/>
      <c r="LN327" s="17"/>
      <c r="LO327" s="17"/>
      <c r="LP327" s="17"/>
      <c r="LQ327" s="17"/>
      <c r="LR327" s="17"/>
      <c r="LS327" s="17"/>
      <c r="LT327" s="17"/>
      <c r="LU327" s="17"/>
      <c r="LV327" s="17"/>
      <c r="LW327" s="17"/>
      <c r="LX327" s="17"/>
      <c r="LY327" s="17"/>
      <c r="LZ327" s="17"/>
      <c r="MA327" s="17"/>
      <c r="MB327" s="17"/>
      <c r="MC327" s="17"/>
      <c r="MD327" s="17"/>
      <c r="ME327" s="17"/>
      <c r="MF327" s="17"/>
      <c r="MG327" s="17"/>
      <c r="MH327" s="17"/>
      <c r="MI327" s="17"/>
      <c r="MJ327" s="17"/>
      <c r="MK327" s="17"/>
      <c r="ML327" s="17"/>
      <c r="MM327" s="17"/>
      <c r="MN327" s="17"/>
      <c r="MO327" s="17"/>
      <c r="MP327" s="17"/>
      <c r="MQ327" s="17"/>
      <c r="MR327" s="17"/>
      <c r="MS327" s="17"/>
      <c r="MT327" s="17"/>
      <c r="MU327" s="17"/>
      <c r="MV327" s="17"/>
    </row>
    <row r="328" spans="1:360" s="21" customFormat="1" x14ac:dyDescent="0.3">
      <c r="A328" s="18" t="s">
        <v>379</v>
      </c>
      <c r="B328" s="19" t="s">
        <v>1426</v>
      </c>
      <c r="C328" s="19" t="s">
        <v>381</v>
      </c>
      <c r="D328" s="20" t="s">
        <v>308</v>
      </c>
      <c r="E328" s="21" t="s">
        <v>13</v>
      </c>
      <c r="F328" s="21" t="s">
        <v>363</v>
      </c>
      <c r="G328" s="21">
        <v>2</v>
      </c>
      <c r="H328" s="21">
        <v>1</v>
      </c>
      <c r="I328" s="21">
        <v>7</v>
      </c>
      <c r="J328" s="21">
        <v>0</v>
      </c>
      <c r="K328" s="9"/>
      <c r="N328" s="53"/>
      <c r="R328" s="53"/>
      <c r="X328" s="21">
        <v>0</v>
      </c>
      <c r="Y328" s="9"/>
      <c r="Z328" s="21">
        <f t="shared" si="18"/>
        <v>0</v>
      </c>
      <c r="AB328" s="21">
        <f t="shared" si="19"/>
        <v>0</v>
      </c>
      <c r="AD328" s="21">
        <f t="shared" si="20"/>
        <v>0</v>
      </c>
      <c r="AM328" s="20"/>
      <c r="AR328" s="20"/>
      <c r="LE328" s="17"/>
      <c r="LF328" s="17"/>
      <c r="LG328" s="17"/>
      <c r="LH328" s="17"/>
      <c r="LI328" s="17"/>
      <c r="LJ328" s="17"/>
      <c r="LK328" s="17"/>
      <c r="LL328" s="17"/>
      <c r="LM328" s="17"/>
      <c r="LN328" s="17"/>
      <c r="LO328" s="17"/>
      <c r="LP328" s="17"/>
      <c r="LQ328" s="17"/>
      <c r="LR328" s="17"/>
      <c r="LS328" s="17"/>
      <c r="LT328" s="17"/>
      <c r="LU328" s="17"/>
      <c r="LV328" s="17"/>
      <c r="LW328" s="17"/>
      <c r="LX328" s="17"/>
      <c r="LY328" s="17"/>
      <c r="LZ328" s="17"/>
      <c r="MA328" s="17"/>
      <c r="MB328" s="17"/>
      <c r="MC328" s="17"/>
      <c r="MD328" s="17"/>
      <c r="ME328" s="17"/>
      <c r="MF328" s="17"/>
      <c r="MG328" s="17"/>
      <c r="MH328" s="17"/>
      <c r="MI328" s="17"/>
      <c r="MJ328" s="17"/>
      <c r="MK328" s="17"/>
      <c r="ML328" s="17"/>
      <c r="MM328" s="17"/>
      <c r="MN328" s="17"/>
      <c r="MO328" s="17"/>
      <c r="MP328" s="17"/>
      <c r="MQ328" s="17"/>
      <c r="MR328" s="17"/>
      <c r="MS328" s="17"/>
      <c r="MT328" s="17"/>
      <c r="MU328" s="17"/>
      <c r="MV328" s="17"/>
    </row>
    <row r="329" spans="1:360" s="21" customFormat="1" x14ac:dyDescent="0.3">
      <c r="A329" s="18" t="s">
        <v>379</v>
      </c>
      <c r="B329" s="19" t="s">
        <v>1427</v>
      </c>
      <c r="C329" s="19" t="s">
        <v>381</v>
      </c>
      <c r="D329" s="20" t="s">
        <v>308</v>
      </c>
      <c r="E329" s="21" t="s">
        <v>13</v>
      </c>
      <c r="F329" s="21" t="s">
        <v>363</v>
      </c>
      <c r="G329" s="21">
        <v>2</v>
      </c>
      <c r="H329" s="21">
        <v>1</v>
      </c>
      <c r="I329" s="21">
        <v>8</v>
      </c>
      <c r="J329" s="21">
        <v>308.30735859996815</v>
      </c>
      <c r="K329" s="9"/>
      <c r="N329" s="53"/>
      <c r="P329" s="21">
        <v>2</v>
      </c>
      <c r="Q329" s="21">
        <v>7</v>
      </c>
      <c r="R329" s="53">
        <v>4</v>
      </c>
      <c r="T329" s="21">
        <v>1</v>
      </c>
      <c r="U329" s="21">
        <v>1</v>
      </c>
      <c r="X329" s="21">
        <v>15</v>
      </c>
      <c r="Y329" s="9"/>
      <c r="Z329" s="21">
        <f t="shared" si="18"/>
        <v>0</v>
      </c>
      <c r="AB329" s="21">
        <f t="shared" si="19"/>
        <v>13</v>
      </c>
      <c r="AD329" s="21">
        <f t="shared" si="20"/>
        <v>2</v>
      </c>
      <c r="AM329" s="20"/>
      <c r="AR329" s="20"/>
      <c r="LE329" s="17"/>
      <c r="LF329" s="17"/>
      <c r="LG329" s="17"/>
      <c r="LH329" s="17"/>
      <c r="LI329" s="17"/>
      <c r="LJ329" s="17"/>
      <c r="LK329" s="17"/>
      <c r="LL329" s="17"/>
      <c r="LM329" s="17"/>
      <c r="LN329" s="17"/>
      <c r="LO329" s="17"/>
      <c r="LP329" s="17"/>
      <c r="LQ329" s="17"/>
      <c r="LR329" s="17"/>
      <c r="LS329" s="17"/>
      <c r="LT329" s="17"/>
      <c r="LU329" s="17"/>
      <c r="LV329" s="17"/>
      <c r="LW329" s="17"/>
      <c r="LX329" s="17"/>
      <c r="LY329" s="17"/>
      <c r="LZ329" s="17"/>
      <c r="MA329" s="17"/>
      <c r="MB329" s="17"/>
      <c r="MC329" s="17"/>
      <c r="MD329" s="17"/>
      <c r="ME329" s="17"/>
      <c r="MF329" s="17"/>
      <c r="MG329" s="17"/>
      <c r="MH329" s="17"/>
      <c r="MI329" s="17"/>
      <c r="MJ329" s="17"/>
      <c r="MK329" s="17"/>
      <c r="ML329" s="17"/>
      <c r="MM329" s="17"/>
      <c r="MN329" s="17"/>
      <c r="MO329" s="17"/>
      <c r="MP329" s="17"/>
      <c r="MQ329" s="17"/>
      <c r="MR329" s="17"/>
      <c r="MS329" s="17"/>
      <c r="MT329" s="17"/>
      <c r="MU329" s="17"/>
      <c r="MV329" s="17"/>
    </row>
    <row r="330" spans="1:360" s="21" customFormat="1" x14ac:dyDescent="0.3">
      <c r="A330" s="18" t="s">
        <v>379</v>
      </c>
      <c r="B330" s="19" t="s">
        <v>1428</v>
      </c>
      <c r="C330" s="19" t="s">
        <v>381</v>
      </c>
      <c r="D330" s="20" t="s">
        <v>308</v>
      </c>
      <c r="E330" s="21" t="s">
        <v>13</v>
      </c>
      <c r="F330" s="21" t="s">
        <v>363</v>
      </c>
      <c r="G330" s="21">
        <v>2</v>
      </c>
      <c r="H330" s="21">
        <v>2</v>
      </c>
      <c r="I330" s="21">
        <v>1</v>
      </c>
      <c r="J330" s="21">
        <v>21.698677360226363</v>
      </c>
      <c r="K330" s="9"/>
      <c r="N330" s="53"/>
      <c r="R330" s="53">
        <v>1</v>
      </c>
      <c r="X330" s="21">
        <v>1</v>
      </c>
      <c r="Y330" s="9"/>
      <c r="Z330" s="21">
        <f t="shared" si="18"/>
        <v>0</v>
      </c>
      <c r="AB330" s="21">
        <f t="shared" si="19"/>
        <v>1</v>
      </c>
      <c r="AD330" s="21">
        <f t="shared" si="20"/>
        <v>0</v>
      </c>
      <c r="AM330" s="20"/>
      <c r="AR330" s="20"/>
      <c r="LE330" s="17"/>
      <c r="LF330" s="17"/>
      <c r="LG330" s="17"/>
      <c r="LH330" s="17"/>
      <c r="LI330" s="17"/>
      <c r="LJ330" s="17"/>
      <c r="LK330" s="17"/>
      <c r="LL330" s="17"/>
      <c r="LM330" s="17"/>
      <c r="LN330" s="17"/>
      <c r="LO330" s="17"/>
      <c r="LP330" s="17"/>
      <c r="LQ330" s="17"/>
      <c r="LR330" s="17"/>
      <c r="LS330" s="17"/>
      <c r="LT330" s="17"/>
      <c r="LU330" s="17"/>
      <c r="LV330" s="17"/>
      <c r="LW330" s="17"/>
      <c r="LX330" s="17"/>
      <c r="LY330" s="17"/>
      <c r="LZ330" s="17"/>
      <c r="MA330" s="17"/>
      <c r="MB330" s="17"/>
      <c r="MC330" s="17"/>
      <c r="MD330" s="17"/>
      <c r="ME330" s="17"/>
      <c r="MF330" s="17"/>
      <c r="MG330" s="17"/>
      <c r="MH330" s="17"/>
      <c r="MI330" s="17"/>
      <c r="MJ330" s="17"/>
      <c r="MK330" s="17"/>
      <c r="ML330" s="17"/>
      <c r="MM330" s="17"/>
      <c r="MN330" s="17"/>
      <c r="MO330" s="17"/>
      <c r="MP330" s="17"/>
      <c r="MQ330" s="17"/>
      <c r="MR330" s="17"/>
      <c r="MS330" s="17"/>
      <c r="MT330" s="17"/>
      <c r="MU330" s="17"/>
      <c r="MV330" s="17"/>
    </row>
    <row r="331" spans="1:360" s="21" customFormat="1" x14ac:dyDescent="0.3">
      <c r="A331" s="18" t="s">
        <v>379</v>
      </c>
      <c r="B331" s="19" t="s">
        <v>1429</v>
      </c>
      <c r="C331" s="19" t="s">
        <v>381</v>
      </c>
      <c r="D331" s="20" t="s">
        <v>308</v>
      </c>
      <c r="E331" s="21" t="s">
        <v>13</v>
      </c>
      <c r="F331" s="21" t="s">
        <v>363</v>
      </c>
      <c r="G331" s="21">
        <v>2</v>
      </c>
      <c r="H331" s="21">
        <v>2</v>
      </c>
      <c r="I331" s="21">
        <v>2</v>
      </c>
      <c r="J331" s="21">
        <v>0</v>
      </c>
      <c r="K331" s="9"/>
      <c r="N331" s="53"/>
      <c r="R331" s="53"/>
      <c r="X331" s="21">
        <v>0</v>
      </c>
      <c r="Y331" s="9"/>
      <c r="Z331" s="21">
        <f t="shared" si="18"/>
        <v>0</v>
      </c>
      <c r="AB331" s="21">
        <f t="shared" si="19"/>
        <v>0</v>
      </c>
      <c r="AD331" s="21">
        <f t="shared" si="20"/>
        <v>0</v>
      </c>
      <c r="AM331" s="20"/>
      <c r="AR331" s="20"/>
      <c r="LE331" s="17"/>
      <c r="LF331" s="17"/>
      <c r="LG331" s="17"/>
      <c r="LH331" s="17"/>
      <c r="LI331" s="17"/>
      <c r="LJ331" s="17"/>
      <c r="LK331" s="17"/>
      <c r="LL331" s="17"/>
      <c r="LM331" s="17"/>
      <c r="LN331" s="17"/>
      <c r="LO331" s="17"/>
      <c r="LP331" s="17"/>
      <c r="LQ331" s="17"/>
      <c r="LR331" s="17"/>
      <c r="LS331" s="17"/>
      <c r="LT331" s="17"/>
      <c r="LU331" s="17"/>
      <c r="LV331" s="17"/>
      <c r="LW331" s="17"/>
      <c r="LX331" s="17"/>
      <c r="LY331" s="17"/>
      <c r="LZ331" s="17"/>
      <c r="MA331" s="17"/>
      <c r="MB331" s="17"/>
      <c r="MC331" s="17"/>
      <c r="MD331" s="17"/>
      <c r="ME331" s="17"/>
      <c r="MF331" s="17"/>
      <c r="MG331" s="17"/>
      <c r="MH331" s="17"/>
      <c r="MI331" s="17"/>
      <c r="MJ331" s="17"/>
      <c r="MK331" s="17"/>
      <c r="ML331" s="17"/>
      <c r="MM331" s="17"/>
      <c r="MN331" s="17"/>
      <c r="MO331" s="17"/>
      <c r="MP331" s="17"/>
      <c r="MQ331" s="17"/>
      <c r="MR331" s="17"/>
      <c r="MS331" s="17"/>
      <c r="MT331" s="17"/>
      <c r="MU331" s="17"/>
      <c r="MV331" s="17"/>
    </row>
    <row r="332" spans="1:360" s="21" customFormat="1" x14ac:dyDescent="0.3">
      <c r="A332" s="18" t="s">
        <v>379</v>
      </c>
      <c r="B332" s="19" t="s">
        <v>1430</v>
      </c>
      <c r="C332" s="19" t="s">
        <v>381</v>
      </c>
      <c r="D332" s="20" t="s">
        <v>308</v>
      </c>
      <c r="E332" s="21" t="s">
        <v>13</v>
      </c>
      <c r="F332" s="21" t="s">
        <v>363</v>
      </c>
      <c r="G332" s="21">
        <v>2</v>
      </c>
      <c r="H332" s="21">
        <v>2</v>
      </c>
      <c r="I332" s="21">
        <v>3</v>
      </c>
      <c r="J332" s="21">
        <v>0</v>
      </c>
      <c r="K332" s="9"/>
      <c r="N332" s="53"/>
      <c r="R332" s="53"/>
      <c r="X332" s="21">
        <v>0</v>
      </c>
      <c r="Y332" s="9"/>
      <c r="Z332" s="21">
        <f t="shared" si="18"/>
        <v>0</v>
      </c>
      <c r="AB332" s="21">
        <f t="shared" si="19"/>
        <v>0</v>
      </c>
      <c r="AD332" s="21">
        <f t="shared" si="20"/>
        <v>0</v>
      </c>
      <c r="AM332" s="20"/>
      <c r="AR332" s="20"/>
      <c r="LE332" s="17"/>
      <c r="LF332" s="17"/>
      <c r="LG332" s="17"/>
      <c r="LH332" s="17"/>
      <c r="LI332" s="17"/>
      <c r="LJ332" s="17"/>
      <c r="LK332" s="17"/>
      <c r="LL332" s="17"/>
      <c r="LM332" s="17"/>
      <c r="LN332" s="17"/>
      <c r="LO332" s="17"/>
      <c r="LP332" s="17"/>
      <c r="LQ332" s="17"/>
      <c r="LR332" s="17"/>
      <c r="LS332" s="17"/>
      <c r="LT332" s="17"/>
      <c r="LU332" s="17"/>
      <c r="LV332" s="17"/>
      <c r="LW332" s="17"/>
      <c r="LX332" s="17"/>
      <c r="LY332" s="17"/>
      <c r="LZ332" s="17"/>
      <c r="MA332" s="17"/>
      <c r="MB332" s="17"/>
      <c r="MC332" s="17"/>
      <c r="MD332" s="17"/>
      <c r="ME332" s="17"/>
      <c r="MF332" s="17"/>
      <c r="MG332" s="17"/>
      <c r="MH332" s="17"/>
      <c r="MI332" s="17"/>
      <c r="MJ332" s="17"/>
      <c r="MK332" s="17"/>
      <c r="ML332" s="17"/>
      <c r="MM332" s="17"/>
      <c r="MN332" s="17"/>
      <c r="MO332" s="17"/>
      <c r="MP332" s="17"/>
      <c r="MQ332" s="17"/>
      <c r="MR332" s="17"/>
      <c r="MS332" s="17"/>
      <c r="MT332" s="17"/>
      <c r="MU332" s="17"/>
      <c r="MV332" s="17"/>
    </row>
    <row r="333" spans="1:360" s="21" customFormat="1" x14ac:dyDescent="0.3">
      <c r="A333" s="18" t="s">
        <v>379</v>
      </c>
      <c r="B333" s="19" t="s">
        <v>1431</v>
      </c>
      <c r="C333" s="19" t="s">
        <v>381</v>
      </c>
      <c r="D333" s="20" t="s">
        <v>308</v>
      </c>
      <c r="E333" s="21" t="s">
        <v>13</v>
      </c>
      <c r="F333" s="21" t="s">
        <v>363</v>
      </c>
      <c r="G333" s="21">
        <v>2</v>
      </c>
      <c r="H333" s="21">
        <v>2</v>
      </c>
      <c r="I333" s="21">
        <v>4</v>
      </c>
      <c r="J333" s="21">
        <v>90.053531201318549</v>
      </c>
      <c r="K333" s="9"/>
      <c r="N333" s="53"/>
      <c r="R333" s="53">
        <v>2</v>
      </c>
      <c r="T333" s="21">
        <v>1</v>
      </c>
      <c r="X333" s="21">
        <v>3</v>
      </c>
      <c r="Y333" s="9"/>
      <c r="Z333" s="21">
        <f t="shared" si="18"/>
        <v>0</v>
      </c>
      <c r="AB333" s="21">
        <f t="shared" si="19"/>
        <v>2</v>
      </c>
      <c r="AD333" s="21">
        <f t="shared" si="20"/>
        <v>1</v>
      </c>
      <c r="AM333" s="20"/>
      <c r="AR333" s="20"/>
      <c r="LE333" s="17"/>
      <c r="LF333" s="17"/>
      <c r="LG333" s="17"/>
      <c r="LH333" s="17"/>
      <c r="LI333" s="17"/>
      <c r="LJ333" s="17"/>
      <c r="LK333" s="17"/>
      <c r="LL333" s="17"/>
      <c r="LM333" s="17"/>
      <c r="LN333" s="17"/>
      <c r="LO333" s="17"/>
      <c r="LP333" s="17"/>
      <c r="LQ333" s="17"/>
      <c r="LR333" s="17"/>
      <c r="LS333" s="17"/>
      <c r="LT333" s="17"/>
      <c r="LU333" s="17"/>
      <c r="LV333" s="17"/>
      <c r="LW333" s="17"/>
      <c r="LX333" s="17"/>
      <c r="LY333" s="17"/>
      <c r="LZ333" s="17"/>
      <c r="MA333" s="17"/>
      <c r="MB333" s="17"/>
      <c r="MC333" s="17"/>
      <c r="MD333" s="17"/>
      <c r="ME333" s="17"/>
      <c r="MF333" s="17"/>
      <c r="MG333" s="17"/>
      <c r="MH333" s="17"/>
      <c r="MI333" s="17"/>
      <c r="MJ333" s="17"/>
      <c r="MK333" s="17"/>
      <c r="ML333" s="17"/>
      <c r="MM333" s="17"/>
      <c r="MN333" s="17"/>
      <c r="MO333" s="17"/>
      <c r="MP333" s="17"/>
      <c r="MQ333" s="17"/>
      <c r="MR333" s="17"/>
      <c r="MS333" s="17"/>
      <c r="MT333" s="17"/>
      <c r="MU333" s="17"/>
      <c r="MV333" s="17"/>
    </row>
    <row r="334" spans="1:360" s="21" customFormat="1" x14ac:dyDescent="0.3">
      <c r="A334" s="18" t="s">
        <v>379</v>
      </c>
      <c r="B334" s="19" t="s">
        <v>1432</v>
      </c>
      <c r="C334" s="19" t="s">
        <v>381</v>
      </c>
      <c r="D334" s="20" t="s">
        <v>308</v>
      </c>
      <c r="E334" s="21" t="s">
        <v>13</v>
      </c>
      <c r="F334" s="21" t="s">
        <v>363</v>
      </c>
      <c r="G334" s="21">
        <v>2</v>
      </c>
      <c r="H334" s="21">
        <v>2</v>
      </c>
      <c r="I334" s="21">
        <v>5</v>
      </c>
      <c r="J334" s="21">
        <v>112.47424408301508</v>
      </c>
      <c r="K334" s="9"/>
      <c r="N334" s="53"/>
      <c r="P334" s="21">
        <v>2</v>
      </c>
      <c r="R334" s="53"/>
      <c r="S334" s="21">
        <v>1</v>
      </c>
      <c r="U334" s="21">
        <v>1</v>
      </c>
      <c r="X334" s="21">
        <v>4</v>
      </c>
      <c r="Y334" s="9"/>
      <c r="Z334" s="21">
        <f t="shared" si="18"/>
        <v>0</v>
      </c>
      <c r="AB334" s="21">
        <f t="shared" si="19"/>
        <v>2</v>
      </c>
      <c r="AD334" s="21">
        <f t="shared" si="20"/>
        <v>2</v>
      </c>
      <c r="AM334" s="20"/>
      <c r="AR334" s="20"/>
      <c r="LE334" s="17"/>
      <c r="LF334" s="17"/>
      <c r="LG334" s="17"/>
      <c r="LH334" s="17"/>
      <c r="LI334" s="17"/>
      <c r="LJ334" s="17"/>
      <c r="LK334" s="17"/>
      <c r="LL334" s="17"/>
      <c r="LM334" s="17"/>
      <c r="LN334" s="17"/>
      <c r="LO334" s="17"/>
      <c r="LP334" s="17"/>
      <c r="LQ334" s="17"/>
      <c r="LR334" s="17"/>
      <c r="LS334" s="17"/>
      <c r="LT334" s="17"/>
      <c r="LU334" s="17"/>
      <c r="LV334" s="17"/>
      <c r="LW334" s="17"/>
      <c r="LX334" s="17"/>
      <c r="LY334" s="17"/>
      <c r="LZ334" s="17"/>
      <c r="MA334" s="17"/>
      <c r="MB334" s="17"/>
      <c r="MC334" s="17"/>
      <c r="MD334" s="17"/>
      <c r="ME334" s="17"/>
      <c r="MF334" s="17"/>
      <c r="MG334" s="17"/>
      <c r="MH334" s="17"/>
      <c r="MI334" s="17"/>
      <c r="MJ334" s="17"/>
      <c r="MK334" s="17"/>
      <c r="ML334" s="17"/>
      <c r="MM334" s="17"/>
      <c r="MN334" s="17"/>
      <c r="MO334" s="17"/>
      <c r="MP334" s="17"/>
      <c r="MQ334" s="17"/>
      <c r="MR334" s="17"/>
      <c r="MS334" s="17"/>
      <c r="MT334" s="17"/>
      <c r="MU334" s="17"/>
      <c r="MV334" s="17"/>
    </row>
    <row r="335" spans="1:360" s="21" customFormat="1" x14ac:dyDescent="0.3">
      <c r="A335" s="18" t="s">
        <v>379</v>
      </c>
      <c r="B335" s="19" t="s">
        <v>1433</v>
      </c>
      <c r="C335" s="19" t="s">
        <v>1434</v>
      </c>
      <c r="D335" s="20" t="s">
        <v>308</v>
      </c>
      <c r="E335" s="21" t="s">
        <v>13</v>
      </c>
      <c r="F335" s="21" t="s">
        <v>363</v>
      </c>
      <c r="G335" s="21">
        <v>2</v>
      </c>
      <c r="H335" s="21">
        <v>2</v>
      </c>
      <c r="I335" s="21">
        <v>6</v>
      </c>
      <c r="J335" s="21">
        <v>0</v>
      </c>
      <c r="K335" s="9"/>
      <c r="N335" s="53"/>
      <c r="R335" s="53"/>
      <c r="X335" s="21">
        <v>0</v>
      </c>
      <c r="Y335" s="9"/>
      <c r="Z335" s="21">
        <f t="shared" si="18"/>
        <v>0</v>
      </c>
      <c r="AB335" s="21">
        <f t="shared" si="19"/>
        <v>0</v>
      </c>
      <c r="AD335" s="21">
        <f t="shared" si="20"/>
        <v>0</v>
      </c>
      <c r="AM335" s="20"/>
      <c r="AR335" s="20"/>
      <c r="LE335" s="17"/>
      <c r="LF335" s="17"/>
      <c r="LG335" s="17"/>
      <c r="LH335" s="17"/>
      <c r="LI335" s="17"/>
      <c r="LJ335" s="17"/>
      <c r="LK335" s="17"/>
      <c r="LL335" s="17"/>
      <c r="LM335" s="17"/>
      <c r="LN335" s="17"/>
      <c r="LO335" s="17"/>
      <c r="LP335" s="17"/>
      <c r="LQ335" s="17"/>
      <c r="LR335" s="17"/>
      <c r="LS335" s="17"/>
      <c r="LT335" s="17"/>
      <c r="LU335" s="17"/>
      <c r="LV335" s="17"/>
      <c r="LW335" s="17"/>
      <c r="LX335" s="17"/>
      <c r="LY335" s="17"/>
      <c r="LZ335" s="17"/>
      <c r="MA335" s="17"/>
      <c r="MB335" s="17"/>
      <c r="MC335" s="17"/>
      <c r="MD335" s="17"/>
      <c r="ME335" s="17"/>
      <c r="MF335" s="17"/>
      <c r="MG335" s="17"/>
      <c r="MH335" s="17"/>
      <c r="MI335" s="17"/>
      <c r="MJ335" s="17"/>
      <c r="MK335" s="17"/>
      <c r="ML335" s="17"/>
      <c r="MM335" s="17"/>
      <c r="MN335" s="17"/>
      <c r="MO335" s="17"/>
      <c r="MP335" s="17"/>
      <c r="MQ335" s="17"/>
      <c r="MR335" s="17"/>
      <c r="MS335" s="17"/>
      <c r="MT335" s="17"/>
      <c r="MU335" s="17"/>
      <c r="MV335" s="17"/>
    </row>
    <row r="336" spans="1:360" s="21" customFormat="1" x14ac:dyDescent="0.3">
      <c r="A336" s="18" t="s">
        <v>379</v>
      </c>
      <c r="B336" s="19" t="s">
        <v>1435</v>
      </c>
      <c r="C336" s="19" t="s">
        <v>381</v>
      </c>
      <c r="D336" s="20" t="s">
        <v>308</v>
      </c>
      <c r="E336" s="21" t="s">
        <v>13</v>
      </c>
      <c r="F336" s="21" t="s">
        <v>363</v>
      </c>
      <c r="G336" s="21">
        <v>2</v>
      </c>
      <c r="H336" s="21">
        <v>2</v>
      </c>
      <c r="I336" s="21">
        <v>7</v>
      </c>
      <c r="J336" s="21">
        <v>130.58244375388182</v>
      </c>
      <c r="K336" s="9"/>
      <c r="N336" s="53"/>
      <c r="P336" s="21">
        <v>2</v>
      </c>
      <c r="R336" s="53">
        <v>1</v>
      </c>
      <c r="T336" s="21">
        <v>2</v>
      </c>
      <c r="X336" s="21">
        <v>5</v>
      </c>
      <c r="Y336" s="9"/>
      <c r="Z336" s="21">
        <f t="shared" si="18"/>
        <v>0</v>
      </c>
      <c r="AB336" s="21">
        <f t="shared" si="19"/>
        <v>3</v>
      </c>
      <c r="AD336" s="21">
        <f t="shared" si="20"/>
        <v>2</v>
      </c>
      <c r="AM336" s="20"/>
      <c r="AR336" s="20"/>
      <c r="LE336" s="17"/>
      <c r="LF336" s="17"/>
      <c r="LG336" s="17"/>
      <c r="LH336" s="17"/>
      <c r="LI336" s="17"/>
      <c r="LJ336" s="17"/>
      <c r="LK336" s="17"/>
      <c r="LL336" s="17"/>
      <c r="LM336" s="17"/>
      <c r="LN336" s="17"/>
      <c r="LO336" s="17"/>
      <c r="LP336" s="17"/>
      <c r="LQ336" s="17"/>
      <c r="LR336" s="17"/>
      <c r="LS336" s="17"/>
      <c r="LT336" s="17"/>
      <c r="LU336" s="17"/>
      <c r="LV336" s="17"/>
      <c r="LW336" s="17"/>
      <c r="LX336" s="17"/>
      <c r="LY336" s="17"/>
      <c r="LZ336" s="17"/>
      <c r="MA336" s="17"/>
      <c r="MB336" s="17"/>
      <c r="MC336" s="17"/>
      <c r="MD336" s="17"/>
      <c r="ME336" s="17"/>
      <c r="MF336" s="17"/>
      <c r="MG336" s="17"/>
      <c r="MH336" s="17"/>
      <c r="MI336" s="17"/>
      <c r="MJ336" s="17"/>
      <c r="MK336" s="17"/>
      <c r="ML336" s="17"/>
      <c r="MM336" s="17"/>
      <c r="MN336" s="17"/>
      <c r="MO336" s="17"/>
      <c r="MP336" s="17"/>
      <c r="MQ336" s="17"/>
      <c r="MR336" s="17"/>
      <c r="MS336" s="17"/>
      <c r="MT336" s="17"/>
      <c r="MU336" s="17"/>
      <c r="MV336" s="17"/>
    </row>
    <row r="337" spans="1:360" s="21" customFormat="1" x14ac:dyDescent="0.3">
      <c r="A337" s="18" t="s">
        <v>379</v>
      </c>
      <c r="B337" s="19" t="s">
        <v>1436</v>
      </c>
      <c r="C337" s="19" t="s">
        <v>381</v>
      </c>
      <c r="D337" s="20" t="s">
        <v>308</v>
      </c>
      <c r="E337" s="21" t="s">
        <v>13</v>
      </c>
      <c r="F337" s="21" t="s">
        <v>363</v>
      </c>
      <c r="G337" s="21">
        <v>2</v>
      </c>
      <c r="H337" s="21">
        <v>2</v>
      </c>
      <c r="I337" s="21">
        <v>8</v>
      </c>
      <c r="J337" s="21">
        <v>107.70988740272777</v>
      </c>
      <c r="K337" s="9"/>
      <c r="N337" s="53"/>
      <c r="R337" s="53">
        <v>2</v>
      </c>
      <c r="U337" s="21">
        <v>1</v>
      </c>
      <c r="X337" s="21">
        <v>3</v>
      </c>
      <c r="Y337" s="9"/>
      <c r="Z337" s="21">
        <f t="shared" si="18"/>
        <v>0</v>
      </c>
      <c r="AB337" s="21">
        <f t="shared" si="19"/>
        <v>2</v>
      </c>
      <c r="AD337" s="21">
        <f t="shared" si="20"/>
        <v>1</v>
      </c>
      <c r="AM337" s="20"/>
      <c r="AR337" s="20"/>
      <c r="LE337" s="17"/>
      <c r="LF337" s="17"/>
      <c r="LG337" s="17"/>
      <c r="LH337" s="17"/>
      <c r="LI337" s="17"/>
      <c r="LJ337" s="17"/>
      <c r="LK337" s="17"/>
      <c r="LL337" s="17"/>
      <c r="LM337" s="17"/>
      <c r="LN337" s="17"/>
      <c r="LO337" s="17"/>
      <c r="LP337" s="17"/>
      <c r="LQ337" s="17"/>
      <c r="LR337" s="17"/>
      <c r="LS337" s="17"/>
      <c r="LT337" s="17"/>
      <c r="LU337" s="17"/>
      <c r="LV337" s="17"/>
      <c r="LW337" s="17"/>
      <c r="LX337" s="17"/>
      <c r="LY337" s="17"/>
      <c r="LZ337" s="17"/>
      <c r="MA337" s="17"/>
      <c r="MB337" s="17"/>
      <c r="MC337" s="17"/>
      <c r="MD337" s="17"/>
      <c r="ME337" s="17"/>
      <c r="MF337" s="17"/>
      <c r="MG337" s="17"/>
      <c r="MH337" s="17"/>
      <c r="MI337" s="17"/>
      <c r="MJ337" s="17"/>
      <c r="MK337" s="17"/>
      <c r="ML337" s="17"/>
      <c r="MM337" s="17"/>
      <c r="MN337" s="17"/>
      <c r="MO337" s="17"/>
      <c r="MP337" s="17"/>
      <c r="MQ337" s="17"/>
      <c r="MR337" s="17"/>
      <c r="MS337" s="17"/>
      <c r="MT337" s="17"/>
      <c r="MU337" s="17"/>
      <c r="MV337" s="17"/>
    </row>
    <row r="338" spans="1:360" s="21" customFormat="1" x14ac:dyDescent="0.3">
      <c r="A338" s="18" t="s">
        <v>1437</v>
      </c>
      <c r="B338" s="19" t="s">
        <v>1438</v>
      </c>
      <c r="C338" s="19" t="s">
        <v>1439</v>
      </c>
      <c r="D338" s="20" t="s">
        <v>308</v>
      </c>
      <c r="E338" s="21" t="s">
        <v>13</v>
      </c>
      <c r="F338" s="21" t="s">
        <v>363</v>
      </c>
      <c r="G338" s="21">
        <v>3</v>
      </c>
      <c r="H338" s="21">
        <v>1</v>
      </c>
      <c r="I338" s="21">
        <v>1</v>
      </c>
      <c r="J338" s="21">
        <v>168.52675036271168</v>
      </c>
      <c r="K338" s="9"/>
      <c r="N338" s="53"/>
      <c r="O338" s="21">
        <v>2</v>
      </c>
      <c r="P338" s="21">
        <v>4</v>
      </c>
      <c r="R338" s="53"/>
      <c r="S338" s="21">
        <v>2</v>
      </c>
      <c r="U338" s="21">
        <v>1</v>
      </c>
      <c r="X338" s="21">
        <v>9</v>
      </c>
      <c r="Y338" s="9"/>
      <c r="Z338" s="21">
        <f t="shared" si="18"/>
        <v>0</v>
      </c>
      <c r="AB338" s="21">
        <f t="shared" si="19"/>
        <v>6</v>
      </c>
      <c r="AD338" s="21">
        <f t="shared" si="20"/>
        <v>3</v>
      </c>
      <c r="AM338" s="20"/>
      <c r="AR338" s="20"/>
      <c r="LE338" s="17"/>
      <c r="LF338" s="17"/>
      <c r="LG338" s="17"/>
      <c r="LH338" s="17"/>
      <c r="LI338" s="17"/>
      <c r="LJ338" s="17"/>
      <c r="LK338" s="17"/>
      <c r="LL338" s="17"/>
      <c r="LM338" s="17"/>
      <c r="LN338" s="17"/>
      <c r="LO338" s="17"/>
      <c r="LP338" s="17"/>
      <c r="LQ338" s="17"/>
      <c r="LR338" s="17"/>
      <c r="LS338" s="17"/>
      <c r="LT338" s="17"/>
      <c r="LU338" s="17"/>
      <c r="LV338" s="17"/>
      <c r="LW338" s="17"/>
      <c r="LX338" s="17"/>
      <c r="LY338" s="17"/>
      <c r="LZ338" s="17"/>
      <c r="MA338" s="17"/>
      <c r="MB338" s="17"/>
      <c r="MC338" s="17"/>
      <c r="MD338" s="17"/>
      <c r="ME338" s="17"/>
      <c r="MF338" s="17"/>
      <c r="MG338" s="17"/>
      <c r="MH338" s="17"/>
      <c r="MI338" s="17"/>
      <c r="MJ338" s="17"/>
      <c r="MK338" s="17"/>
      <c r="ML338" s="17"/>
      <c r="MM338" s="17"/>
      <c r="MN338" s="17"/>
      <c r="MO338" s="17"/>
      <c r="MP338" s="17"/>
      <c r="MQ338" s="17"/>
      <c r="MR338" s="17"/>
      <c r="MS338" s="17"/>
      <c r="MT338" s="17"/>
      <c r="MU338" s="17"/>
      <c r="MV338" s="17"/>
    </row>
    <row r="339" spans="1:360" s="21" customFormat="1" x14ac:dyDescent="0.3">
      <c r="A339" s="18" t="s">
        <v>1437</v>
      </c>
      <c r="B339" s="19" t="s">
        <v>1440</v>
      </c>
      <c r="C339" s="19" t="s">
        <v>1439</v>
      </c>
      <c r="D339" s="20" t="s">
        <v>308</v>
      </c>
      <c r="E339" s="21" t="s">
        <v>13</v>
      </c>
      <c r="F339" s="21" t="s">
        <v>363</v>
      </c>
      <c r="G339" s="21">
        <v>3</v>
      </c>
      <c r="H339" s="21">
        <v>1</v>
      </c>
      <c r="I339" s="21">
        <v>2</v>
      </c>
      <c r="J339" s="21">
        <v>114.01428088757254</v>
      </c>
      <c r="K339" s="9"/>
      <c r="N339" s="53"/>
      <c r="Q339" s="21">
        <v>2</v>
      </c>
      <c r="R339" s="53">
        <v>1</v>
      </c>
      <c r="S339" s="21">
        <v>2</v>
      </c>
      <c r="X339" s="21">
        <v>5</v>
      </c>
      <c r="Y339" s="9"/>
      <c r="Z339" s="21">
        <f t="shared" si="18"/>
        <v>0</v>
      </c>
      <c r="AB339" s="21">
        <f t="shared" si="19"/>
        <v>3</v>
      </c>
      <c r="AD339" s="21">
        <f t="shared" si="20"/>
        <v>2</v>
      </c>
      <c r="AM339" s="20"/>
      <c r="AR339" s="20"/>
      <c r="LE339" s="17"/>
      <c r="LF339" s="17"/>
      <c r="LG339" s="17"/>
      <c r="LH339" s="17"/>
      <c r="LI339" s="17"/>
      <c r="LJ339" s="17"/>
      <c r="LK339" s="17"/>
      <c r="LL339" s="17"/>
      <c r="LM339" s="17"/>
      <c r="LN339" s="17"/>
      <c r="LO339" s="17"/>
      <c r="LP339" s="17"/>
      <c r="LQ339" s="17"/>
      <c r="LR339" s="17"/>
      <c r="LS339" s="17"/>
      <c r="LT339" s="17"/>
      <c r="LU339" s="17"/>
      <c r="LV339" s="17"/>
      <c r="LW339" s="17"/>
      <c r="LX339" s="17"/>
      <c r="LY339" s="17"/>
      <c r="LZ339" s="17"/>
      <c r="MA339" s="17"/>
      <c r="MB339" s="17"/>
      <c r="MC339" s="17"/>
      <c r="MD339" s="17"/>
      <c r="ME339" s="17"/>
      <c r="MF339" s="17"/>
      <c r="MG339" s="17"/>
      <c r="MH339" s="17"/>
      <c r="MI339" s="17"/>
      <c r="MJ339" s="17"/>
      <c r="MK339" s="17"/>
      <c r="ML339" s="17"/>
      <c r="MM339" s="17"/>
      <c r="MN339" s="17"/>
      <c r="MO339" s="17"/>
      <c r="MP339" s="17"/>
      <c r="MQ339" s="17"/>
      <c r="MR339" s="17"/>
      <c r="MS339" s="17"/>
      <c r="MT339" s="17"/>
      <c r="MU339" s="17"/>
      <c r="MV339" s="17"/>
    </row>
    <row r="340" spans="1:360" s="21" customFormat="1" x14ac:dyDescent="0.3">
      <c r="A340" s="18" t="s">
        <v>1437</v>
      </c>
      <c r="B340" s="19" t="s">
        <v>1441</v>
      </c>
      <c r="C340" s="19" t="s">
        <v>1439</v>
      </c>
      <c r="D340" s="20" t="s">
        <v>308</v>
      </c>
      <c r="E340" s="21" t="s">
        <v>13</v>
      </c>
      <c r="F340" s="21" t="s">
        <v>363</v>
      </c>
      <c r="G340" s="21">
        <v>3</v>
      </c>
      <c r="H340" s="21">
        <v>1</v>
      </c>
      <c r="I340" s="21">
        <v>3</v>
      </c>
      <c r="J340" s="21">
        <v>123.28130083465157</v>
      </c>
      <c r="K340" s="9"/>
      <c r="N340" s="53"/>
      <c r="P340" s="21">
        <v>2</v>
      </c>
      <c r="R340" s="53">
        <v>2</v>
      </c>
      <c r="U340" s="21">
        <v>1</v>
      </c>
      <c r="X340" s="21">
        <v>5</v>
      </c>
      <c r="Y340" s="9"/>
      <c r="Z340" s="21">
        <f t="shared" si="18"/>
        <v>0</v>
      </c>
      <c r="AB340" s="21">
        <f t="shared" si="19"/>
        <v>4</v>
      </c>
      <c r="AD340" s="21">
        <f t="shared" si="20"/>
        <v>1</v>
      </c>
      <c r="AM340" s="20"/>
      <c r="AR340" s="20"/>
      <c r="LE340" s="17"/>
      <c r="LF340" s="17"/>
      <c r="LG340" s="17"/>
      <c r="LH340" s="17"/>
      <c r="LI340" s="17"/>
      <c r="LJ340" s="17"/>
      <c r="LK340" s="17"/>
      <c r="LL340" s="17"/>
      <c r="LM340" s="17"/>
      <c r="LN340" s="17"/>
      <c r="LO340" s="17"/>
      <c r="LP340" s="17"/>
      <c r="LQ340" s="17"/>
      <c r="LR340" s="17"/>
      <c r="LS340" s="17"/>
      <c r="LT340" s="17"/>
      <c r="LU340" s="17"/>
      <c r="LV340" s="17"/>
      <c r="LW340" s="17"/>
      <c r="LX340" s="17"/>
      <c r="LY340" s="17"/>
      <c r="LZ340" s="17"/>
      <c r="MA340" s="17"/>
      <c r="MB340" s="17"/>
      <c r="MC340" s="17"/>
      <c r="MD340" s="17"/>
      <c r="ME340" s="17"/>
      <c r="MF340" s="17"/>
      <c r="MG340" s="17"/>
      <c r="MH340" s="17"/>
      <c r="MI340" s="17"/>
      <c r="MJ340" s="17"/>
      <c r="MK340" s="17"/>
      <c r="ML340" s="17"/>
      <c r="MM340" s="17"/>
      <c r="MN340" s="17"/>
      <c r="MO340" s="17"/>
      <c r="MP340" s="17"/>
      <c r="MQ340" s="17"/>
      <c r="MR340" s="17"/>
      <c r="MS340" s="17"/>
      <c r="MT340" s="17"/>
      <c r="MU340" s="17"/>
      <c r="MV340" s="17"/>
    </row>
    <row r="341" spans="1:360" s="21" customFormat="1" x14ac:dyDescent="0.3">
      <c r="A341" s="18" t="s">
        <v>1437</v>
      </c>
      <c r="B341" s="19" t="s">
        <v>1442</v>
      </c>
      <c r="C341" s="19" t="s">
        <v>1439</v>
      </c>
      <c r="D341" s="20" t="s">
        <v>308</v>
      </c>
      <c r="E341" s="21" t="s">
        <v>13</v>
      </c>
      <c r="F341" s="21" t="s">
        <v>363</v>
      </c>
      <c r="G341" s="21">
        <v>3</v>
      </c>
      <c r="H341" s="21">
        <v>1</v>
      </c>
      <c r="I341" s="21">
        <v>4</v>
      </c>
      <c r="J341" s="21">
        <v>62.227589912789625</v>
      </c>
      <c r="K341" s="9"/>
      <c r="N341" s="53"/>
      <c r="P341" s="21">
        <v>2</v>
      </c>
      <c r="R341" s="53"/>
      <c r="T341" s="21">
        <v>1</v>
      </c>
      <c r="X341" s="21">
        <v>3</v>
      </c>
      <c r="Y341" s="9"/>
      <c r="Z341" s="21">
        <f t="shared" si="18"/>
        <v>0</v>
      </c>
      <c r="AB341" s="21">
        <f t="shared" si="19"/>
        <v>2</v>
      </c>
      <c r="AD341" s="21">
        <f t="shared" si="20"/>
        <v>1</v>
      </c>
      <c r="AM341" s="20"/>
      <c r="AR341" s="20"/>
      <c r="LE341" s="17"/>
      <c r="LF341" s="17"/>
      <c r="LG341" s="17"/>
      <c r="LH341" s="17"/>
      <c r="LI341" s="17"/>
      <c r="LJ341" s="17"/>
      <c r="LK341" s="17"/>
      <c r="LL341" s="17"/>
      <c r="LM341" s="17"/>
      <c r="LN341" s="17"/>
      <c r="LO341" s="17"/>
      <c r="LP341" s="17"/>
      <c r="LQ341" s="17"/>
      <c r="LR341" s="17"/>
      <c r="LS341" s="17"/>
      <c r="LT341" s="17"/>
      <c r="LU341" s="17"/>
      <c r="LV341" s="17"/>
      <c r="LW341" s="17"/>
      <c r="LX341" s="17"/>
      <c r="LY341" s="17"/>
      <c r="LZ341" s="17"/>
      <c r="MA341" s="17"/>
      <c r="MB341" s="17"/>
      <c r="MC341" s="17"/>
      <c r="MD341" s="17"/>
      <c r="ME341" s="17"/>
      <c r="MF341" s="17"/>
      <c r="MG341" s="17"/>
      <c r="MH341" s="17"/>
      <c r="MI341" s="17"/>
      <c r="MJ341" s="17"/>
      <c r="MK341" s="17"/>
      <c r="ML341" s="17"/>
      <c r="MM341" s="17"/>
      <c r="MN341" s="17"/>
      <c r="MO341" s="17"/>
      <c r="MP341" s="17"/>
      <c r="MQ341" s="17"/>
      <c r="MR341" s="17"/>
      <c r="MS341" s="17"/>
      <c r="MT341" s="17"/>
      <c r="MU341" s="17"/>
      <c r="MV341" s="17"/>
    </row>
    <row r="342" spans="1:360" s="21" customFormat="1" x14ac:dyDescent="0.3">
      <c r="A342" s="18" t="s">
        <v>1437</v>
      </c>
      <c r="B342" s="19" t="s">
        <v>1443</v>
      </c>
      <c r="C342" s="19" t="s">
        <v>1439</v>
      </c>
      <c r="D342" s="20" t="s">
        <v>308</v>
      </c>
      <c r="E342" s="21" t="s">
        <v>13</v>
      </c>
      <c r="F342" s="21" t="s">
        <v>363</v>
      </c>
      <c r="G342" s="21">
        <v>3</v>
      </c>
      <c r="H342" s="21">
        <v>1</v>
      </c>
      <c r="I342" s="21">
        <v>5</v>
      </c>
      <c r="J342" s="21">
        <v>124.97424550699418</v>
      </c>
      <c r="K342" s="9"/>
      <c r="N342" s="53"/>
      <c r="P342" s="21">
        <v>1</v>
      </c>
      <c r="Q342" s="21">
        <v>2</v>
      </c>
      <c r="R342" s="53">
        <v>2</v>
      </c>
      <c r="T342" s="21">
        <v>1</v>
      </c>
      <c r="X342" s="21">
        <v>6</v>
      </c>
      <c r="Y342" s="9"/>
      <c r="Z342" s="21">
        <f t="shared" si="18"/>
        <v>0</v>
      </c>
      <c r="AB342" s="21">
        <f t="shared" si="19"/>
        <v>5</v>
      </c>
      <c r="AD342" s="21">
        <f t="shared" si="20"/>
        <v>1</v>
      </c>
      <c r="AM342" s="20"/>
      <c r="AR342" s="20"/>
      <c r="LE342" s="17"/>
      <c r="LF342" s="17"/>
      <c r="LG342" s="17"/>
      <c r="LH342" s="17"/>
      <c r="LI342" s="17"/>
      <c r="LJ342" s="17"/>
      <c r="LK342" s="17"/>
      <c r="LL342" s="17"/>
      <c r="LM342" s="17"/>
      <c r="LN342" s="17"/>
      <c r="LO342" s="17"/>
      <c r="LP342" s="17"/>
      <c r="LQ342" s="17"/>
      <c r="LR342" s="17"/>
      <c r="LS342" s="17"/>
      <c r="LT342" s="17"/>
      <c r="LU342" s="17"/>
      <c r="LV342" s="17"/>
      <c r="LW342" s="17"/>
      <c r="LX342" s="17"/>
      <c r="LY342" s="17"/>
      <c r="LZ342" s="17"/>
      <c r="MA342" s="17"/>
      <c r="MB342" s="17"/>
      <c r="MC342" s="17"/>
      <c r="MD342" s="17"/>
      <c r="ME342" s="17"/>
      <c r="MF342" s="17"/>
      <c r="MG342" s="17"/>
      <c r="MH342" s="17"/>
      <c r="MI342" s="17"/>
      <c r="MJ342" s="17"/>
      <c r="MK342" s="17"/>
      <c r="ML342" s="17"/>
      <c r="MM342" s="17"/>
      <c r="MN342" s="17"/>
      <c r="MO342" s="17"/>
      <c r="MP342" s="17"/>
      <c r="MQ342" s="17"/>
      <c r="MR342" s="17"/>
      <c r="MS342" s="17"/>
      <c r="MT342" s="17"/>
      <c r="MU342" s="17"/>
      <c r="MV342" s="17"/>
    </row>
    <row r="343" spans="1:360" s="21" customFormat="1" x14ac:dyDescent="0.3">
      <c r="A343" s="18" t="s">
        <v>1437</v>
      </c>
      <c r="B343" s="19" t="s">
        <v>1444</v>
      </c>
      <c r="C343" s="19" t="s">
        <v>1439</v>
      </c>
      <c r="D343" s="20" t="s">
        <v>308</v>
      </c>
      <c r="E343" s="21" t="s">
        <v>13</v>
      </c>
      <c r="F343" s="21" t="s">
        <v>363</v>
      </c>
      <c r="G343" s="21">
        <v>3</v>
      </c>
      <c r="H343" s="21">
        <v>1</v>
      </c>
      <c r="I343" s="21">
        <v>6</v>
      </c>
      <c r="J343" s="21">
        <v>127.27580228867825</v>
      </c>
      <c r="K343" s="9"/>
      <c r="N343" s="53"/>
      <c r="O343" s="21">
        <v>2</v>
      </c>
      <c r="R343" s="53">
        <v>4</v>
      </c>
      <c r="S343" s="21">
        <v>1</v>
      </c>
      <c r="X343" s="21">
        <v>7</v>
      </c>
      <c r="Y343" s="9"/>
      <c r="Z343" s="21">
        <f t="shared" si="18"/>
        <v>0</v>
      </c>
      <c r="AB343" s="21">
        <f t="shared" si="19"/>
        <v>6</v>
      </c>
      <c r="AD343" s="21">
        <f t="shared" si="20"/>
        <v>1</v>
      </c>
      <c r="AM343" s="20"/>
      <c r="AR343" s="20"/>
      <c r="LE343" s="17"/>
      <c r="LF343" s="17"/>
      <c r="LG343" s="17"/>
      <c r="LH343" s="17"/>
      <c r="LI343" s="17"/>
      <c r="LJ343" s="17"/>
      <c r="LK343" s="17"/>
      <c r="LL343" s="17"/>
      <c r="LM343" s="17"/>
      <c r="LN343" s="17"/>
      <c r="LO343" s="17"/>
      <c r="LP343" s="17"/>
      <c r="LQ343" s="17"/>
      <c r="LR343" s="17"/>
      <c r="LS343" s="17"/>
      <c r="LT343" s="17"/>
      <c r="LU343" s="17"/>
      <c r="LV343" s="17"/>
      <c r="LW343" s="17"/>
      <c r="LX343" s="17"/>
      <c r="LY343" s="17"/>
      <c r="LZ343" s="17"/>
      <c r="MA343" s="17"/>
      <c r="MB343" s="17"/>
      <c r="MC343" s="17"/>
      <c r="MD343" s="17"/>
      <c r="ME343" s="17"/>
      <c r="MF343" s="17"/>
      <c r="MG343" s="17"/>
      <c r="MH343" s="17"/>
      <c r="MI343" s="17"/>
      <c r="MJ343" s="17"/>
      <c r="MK343" s="17"/>
      <c r="ML343" s="17"/>
      <c r="MM343" s="17"/>
      <c r="MN343" s="17"/>
      <c r="MO343" s="17"/>
      <c r="MP343" s="17"/>
      <c r="MQ343" s="17"/>
      <c r="MR343" s="17"/>
      <c r="MS343" s="17"/>
      <c r="MT343" s="17"/>
      <c r="MU343" s="17"/>
      <c r="MV343" s="17"/>
    </row>
    <row r="344" spans="1:360" s="21" customFormat="1" x14ac:dyDescent="0.3">
      <c r="A344" s="18" t="s">
        <v>1437</v>
      </c>
      <c r="B344" s="19" t="s">
        <v>1445</v>
      </c>
      <c r="C344" s="19" t="s">
        <v>1439</v>
      </c>
      <c r="D344" s="20" t="s">
        <v>308</v>
      </c>
      <c r="E344" s="21" t="s">
        <v>13</v>
      </c>
      <c r="F344" s="21" t="s">
        <v>363</v>
      </c>
      <c r="G344" s="21">
        <v>3</v>
      </c>
      <c r="H344" s="21">
        <v>1</v>
      </c>
      <c r="I344" s="21">
        <v>7</v>
      </c>
      <c r="J344" s="21">
        <v>85.520936224928192</v>
      </c>
      <c r="K344" s="9"/>
      <c r="N344" s="53">
        <v>1</v>
      </c>
      <c r="O344" s="21">
        <v>2</v>
      </c>
      <c r="R344" s="53">
        <v>2</v>
      </c>
      <c r="S344" s="21">
        <v>1</v>
      </c>
      <c r="X344" s="21">
        <v>6</v>
      </c>
      <c r="Y344" s="9"/>
      <c r="Z344" s="21">
        <f t="shared" si="18"/>
        <v>1</v>
      </c>
      <c r="AB344" s="21">
        <f t="shared" si="19"/>
        <v>4</v>
      </c>
      <c r="AD344" s="21">
        <f t="shared" si="20"/>
        <v>1</v>
      </c>
      <c r="AM344" s="20"/>
      <c r="AR344" s="20"/>
      <c r="LE344" s="17"/>
      <c r="LF344" s="17"/>
      <c r="LG344" s="17"/>
      <c r="LH344" s="17"/>
      <c r="LI344" s="17"/>
      <c r="LJ344" s="17"/>
      <c r="LK344" s="17"/>
      <c r="LL344" s="17"/>
      <c r="LM344" s="17"/>
      <c r="LN344" s="17"/>
      <c r="LO344" s="17"/>
      <c r="LP344" s="17"/>
      <c r="LQ344" s="17"/>
      <c r="LR344" s="17"/>
      <c r="LS344" s="17"/>
      <c r="LT344" s="17"/>
      <c r="LU344" s="17"/>
      <c r="LV344" s="17"/>
      <c r="LW344" s="17"/>
      <c r="LX344" s="17"/>
      <c r="LY344" s="17"/>
      <c r="LZ344" s="17"/>
      <c r="MA344" s="17"/>
      <c r="MB344" s="17"/>
      <c r="MC344" s="17"/>
      <c r="MD344" s="17"/>
      <c r="ME344" s="17"/>
      <c r="MF344" s="17"/>
      <c r="MG344" s="17"/>
      <c r="MH344" s="17"/>
      <c r="MI344" s="17"/>
      <c r="MJ344" s="17"/>
      <c r="MK344" s="17"/>
      <c r="ML344" s="17"/>
      <c r="MM344" s="17"/>
      <c r="MN344" s="17"/>
      <c r="MO344" s="17"/>
      <c r="MP344" s="17"/>
      <c r="MQ344" s="17"/>
      <c r="MR344" s="17"/>
      <c r="MS344" s="17"/>
      <c r="MT344" s="17"/>
      <c r="MU344" s="17"/>
      <c r="MV344" s="17"/>
    </row>
    <row r="345" spans="1:360" s="21" customFormat="1" x14ac:dyDescent="0.3">
      <c r="A345" s="18" t="s">
        <v>1437</v>
      </c>
      <c r="B345" s="19" t="s">
        <v>1446</v>
      </c>
      <c r="C345" s="19" t="s">
        <v>1439</v>
      </c>
      <c r="D345" s="20" t="s">
        <v>308</v>
      </c>
      <c r="E345" s="21" t="s">
        <v>13</v>
      </c>
      <c r="F345" s="21" t="s">
        <v>363</v>
      </c>
      <c r="G345" s="21">
        <v>3</v>
      </c>
      <c r="H345" s="21">
        <v>1</v>
      </c>
      <c r="I345" s="21">
        <v>8</v>
      </c>
      <c r="J345" s="21">
        <v>115.011030321958</v>
      </c>
      <c r="K345" s="9"/>
      <c r="N345" s="53"/>
      <c r="R345" s="53">
        <v>1</v>
      </c>
      <c r="T345" s="21">
        <v>2</v>
      </c>
      <c r="X345" s="21">
        <v>3</v>
      </c>
      <c r="Y345" s="9"/>
      <c r="Z345" s="21">
        <f t="shared" si="18"/>
        <v>0</v>
      </c>
      <c r="AB345" s="21">
        <f t="shared" si="19"/>
        <v>1</v>
      </c>
      <c r="AD345" s="21">
        <f t="shared" si="20"/>
        <v>2</v>
      </c>
      <c r="AM345" s="20"/>
      <c r="AR345" s="20"/>
      <c r="LE345" s="17"/>
      <c r="LF345" s="17"/>
      <c r="LG345" s="17"/>
      <c r="LH345" s="17"/>
      <c r="LI345" s="17"/>
      <c r="LJ345" s="17"/>
      <c r="LK345" s="17"/>
      <c r="LL345" s="17"/>
      <c r="LM345" s="17"/>
      <c r="LN345" s="17"/>
      <c r="LO345" s="17"/>
      <c r="LP345" s="17"/>
      <c r="LQ345" s="17"/>
      <c r="LR345" s="17"/>
      <c r="LS345" s="17"/>
      <c r="LT345" s="17"/>
      <c r="LU345" s="17"/>
      <c r="LV345" s="17"/>
      <c r="LW345" s="17"/>
      <c r="LX345" s="17"/>
      <c r="LY345" s="17"/>
      <c r="LZ345" s="17"/>
      <c r="MA345" s="17"/>
      <c r="MB345" s="17"/>
      <c r="MC345" s="17"/>
      <c r="MD345" s="17"/>
      <c r="ME345" s="17"/>
      <c r="MF345" s="17"/>
      <c r="MG345" s="17"/>
      <c r="MH345" s="17"/>
      <c r="MI345" s="17"/>
      <c r="MJ345" s="17"/>
      <c r="MK345" s="17"/>
      <c r="ML345" s="17"/>
      <c r="MM345" s="17"/>
      <c r="MN345" s="17"/>
      <c r="MO345" s="17"/>
      <c r="MP345" s="17"/>
      <c r="MQ345" s="17"/>
      <c r="MR345" s="17"/>
      <c r="MS345" s="17"/>
      <c r="MT345" s="17"/>
      <c r="MU345" s="17"/>
      <c r="MV345" s="17"/>
    </row>
    <row r="346" spans="1:360" s="21" customFormat="1" x14ac:dyDescent="0.3">
      <c r="A346" s="18" t="s">
        <v>1437</v>
      </c>
      <c r="B346" s="19" t="s">
        <v>1447</v>
      </c>
      <c r="C346" s="19" t="s">
        <v>1439</v>
      </c>
      <c r="D346" s="20" t="s">
        <v>308</v>
      </c>
      <c r="E346" s="21" t="s">
        <v>13</v>
      </c>
      <c r="F346" s="21" t="s">
        <v>363</v>
      </c>
      <c r="G346" s="21">
        <v>3</v>
      </c>
      <c r="H346" s="21">
        <v>2</v>
      </c>
      <c r="I346" s="21">
        <v>1</v>
      </c>
      <c r="J346" s="21">
        <v>86.879273297858816</v>
      </c>
      <c r="K346" s="9"/>
      <c r="N346" s="53"/>
      <c r="R346" s="53">
        <v>1</v>
      </c>
      <c r="S346" s="21">
        <v>2</v>
      </c>
      <c r="X346" s="21">
        <v>3</v>
      </c>
      <c r="Y346" s="9"/>
      <c r="Z346" s="21">
        <f t="shared" si="18"/>
        <v>0</v>
      </c>
      <c r="AB346" s="21">
        <f t="shared" si="19"/>
        <v>1</v>
      </c>
      <c r="AD346" s="21">
        <f t="shared" si="20"/>
        <v>2</v>
      </c>
      <c r="AM346" s="20"/>
      <c r="AR346" s="20"/>
      <c r="LE346" s="17"/>
      <c r="LF346" s="17"/>
      <c r="LG346" s="17"/>
      <c r="LH346" s="17"/>
      <c r="LI346" s="17"/>
      <c r="LJ346" s="17"/>
      <c r="LK346" s="17"/>
      <c r="LL346" s="17"/>
      <c r="LM346" s="17"/>
      <c r="LN346" s="17"/>
      <c r="LO346" s="17"/>
      <c r="LP346" s="17"/>
      <c r="LQ346" s="17"/>
      <c r="LR346" s="17"/>
      <c r="LS346" s="17"/>
      <c r="LT346" s="17"/>
      <c r="LU346" s="17"/>
      <c r="LV346" s="17"/>
      <c r="LW346" s="17"/>
      <c r="LX346" s="17"/>
      <c r="LY346" s="17"/>
      <c r="LZ346" s="17"/>
      <c r="MA346" s="17"/>
      <c r="MB346" s="17"/>
      <c r="MC346" s="17"/>
      <c r="MD346" s="17"/>
      <c r="ME346" s="17"/>
      <c r="MF346" s="17"/>
      <c r="MG346" s="17"/>
      <c r="MH346" s="17"/>
      <c r="MI346" s="17"/>
      <c r="MJ346" s="17"/>
      <c r="MK346" s="17"/>
      <c r="ML346" s="17"/>
      <c r="MM346" s="17"/>
      <c r="MN346" s="17"/>
      <c r="MO346" s="17"/>
      <c r="MP346" s="17"/>
      <c r="MQ346" s="17"/>
      <c r="MR346" s="17"/>
      <c r="MS346" s="17"/>
      <c r="MT346" s="17"/>
      <c r="MU346" s="17"/>
      <c r="MV346" s="17"/>
    </row>
    <row r="347" spans="1:360" s="21" customFormat="1" x14ac:dyDescent="0.3">
      <c r="A347" s="18" t="s">
        <v>1437</v>
      </c>
      <c r="B347" s="19" t="s">
        <v>1448</v>
      </c>
      <c r="C347" s="19" t="s">
        <v>1439</v>
      </c>
      <c r="D347" s="20" t="s">
        <v>308</v>
      </c>
      <c r="E347" s="21" t="s">
        <v>13</v>
      </c>
      <c r="F347" s="21" t="s">
        <v>363</v>
      </c>
      <c r="G347" s="21">
        <v>3</v>
      </c>
      <c r="H347" s="21">
        <v>2</v>
      </c>
      <c r="I347" s="21">
        <v>2</v>
      </c>
      <c r="J347" s="21">
        <v>156.62813620962123</v>
      </c>
      <c r="K347" s="9"/>
      <c r="N347" s="53"/>
      <c r="Q347" s="21">
        <v>2</v>
      </c>
      <c r="R347" s="53"/>
      <c r="S347" s="21">
        <v>2</v>
      </c>
      <c r="U347" s="21">
        <v>1</v>
      </c>
      <c r="X347" s="21">
        <v>5</v>
      </c>
      <c r="Y347" s="9"/>
      <c r="Z347" s="21">
        <f t="shared" si="18"/>
        <v>0</v>
      </c>
      <c r="AB347" s="21">
        <f t="shared" si="19"/>
        <v>2</v>
      </c>
      <c r="AD347" s="21">
        <f t="shared" si="20"/>
        <v>3</v>
      </c>
      <c r="AM347" s="20"/>
      <c r="AR347" s="20"/>
      <c r="LE347" s="17"/>
      <c r="LF347" s="17"/>
      <c r="LG347" s="17"/>
      <c r="LH347" s="17"/>
      <c r="LI347" s="17"/>
      <c r="LJ347" s="17"/>
      <c r="LK347" s="17"/>
      <c r="LL347" s="17"/>
      <c r="LM347" s="17"/>
      <c r="LN347" s="17"/>
      <c r="LO347" s="17"/>
      <c r="LP347" s="17"/>
      <c r="LQ347" s="17"/>
      <c r="LR347" s="17"/>
      <c r="LS347" s="17"/>
      <c r="LT347" s="17"/>
      <c r="LU347" s="17"/>
      <c r="LV347" s="17"/>
      <c r="LW347" s="17"/>
      <c r="LX347" s="17"/>
      <c r="LY347" s="17"/>
      <c r="LZ347" s="17"/>
      <c r="MA347" s="17"/>
      <c r="MB347" s="17"/>
      <c r="MC347" s="17"/>
      <c r="MD347" s="17"/>
      <c r="ME347" s="17"/>
      <c r="MF347" s="17"/>
      <c r="MG347" s="17"/>
      <c r="MH347" s="17"/>
      <c r="MI347" s="17"/>
      <c r="MJ347" s="17"/>
      <c r="MK347" s="17"/>
      <c r="ML347" s="17"/>
      <c r="MM347" s="17"/>
      <c r="MN347" s="17"/>
      <c r="MO347" s="17"/>
      <c r="MP347" s="17"/>
      <c r="MQ347" s="17"/>
      <c r="MR347" s="17"/>
      <c r="MS347" s="17"/>
      <c r="MT347" s="17"/>
      <c r="MU347" s="17"/>
      <c r="MV347" s="17"/>
    </row>
    <row r="348" spans="1:360" s="21" customFormat="1" x14ac:dyDescent="0.3">
      <c r="A348" s="18" t="s">
        <v>1437</v>
      </c>
      <c r="B348" s="19" t="s">
        <v>1449</v>
      </c>
      <c r="C348" s="19" t="s">
        <v>1439</v>
      </c>
      <c r="D348" s="20" t="s">
        <v>308</v>
      </c>
      <c r="E348" s="21" t="s">
        <v>13</v>
      </c>
      <c r="F348" s="21" t="s">
        <v>363</v>
      </c>
      <c r="G348" s="21">
        <v>3</v>
      </c>
      <c r="H348" s="21">
        <v>2</v>
      </c>
      <c r="I348" s="21">
        <v>3</v>
      </c>
      <c r="J348" s="21">
        <v>150.52783427356928</v>
      </c>
      <c r="K348" s="9"/>
      <c r="N348" s="53"/>
      <c r="P348" s="21">
        <v>4</v>
      </c>
      <c r="R348" s="53">
        <v>4</v>
      </c>
      <c r="S348" s="21">
        <v>1</v>
      </c>
      <c r="X348" s="21">
        <v>9</v>
      </c>
      <c r="Y348" s="9"/>
      <c r="Z348" s="21">
        <f t="shared" si="18"/>
        <v>0</v>
      </c>
      <c r="AB348" s="21">
        <f t="shared" si="19"/>
        <v>8</v>
      </c>
      <c r="AD348" s="21">
        <f t="shared" si="20"/>
        <v>1</v>
      </c>
      <c r="AM348" s="20"/>
      <c r="AR348" s="20"/>
      <c r="LE348" s="17"/>
      <c r="LF348" s="17"/>
      <c r="LG348" s="17"/>
      <c r="LH348" s="17"/>
      <c r="LI348" s="17"/>
      <c r="LJ348" s="17"/>
      <c r="LK348" s="17"/>
      <c r="LL348" s="17"/>
      <c r="LM348" s="17"/>
      <c r="LN348" s="17"/>
      <c r="LO348" s="17"/>
      <c r="LP348" s="17"/>
      <c r="LQ348" s="17"/>
      <c r="LR348" s="17"/>
      <c r="LS348" s="17"/>
      <c r="LT348" s="17"/>
      <c r="LU348" s="17"/>
      <c r="LV348" s="17"/>
      <c r="LW348" s="17"/>
      <c r="LX348" s="17"/>
      <c r="LY348" s="17"/>
      <c r="LZ348" s="17"/>
      <c r="MA348" s="17"/>
      <c r="MB348" s="17"/>
      <c r="MC348" s="17"/>
      <c r="MD348" s="17"/>
      <c r="ME348" s="17"/>
      <c r="MF348" s="17"/>
      <c r="MG348" s="17"/>
      <c r="MH348" s="17"/>
      <c r="MI348" s="17"/>
      <c r="MJ348" s="17"/>
      <c r="MK348" s="17"/>
      <c r="ML348" s="17"/>
      <c r="MM348" s="17"/>
      <c r="MN348" s="17"/>
      <c r="MO348" s="17"/>
      <c r="MP348" s="17"/>
      <c r="MQ348" s="17"/>
      <c r="MR348" s="17"/>
      <c r="MS348" s="17"/>
      <c r="MT348" s="17"/>
      <c r="MU348" s="17"/>
      <c r="MV348" s="17"/>
    </row>
    <row r="349" spans="1:360" s="21" customFormat="1" x14ac:dyDescent="0.3">
      <c r="A349" s="18" t="s">
        <v>1437</v>
      </c>
      <c r="B349" s="19" t="s">
        <v>1450</v>
      </c>
      <c r="C349" s="19" t="s">
        <v>1439</v>
      </c>
      <c r="D349" s="20" t="s">
        <v>308</v>
      </c>
      <c r="E349" s="21" t="s">
        <v>13</v>
      </c>
      <c r="F349" s="21" t="s">
        <v>363</v>
      </c>
      <c r="G349" s="21">
        <v>3</v>
      </c>
      <c r="H349" s="21">
        <v>2</v>
      </c>
      <c r="I349" s="21">
        <v>4</v>
      </c>
      <c r="J349" s="21">
        <v>0</v>
      </c>
      <c r="K349" s="9"/>
      <c r="N349" s="53"/>
      <c r="R349" s="53"/>
      <c r="X349" s="21">
        <v>0</v>
      </c>
      <c r="Y349" s="9"/>
      <c r="Z349" s="21">
        <f t="shared" si="18"/>
        <v>0</v>
      </c>
      <c r="AB349" s="21">
        <f t="shared" si="19"/>
        <v>0</v>
      </c>
      <c r="AD349" s="21">
        <f t="shared" si="20"/>
        <v>0</v>
      </c>
      <c r="AM349" s="20"/>
      <c r="AR349" s="20"/>
      <c r="LE349" s="17"/>
      <c r="LF349" s="17"/>
      <c r="LG349" s="17"/>
      <c r="LH349" s="17"/>
      <c r="LI349" s="17"/>
      <c r="LJ349" s="17"/>
      <c r="LK349" s="17"/>
      <c r="LL349" s="17"/>
      <c r="LM349" s="17"/>
      <c r="LN349" s="17"/>
      <c r="LO349" s="17"/>
      <c r="LP349" s="17"/>
      <c r="LQ349" s="17"/>
      <c r="LR349" s="17"/>
      <c r="LS349" s="17"/>
      <c r="LT349" s="17"/>
      <c r="LU349" s="17"/>
      <c r="LV349" s="17"/>
      <c r="LW349" s="17"/>
      <c r="LX349" s="17"/>
      <c r="LY349" s="17"/>
      <c r="LZ349" s="17"/>
      <c r="MA349" s="17"/>
      <c r="MB349" s="17"/>
      <c r="MC349" s="17"/>
      <c r="MD349" s="17"/>
      <c r="ME349" s="17"/>
      <c r="MF349" s="17"/>
      <c r="MG349" s="17"/>
      <c r="MH349" s="17"/>
      <c r="MI349" s="17"/>
      <c r="MJ349" s="17"/>
      <c r="MK349" s="17"/>
      <c r="ML349" s="17"/>
      <c r="MM349" s="17"/>
      <c r="MN349" s="17"/>
      <c r="MO349" s="17"/>
      <c r="MP349" s="17"/>
      <c r="MQ349" s="17"/>
      <c r="MR349" s="17"/>
      <c r="MS349" s="17"/>
      <c r="MT349" s="17"/>
      <c r="MU349" s="17"/>
      <c r="MV349" s="17"/>
    </row>
    <row r="350" spans="1:360" s="21" customFormat="1" x14ac:dyDescent="0.3">
      <c r="A350" s="18" t="s">
        <v>1437</v>
      </c>
      <c r="B350" s="19" t="s">
        <v>1451</v>
      </c>
      <c r="C350" s="19" t="s">
        <v>1439</v>
      </c>
      <c r="D350" s="20" t="s">
        <v>308</v>
      </c>
      <c r="E350" s="21" t="s">
        <v>13</v>
      </c>
      <c r="F350" s="21" t="s">
        <v>363</v>
      </c>
      <c r="G350" s="21">
        <v>3</v>
      </c>
      <c r="H350" s="21">
        <v>2</v>
      </c>
      <c r="I350" s="21">
        <v>5</v>
      </c>
      <c r="J350" s="21">
        <v>0</v>
      </c>
      <c r="K350" s="9"/>
      <c r="N350" s="53"/>
      <c r="R350" s="53"/>
      <c r="X350" s="21">
        <v>0</v>
      </c>
      <c r="Y350" s="9"/>
      <c r="Z350" s="21">
        <f t="shared" si="18"/>
        <v>0</v>
      </c>
      <c r="AB350" s="21">
        <f t="shared" si="19"/>
        <v>0</v>
      </c>
      <c r="AD350" s="21">
        <f t="shared" si="20"/>
        <v>0</v>
      </c>
      <c r="AM350" s="20"/>
      <c r="AR350" s="20"/>
      <c r="LE350" s="17"/>
      <c r="LF350" s="17"/>
      <c r="LG350" s="17"/>
      <c r="LH350" s="17"/>
      <c r="LI350" s="17"/>
      <c r="LJ350" s="17"/>
      <c r="LK350" s="17"/>
      <c r="LL350" s="17"/>
      <c r="LM350" s="17"/>
      <c r="LN350" s="17"/>
      <c r="LO350" s="17"/>
      <c r="LP350" s="17"/>
      <c r="LQ350" s="17"/>
      <c r="LR350" s="17"/>
      <c r="LS350" s="17"/>
      <c r="LT350" s="17"/>
      <c r="LU350" s="17"/>
      <c r="LV350" s="17"/>
      <c r="LW350" s="17"/>
      <c r="LX350" s="17"/>
      <c r="LY350" s="17"/>
      <c r="LZ350" s="17"/>
      <c r="MA350" s="17"/>
      <c r="MB350" s="17"/>
      <c r="MC350" s="17"/>
      <c r="MD350" s="17"/>
      <c r="ME350" s="17"/>
      <c r="MF350" s="17"/>
      <c r="MG350" s="17"/>
      <c r="MH350" s="17"/>
      <c r="MI350" s="17"/>
      <c r="MJ350" s="17"/>
      <c r="MK350" s="17"/>
      <c r="ML350" s="17"/>
      <c r="MM350" s="17"/>
      <c r="MN350" s="17"/>
      <c r="MO350" s="17"/>
      <c r="MP350" s="17"/>
      <c r="MQ350" s="17"/>
      <c r="MR350" s="17"/>
      <c r="MS350" s="17"/>
      <c r="MT350" s="17"/>
      <c r="MU350" s="17"/>
      <c r="MV350" s="17"/>
    </row>
    <row r="351" spans="1:360" s="21" customFormat="1" x14ac:dyDescent="0.3">
      <c r="A351" s="18" t="s">
        <v>1437</v>
      </c>
      <c r="B351" s="19" t="s">
        <v>1452</v>
      </c>
      <c r="C351" s="19" t="s">
        <v>1439</v>
      </c>
      <c r="D351" s="20" t="s">
        <v>308</v>
      </c>
      <c r="E351" s="21" t="s">
        <v>13</v>
      </c>
      <c r="F351" s="21" t="s">
        <v>363</v>
      </c>
      <c r="G351" s="21">
        <v>3</v>
      </c>
      <c r="H351" s="21">
        <v>2</v>
      </c>
      <c r="I351" s="21">
        <v>6</v>
      </c>
      <c r="J351" s="21">
        <v>165.33129004215715</v>
      </c>
      <c r="K351" s="9"/>
      <c r="N351" s="53"/>
      <c r="P351" s="21">
        <v>2</v>
      </c>
      <c r="Q351" s="21">
        <v>6</v>
      </c>
      <c r="R351" s="53">
        <v>1</v>
      </c>
      <c r="T351" s="21">
        <v>1</v>
      </c>
      <c r="X351" s="21">
        <v>10</v>
      </c>
      <c r="Y351" s="9"/>
      <c r="Z351" s="21">
        <f t="shared" si="18"/>
        <v>0</v>
      </c>
      <c r="AB351" s="21">
        <f t="shared" si="19"/>
        <v>9</v>
      </c>
      <c r="AD351" s="21">
        <f t="shared" si="20"/>
        <v>1</v>
      </c>
      <c r="AM351" s="20"/>
      <c r="AR351" s="20"/>
      <c r="LE351" s="17"/>
      <c r="LF351" s="17"/>
      <c r="LG351" s="17"/>
      <c r="LH351" s="17"/>
      <c r="LI351" s="17"/>
      <c r="LJ351" s="17"/>
      <c r="LK351" s="17"/>
      <c r="LL351" s="17"/>
      <c r="LM351" s="17"/>
      <c r="LN351" s="17"/>
      <c r="LO351" s="17"/>
      <c r="LP351" s="17"/>
      <c r="LQ351" s="17"/>
      <c r="LR351" s="17"/>
      <c r="LS351" s="17"/>
      <c r="LT351" s="17"/>
      <c r="LU351" s="17"/>
      <c r="LV351" s="17"/>
      <c r="LW351" s="17"/>
      <c r="LX351" s="17"/>
      <c r="LY351" s="17"/>
      <c r="LZ351" s="17"/>
      <c r="MA351" s="17"/>
      <c r="MB351" s="17"/>
      <c r="MC351" s="17"/>
      <c r="MD351" s="17"/>
      <c r="ME351" s="17"/>
      <c r="MF351" s="17"/>
      <c r="MG351" s="17"/>
      <c r="MH351" s="17"/>
      <c r="MI351" s="17"/>
      <c r="MJ351" s="17"/>
      <c r="MK351" s="17"/>
      <c r="ML351" s="17"/>
      <c r="MM351" s="17"/>
      <c r="MN351" s="17"/>
      <c r="MO351" s="17"/>
      <c r="MP351" s="17"/>
      <c r="MQ351" s="17"/>
      <c r="MR351" s="17"/>
      <c r="MS351" s="17"/>
      <c r="MT351" s="17"/>
      <c r="MU351" s="17"/>
      <c r="MV351" s="17"/>
    </row>
    <row r="352" spans="1:360" s="21" customFormat="1" x14ac:dyDescent="0.3">
      <c r="A352" s="18" t="s">
        <v>1437</v>
      </c>
      <c r="B352" s="19" t="s">
        <v>1453</v>
      </c>
      <c r="C352" s="19" t="s">
        <v>1439</v>
      </c>
      <c r="D352" s="20" t="s">
        <v>308</v>
      </c>
      <c r="E352" s="21" t="s">
        <v>13</v>
      </c>
      <c r="F352" s="21" t="s">
        <v>363</v>
      </c>
      <c r="G352" s="21">
        <v>3</v>
      </c>
      <c r="H352" s="21">
        <v>2</v>
      </c>
      <c r="I352" s="21">
        <v>7</v>
      </c>
      <c r="J352" s="21">
        <v>168.21869235966176</v>
      </c>
      <c r="K352" s="9"/>
      <c r="N352" s="53"/>
      <c r="Q352" s="21">
        <v>2</v>
      </c>
      <c r="R352" s="53">
        <v>5</v>
      </c>
      <c r="S352" s="21">
        <v>1</v>
      </c>
      <c r="X352" s="21">
        <v>8</v>
      </c>
      <c r="Y352" s="9"/>
      <c r="Z352" s="21">
        <f t="shared" si="18"/>
        <v>0</v>
      </c>
      <c r="AB352" s="21">
        <f t="shared" si="19"/>
        <v>7</v>
      </c>
      <c r="AD352" s="21">
        <f t="shared" si="20"/>
        <v>1</v>
      </c>
      <c r="AM352" s="20"/>
      <c r="AR352" s="20"/>
      <c r="LE352" s="17"/>
      <c r="LF352" s="17"/>
      <c r="LG352" s="17"/>
      <c r="LH352" s="17"/>
      <c r="LI352" s="17"/>
      <c r="LJ352" s="17"/>
      <c r="LK352" s="17"/>
      <c r="LL352" s="17"/>
      <c r="LM352" s="17"/>
      <c r="LN352" s="17"/>
      <c r="LO352" s="17"/>
      <c r="LP352" s="17"/>
      <c r="LQ352" s="17"/>
      <c r="LR352" s="17"/>
      <c r="LS352" s="17"/>
      <c r="LT352" s="17"/>
      <c r="LU352" s="17"/>
      <c r="LV352" s="17"/>
      <c r="LW352" s="17"/>
      <c r="LX352" s="17"/>
      <c r="LY352" s="17"/>
      <c r="LZ352" s="17"/>
      <c r="MA352" s="17"/>
      <c r="MB352" s="17"/>
      <c r="MC352" s="17"/>
      <c r="MD352" s="17"/>
      <c r="ME352" s="17"/>
      <c r="MF352" s="17"/>
      <c r="MG352" s="17"/>
      <c r="MH352" s="17"/>
      <c r="MI352" s="17"/>
      <c r="MJ352" s="17"/>
      <c r="MK352" s="17"/>
      <c r="ML352" s="17"/>
      <c r="MM352" s="17"/>
      <c r="MN352" s="17"/>
      <c r="MO352" s="17"/>
      <c r="MP352" s="17"/>
      <c r="MQ352" s="17"/>
      <c r="MR352" s="17"/>
      <c r="MS352" s="17"/>
      <c r="MT352" s="17"/>
      <c r="MU352" s="17"/>
      <c r="MV352" s="17"/>
    </row>
    <row r="353" spans="1:360" s="21" customFormat="1" x14ac:dyDescent="0.3">
      <c r="A353" s="18" t="s">
        <v>1437</v>
      </c>
      <c r="B353" s="19" t="s">
        <v>1454</v>
      </c>
      <c r="C353" s="19" t="s">
        <v>1439</v>
      </c>
      <c r="D353" s="20" t="s">
        <v>308</v>
      </c>
      <c r="E353" s="21" t="s">
        <v>13</v>
      </c>
      <c r="F353" s="21" t="s">
        <v>363</v>
      </c>
      <c r="G353" s="21">
        <v>3</v>
      </c>
      <c r="H353" s="21">
        <v>2</v>
      </c>
      <c r="I353" s="21">
        <v>8</v>
      </c>
      <c r="J353" s="21">
        <v>32.590297968816223</v>
      </c>
      <c r="K353" s="9"/>
      <c r="N353" s="53"/>
      <c r="R353" s="53"/>
      <c r="S353" s="21">
        <v>1</v>
      </c>
      <c r="X353" s="21">
        <v>1</v>
      </c>
      <c r="Y353" s="9"/>
      <c r="Z353" s="21">
        <f t="shared" si="18"/>
        <v>0</v>
      </c>
      <c r="AB353" s="21">
        <f t="shared" si="19"/>
        <v>0</v>
      </c>
      <c r="AD353" s="21">
        <f t="shared" si="20"/>
        <v>1</v>
      </c>
      <c r="AM353" s="20"/>
      <c r="AR353" s="20"/>
      <c r="LE353" s="17"/>
      <c r="LF353" s="17"/>
      <c r="LG353" s="17"/>
      <c r="LH353" s="17"/>
      <c r="LI353" s="17"/>
      <c r="LJ353" s="17"/>
      <c r="LK353" s="17"/>
      <c r="LL353" s="17"/>
      <c r="LM353" s="17"/>
      <c r="LN353" s="17"/>
      <c r="LO353" s="17"/>
      <c r="LP353" s="17"/>
      <c r="LQ353" s="17"/>
      <c r="LR353" s="17"/>
      <c r="LS353" s="17"/>
      <c r="LT353" s="17"/>
      <c r="LU353" s="17"/>
      <c r="LV353" s="17"/>
      <c r="LW353" s="17"/>
      <c r="LX353" s="17"/>
      <c r="LY353" s="17"/>
      <c r="LZ353" s="17"/>
      <c r="MA353" s="17"/>
      <c r="MB353" s="17"/>
      <c r="MC353" s="17"/>
      <c r="MD353" s="17"/>
      <c r="ME353" s="17"/>
      <c r="MF353" s="17"/>
      <c r="MG353" s="17"/>
      <c r="MH353" s="17"/>
      <c r="MI353" s="17"/>
      <c r="MJ353" s="17"/>
      <c r="MK353" s="17"/>
      <c r="ML353" s="17"/>
      <c r="MM353" s="17"/>
      <c r="MN353" s="17"/>
      <c r="MO353" s="17"/>
      <c r="MP353" s="17"/>
      <c r="MQ353" s="17"/>
      <c r="MR353" s="17"/>
      <c r="MS353" s="17"/>
      <c r="MT353" s="17"/>
      <c r="MU353" s="17"/>
      <c r="MV353" s="17"/>
    </row>
    <row r="354" spans="1:360" s="21" customFormat="1" x14ac:dyDescent="0.3">
      <c r="A354" s="18" t="s">
        <v>1455</v>
      </c>
      <c r="B354" s="19" t="s">
        <v>1456</v>
      </c>
      <c r="C354" s="19" t="s">
        <v>1457</v>
      </c>
      <c r="D354" s="20" t="s">
        <v>308</v>
      </c>
      <c r="E354" s="21" t="s">
        <v>124</v>
      </c>
      <c r="F354" s="21" t="s">
        <v>271</v>
      </c>
      <c r="G354" s="21">
        <v>1</v>
      </c>
      <c r="H354" s="21">
        <v>1</v>
      </c>
      <c r="I354" s="21">
        <v>1</v>
      </c>
      <c r="J354" s="21">
        <v>0</v>
      </c>
      <c r="K354" s="9"/>
      <c r="N354" s="53"/>
      <c r="R354" s="53"/>
      <c r="X354" s="21">
        <v>0</v>
      </c>
      <c r="Y354" s="9"/>
      <c r="Z354" s="21">
        <f t="shared" si="18"/>
        <v>0</v>
      </c>
      <c r="AB354" s="21">
        <f t="shared" si="19"/>
        <v>0</v>
      </c>
      <c r="AD354" s="21">
        <f t="shared" si="20"/>
        <v>0</v>
      </c>
      <c r="AM354" s="20"/>
      <c r="AR354" s="20"/>
      <c r="LE354" s="17"/>
      <c r="LF354" s="17"/>
      <c r="LG354" s="17"/>
      <c r="LH354" s="17"/>
      <c r="LI354" s="17"/>
      <c r="LJ354" s="17"/>
      <c r="LK354" s="17"/>
      <c r="LL354" s="17"/>
      <c r="LM354" s="17"/>
      <c r="LN354" s="17"/>
      <c r="LO354" s="17"/>
      <c r="LP354" s="17"/>
      <c r="LQ354" s="17"/>
      <c r="LR354" s="17"/>
      <c r="LS354" s="17"/>
      <c r="LT354" s="17"/>
      <c r="LU354" s="17"/>
      <c r="LV354" s="17"/>
      <c r="LW354" s="17"/>
      <c r="LX354" s="17"/>
      <c r="LY354" s="17"/>
      <c r="LZ354" s="17"/>
      <c r="MA354" s="17"/>
      <c r="MB354" s="17"/>
      <c r="MC354" s="17"/>
      <c r="MD354" s="17"/>
      <c r="ME354" s="17"/>
      <c r="MF354" s="17"/>
      <c r="MG354" s="17"/>
      <c r="MH354" s="17"/>
      <c r="MI354" s="17"/>
      <c r="MJ354" s="17"/>
      <c r="MK354" s="17"/>
      <c r="ML354" s="17"/>
      <c r="MM354" s="17"/>
      <c r="MN354" s="17"/>
      <c r="MO354" s="17"/>
      <c r="MP354" s="17"/>
      <c r="MQ354" s="17"/>
      <c r="MR354" s="17"/>
      <c r="MS354" s="17"/>
      <c r="MT354" s="17"/>
      <c r="MU354" s="17"/>
      <c r="MV354" s="17"/>
    </row>
    <row r="355" spans="1:360" s="21" customFormat="1" x14ac:dyDescent="0.3">
      <c r="A355" s="18" t="s">
        <v>1455</v>
      </c>
      <c r="B355" s="19" t="s">
        <v>1458</v>
      </c>
      <c r="C355" s="19" t="s">
        <v>1457</v>
      </c>
      <c r="D355" s="20" t="s">
        <v>308</v>
      </c>
      <c r="E355" s="21" t="s">
        <v>124</v>
      </c>
      <c r="F355" s="21" t="s">
        <v>271</v>
      </c>
      <c r="G355" s="21">
        <v>1</v>
      </c>
      <c r="H355" s="21">
        <v>1</v>
      </c>
      <c r="I355" s="21">
        <v>2</v>
      </c>
      <c r="J355" s="21">
        <v>21.353210510818766</v>
      </c>
      <c r="K355" s="9"/>
      <c r="N355" s="53"/>
      <c r="P355" s="21">
        <v>1</v>
      </c>
      <c r="Q355" s="21">
        <v>1</v>
      </c>
      <c r="R355" s="53"/>
      <c r="X355" s="21">
        <v>2</v>
      </c>
      <c r="Y355" s="9"/>
      <c r="Z355" s="21">
        <f t="shared" si="18"/>
        <v>0</v>
      </c>
      <c r="AB355" s="21">
        <f t="shared" si="19"/>
        <v>2</v>
      </c>
      <c r="AD355" s="21">
        <f t="shared" si="20"/>
        <v>0</v>
      </c>
      <c r="AM355" s="20"/>
      <c r="AR355" s="20"/>
      <c r="LE355" s="17"/>
      <c r="LF355" s="17"/>
      <c r="LG355" s="17"/>
      <c r="LH355" s="17"/>
      <c r="LI355" s="17"/>
      <c r="LJ355" s="17"/>
      <c r="LK355" s="17"/>
      <c r="LL355" s="17"/>
      <c r="LM355" s="17"/>
      <c r="LN355" s="17"/>
      <c r="LO355" s="17"/>
      <c r="LP355" s="17"/>
      <c r="LQ355" s="17"/>
      <c r="LR355" s="17"/>
      <c r="LS355" s="17"/>
      <c r="LT355" s="17"/>
      <c r="LU355" s="17"/>
      <c r="LV355" s="17"/>
      <c r="LW355" s="17"/>
      <c r="LX355" s="17"/>
      <c r="LY355" s="17"/>
      <c r="LZ355" s="17"/>
      <c r="MA355" s="17"/>
      <c r="MB355" s="17"/>
      <c r="MC355" s="17"/>
      <c r="MD355" s="17"/>
      <c r="ME355" s="17"/>
      <c r="MF355" s="17"/>
      <c r="MG355" s="17"/>
      <c r="MH355" s="17"/>
      <c r="MI355" s="17"/>
      <c r="MJ355" s="17"/>
      <c r="MK355" s="17"/>
      <c r="ML355" s="17"/>
      <c r="MM355" s="17"/>
      <c r="MN355" s="17"/>
      <c r="MO355" s="17"/>
      <c r="MP355" s="17"/>
      <c r="MQ355" s="17"/>
      <c r="MR355" s="17"/>
      <c r="MS355" s="17"/>
      <c r="MT355" s="17"/>
      <c r="MU355" s="17"/>
      <c r="MV355" s="17"/>
    </row>
    <row r="356" spans="1:360" s="21" customFormat="1" x14ac:dyDescent="0.3">
      <c r="A356" s="18" t="s">
        <v>1455</v>
      </c>
      <c r="B356" s="19" t="s">
        <v>1459</v>
      </c>
      <c r="C356" s="19" t="s">
        <v>1457</v>
      </c>
      <c r="D356" s="20" t="s">
        <v>308</v>
      </c>
      <c r="E356" s="21" t="s">
        <v>124</v>
      </c>
      <c r="F356" s="21" t="s">
        <v>271</v>
      </c>
      <c r="G356" s="21">
        <v>1</v>
      </c>
      <c r="H356" s="21">
        <v>1</v>
      </c>
      <c r="I356" s="21">
        <v>3</v>
      </c>
      <c r="J356" s="21">
        <v>0</v>
      </c>
      <c r="K356" s="9"/>
      <c r="N356" s="53"/>
      <c r="R356" s="53"/>
      <c r="X356" s="21">
        <v>0</v>
      </c>
      <c r="Y356" s="9"/>
      <c r="Z356" s="21">
        <f t="shared" si="18"/>
        <v>0</v>
      </c>
      <c r="AB356" s="21">
        <f t="shared" si="19"/>
        <v>0</v>
      </c>
      <c r="AD356" s="21">
        <f t="shared" si="20"/>
        <v>0</v>
      </c>
      <c r="AM356" s="20"/>
      <c r="AR356" s="20"/>
      <c r="LE356" s="17"/>
      <c r="LF356" s="17"/>
      <c r="LG356" s="17"/>
      <c r="LH356" s="17"/>
      <c r="LI356" s="17"/>
      <c r="LJ356" s="17"/>
      <c r="LK356" s="17"/>
      <c r="LL356" s="17"/>
      <c r="LM356" s="17"/>
      <c r="LN356" s="17"/>
      <c r="LO356" s="17"/>
      <c r="LP356" s="17"/>
      <c r="LQ356" s="17"/>
      <c r="LR356" s="17"/>
      <c r="LS356" s="17"/>
      <c r="LT356" s="17"/>
      <c r="LU356" s="17"/>
      <c r="LV356" s="17"/>
      <c r="LW356" s="17"/>
      <c r="LX356" s="17"/>
      <c r="LY356" s="17"/>
      <c r="LZ356" s="17"/>
      <c r="MA356" s="17"/>
      <c r="MB356" s="17"/>
      <c r="MC356" s="17"/>
      <c r="MD356" s="17"/>
      <c r="ME356" s="17"/>
      <c r="MF356" s="17"/>
      <c r="MG356" s="17"/>
      <c r="MH356" s="17"/>
      <c r="MI356" s="17"/>
      <c r="MJ356" s="17"/>
      <c r="MK356" s="17"/>
      <c r="ML356" s="17"/>
      <c r="MM356" s="17"/>
      <c r="MN356" s="17"/>
      <c r="MO356" s="17"/>
      <c r="MP356" s="17"/>
      <c r="MQ356" s="17"/>
      <c r="MR356" s="17"/>
      <c r="MS356" s="17"/>
      <c r="MT356" s="17"/>
      <c r="MU356" s="17"/>
      <c r="MV356" s="17"/>
    </row>
    <row r="357" spans="1:360" s="21" customFormat="1" x14ac:dyDescent="0.3">
      <c r="A357" s="18" t="s">
        <v>1455</v>
      </c>
      <c r="B357" s="19" t="s">
        <v>1460</v>
      </c>
      <c r="C357" s="19" t="s">
        <v>1457</v>
      </c>
      <c r="D357" s="20" t="s">
        <v>308</v>
      </c>
      <c r="E357" s="21" t="s">
        <v>124</v>
      </c>
      <c r="F357" s="21" t="s">
        <v>271</v>
      </c>
      <c r="G357" s="21">
        <v>1</v>
      </c>
      <c r="H357" s="21">
        <v>1</v>
      </c>
      <c r="I357" s="21">
        <v>4</v>
      </c>
      <c r="J357" s="21">
        <v>3.9453974394782891</v>
      </c>
      <c r="K357" s="9"/>
      <c r="N357" s="53"/>
      <c r="O357" s="21">
        <v>1</v>
      </c>
      <c r="R357" s="53"/>
      <c r="X357" s="21">
        <v>1</v>
      </c>
      <c r="Y357" s="9"/>
      <c r="Z357" s="21">
        <f t="shared" si="18"/>
        <v>0</v>
      </c>
      <c r="AB357" s="21">
        <f t="shared" si="19"/>
        <v>1</v>
      </c>
      <c r="AD357" s="21">
        <f t="shared" si="20"/>
        <v>0</v>
      </c>
      <c r="AM357" s="20"/>
      <c r="AR357" s="20"/>
      <c r="LE357" s="17"/>
      <c r="LF357" s="17"/>
      <c r="LG357" s="17"/>
      <c r="LH357" s="17"/>
      <c r="LI357" s="17"/>
      <c r="LJ357" s="17"/>
      <c r="LK357" s="17"/>
      <c r="LL357" s="17"/>
      <c r="LM357" s="17"/>
      <c r="LN357" s="17"/>
      <c r="LO357" s="17"/>
      <c r="LP357" s="17"/>
      <c r="LQ357" s="17"/>
      <c r="LR357" s="17"/>
      <c r="LS357" s="17"/>
      <c r="LT357" s="17"/>
      <c r="LU357" s="17"/>
      <c r="LV357" s="17"/>
      <c r="LW357" s="17"/>
      <c r="LX357" s="17"/>
      <c r="LY357" s="17"/>
      <c r="LZ357" s="17"/>
      <c r="MA357" s="17"/>
      <c r="MB357" s="17"/>
      <c r="MC357" s="17"/>
      <c r="MD357" s="17"/>
      <c r="ME357" s="17"/>
      <c r="MF357" s="17"/>
      <c r="MG357" s="17"/>
      <c r="MH357" s="17"/>
      <c r="MI357" s="17"/>
      <c r="MJ357" s="17"/>
      <c r="MK357" s="17"/>
      <c r="ML357" s="17"/>
      <c r="MM357" s="17"/>
      <c r="MN357" s="17"/>
      <c r="MO357" s="17"/>
      <c r="MP357" s="17"/>
      <c r="MQ357" s="17"/>
      <c r="MR357" s="17"/>
      <c r="MS357" s="17"/>
      <c r="MT357" s="17"/>
      <c r="MU357" s="17"/>
      <c r="MV357" s="17"/>
    </row>
    <row r="358" spans="1:360" s="21" customFormat="1" x14ac:dyDescent="0.3">
      <c r="A358" s="18" t="s">
        <v>1455</v>
      </c>
      <c r="B358" s="19" t="s">
        <v>1461</v>
      </c>
      <c r="C358" s="19" t="s">
        <v>1457</v>
      </c>
      <c r="D358" s="20" t="s">
        <v>308</v>
      </c>
      <c r="E358" s="21" t="s">
        <v>124</v>
      </c>
      <c r="F358" s="21" t="s">
        <v>271</v>
      </c>
      <c r="G358" s="21">
        <v>1</v>
      </c>
      <c r="H358" s="21">
        <v>1</v>
      </c>
      <c r="I358" s="21">
        <v>5</v>
      </c>
      <c r="J358" s="21">
        <v>48.161711400740032</v>
      </c>
      <c r="K358" s="9"/>
      <c r="N358" s="53"/>
      <c r="P358" s="21">
        <v>2</v>
      </c>
      <c r="R358" s="53"/>
      <c r="S358" s="21">
        <v>1</v>
      </c>
      <c r="X358" s="21">
        <v>3</v>
      </c>
      <c r="Y358" s="9"/>
      <c r="Z358" s="21">
        <f t="shared" si="18"/>
        <v>0</v>
      </c>
      <c r="AB358" s="21">
        <f t="shared" si="19"/>
        <v>2</v>
      </c>
      <c r="AD358" s="21">
        <f t="shared" si="20"/>
        <v>1</v>
      </c>
      <c r="AM358" s="20"/>
      <c r="AR358" s="20"/>
      <c r="LE358" s="17"/>
      <c r="LF358" s="17"/>
      <c r="LG358" s="17"/>
      <c r="LH358" s="17"/>
      <c r="LI358" s="17"/>
      <c r="LJ358" s="17"/>
      <c r="LK358" s="17"/>
      <c r="LL358" s="17"/>
      <c r="LM358" s="17"/>
      <c r="LN358" s="17"/>
      <c r="LO358" s="17"/>
      <c r="LP358" s="17"/>
      <c r="LQ358" s="17"/>
      <c r="LR358" s="17"/>
      <c r="LS358" s="17"/>
      <c r="LT358" s="17"/>
      <c r="LU358" s="17"/>
      <c r="LV358" s="17"/>
      <c r="LW358" s="17"/>
      <c r="LX358" s="17"/>
      <c r="LY358" s="17"/>
      <c r="LZ358" s="17"/>
      <c r="MA358" s="17"/>
      <c r="MB358" s="17"/>
      <c r="MC358" s="17"/>
      <c r="MD358" s="17"/>
      <c r="ME358" s="17"/>
      <c r="MF358" s="17"/>
      <c r="MG358" s="17"/>
      <c r="MH358" s="17"/>
      <c r="MI358" s="17"/>
      <c r="MJ358" s="17"/>
      <c r="MK358" s="17"/>
      <c r="ML358" s="17"/>
      <c r="MM358" s="17"/>
      <c r="MN358" s="17"/>
      <c r="MO358" s="17"/>
      <c r="MP358" s="17"/>
      <c r="MQ358" s="17"/>
      <c r="MR358" s="17"/>
      <c r="MS358" s="17"/>
      <c r="MT358" s="17"/>
      <c r="MU358" s="17"/>
      <c r="MV358" s="17"/>
    </row>
    <row r="359" spans="1:360" s="21" customFormat="1" x14ac:dyDescent="0.3">
      <c r="A359" s="18" t="s">
        <v>1455</v>
      </c>
      <c r="B359" s="19" t="s">
        <v>1462</v>
      </c>
      <c r="C359" s="19" t="s">
        <v>1457</v>
      </c>
      <c r="D359" s="20" t="s">
        <v>308</v>
      </c>
      <c r="E359" s="21" t="s">
        <v>124</v>
      </c>
      <c r="F359" s="21" t="s">
        <v>271</v>
      </c>
      <c r="G359" s="21">
        <v>1</v>
      </c>
      <c r="H359" s="21">
        <v>1</v>
      </c>
      <c r="I359" s="21">
        <v>6</v>
      </c>
      <c r="J359" s="21">
        <v>27.135007589713727</v>
      </c>
      <c r="K359" s="9"/>
      <c r="N359" s="53"/>
      <c r="Q359" s="21">
        <v>2</v>
      </c>
      <c r="R359" s="53"/>
      <c r="X359" s="21">
        <v>2</v>
      </c>
      <c r="Y359" s="9"/>
      <c r="Z359" s="21">
        <f t="shared" si="18"/>
        <v>0</v>
      </c>
      <c r="AB359" s="21">
        <f t="shared" si="19"/>
        <v>2</v>
      </c>
      <c r="AD359" s="21">
        <f t="shared" si="20"/>
        <v>0</v>
      </c>
      <c r="AM359" s="20"/>
      <c r="AR359" s="20"/>
      <c r="LE359" s="17"/>
      <c r="LF359" s="17"/>
      <c r="LG359" s="17"/>
      <c r="LH359" s="17"/>
      <c r="LI359" s="17"/>
      <c r="LJ359" s="17"/>
      <c r="LK359" s="17"/>
      <c r="LL359" s="17"/>
      <c r="LM359" s="17"/>
      <c r="LN359" s="17"/>
      <c r="LO359" s="17"/>
      <c r="LP359" s="17"/>
      <c r="LQ359" s="17"/>
      <c r="LR359" s="17"/>
      <c r="LS359" s="17"/>
      <c r="LT359" s="17"/>
      <c r="LU359" s="17"/>
      <c r="LV359" s="17"/>
      <c r="LW359" s="17"/>
      <c r="LX359" s="17"/>
      <c r="LY359" s="17"/>
      <c r="LZ359" s="17"/>
      <c r="MA359" s="17"/>
      <c r="MB359" s="17"/>
      <c r="MC359" s="17"/>
      <c r="MD359" s="17"/>
      <c r="ME359" s="17"/>
      <c r="MF359" s="17"/>
      <c r="MG359" s="17"/>
      <c r="MH359" s="17"/>
      <c r="MI359" s="17"/>
      <c r="MJ359" s="17"/>
      <c r="MK359" s="17"/>
      <c r="ML359" s="17"/>
      <c r="MM359" s="17"/>
      <c r="MN359" s="17"/>
      <c r="MO359" s="17"/>
      <c r="MP359" s="17"/>
      <c r="MQ359" s="17"/>
      <c r="MR359" s="17"/>
      <c r="MS359" s="17"/>
      <c r="MT359" s="17"/>
      <c r="MU359" s="17"/>
      <c r="MV359" s="17"/>
    </row>
    <row r="360" spans="1:360" s="21" customFormat="1" x14ac:dyDescent="0.3">
      <c r="A360" s="18" t="s">
        <v>1455</v>
      </c>
      <c r="B360" s="19" t="s">
        <v>1463</v>
      </c>
      <c r="C360" s="19" t="s">
        <v>1457</v>
      </c>
      <c r="D360" s="20" t="s">
        <v>308</v>
      </c>
      <c r="E360" s="21" t="s">
        <v>124</v>
      </c>
      <c r="F360" s="21" t="s">
        <v>271</v>
      </c>
      <c r="G360" s="21">
        <v>1</v>
      </c>
      <c r="H360" s="21">
        <v>1</v>
      </c>
      <c r="I360" s="21">
        <v>7</v>
      </c>
      <c r="J360" s="21">
        <v>40.376004684778124</v>
      </c>
      <c r="K360" s="9"/>
      <c r="N360" s="53"/>
      <c r="P360" s="21">
        <v>1</v>
      </c>
      <c r="R360" s="53"/>
      <c r="S360" s="21">
        <v>1</v>
      </c>
      <c r="X360" s="21">
        <v>2</v>
      </c>
      <c r="Y360" s="9"/>
      <c r="Z360" s="21">
        <f t="shared" si="18"/>
        <v>0</v>
      </c>
      <c r="AB360" s="21">
        <f t="shared" si="19"/>
        <v>1</v>
      </c>
      <c r="AD360" s="21">
        <f t="shared" si="20"/>
        <v>1</v>
      </c>
      <c r="AM360" s="20"/>
      <c r="AR360" s="20"/>
      <c r="LE360" s="17"/>
      <c r="LF360" s="17"/>
      <c r="LG360" s="17"/>
      <c r="LH360" s="17"/>
      <c r="LI360" s="17"/>
      <c r="LJ360" s="17"/>
      <c r="LK360" s="17"/>
      <c r="LL360" s="17"/>
      <c r="LM360" s="17"/>
      <c r="LN360" s="17"/>
      <c r="LO360" s="17"/>
      <c r="LP360" s="17"/>
      <c r="LQ360" s="17"/>
      <c r="LR360" s="17"/>
      <c r="LS360" s="17"/>
      <c r="LT360" s="17"/>
      <c r="LU360" s="17"/>
      <c r="LV360" s="17"/>
      <c r="LW360" s="17"/>
      <c r="LX360" s="17"/>
      <c r="LY360" s="17"/>
      <c r="LZ360" s="17"/>
      <c r="MA360" s="17"/>
      <c r="MB360" s="17"/>
      <c r="MC360" s="17"/>
      <c r="MD360" s="17"/>
      <c r="ME360" s="17"/>
      <c r="MF360" s="17"/>
      <c r="MG360" s="17"/>
      <c r="MH360" s="17"/>
      <c r="MI360" s="17"/>
      <c r="MJ360" s="17"/>
      <c r="MK360" s="17"/>
      <c r="ML360" s="17"/>
      <c r="MM360" s="17"/>
      <c r="MN360" s="17"/>
      <c r="MO360" s="17"/>
      <c r="MP360" s="17"/>
      <c r="MQ360" s="17"/>
      <c r="MR360" s="17"/>
      <c r="MS360" s="17"/>
      <c r="MT360" s="17"/>
      <c r="MU360" s="17"/>
      <c r="MV360" s="17"/>
    </row>
    <row r="361" spans="1:360" s="21" customFormat="1" x14ac:dyDescent="0.3">
      <c r="A361" s="18" t="s">
        <v>1455</v>
      </c>
      <c r="B361" s="19" t="s">
        <v>1464</v>
      </c>
      <c r="C361" s="19" t="s">
        <v>1457</v>
      </c>
      <c r="D361" s="20" t="s">
        <v>308</v>
      </c>
      <c r="E361" s="21" t="s">
        <v>124</v>
      </c>
      <c r="F361" s="21" t="s">
        <v>271</v>
      </c>
      <c r="G361" s="21">
        <v>1</v>
      </c>
      <c r="H361" s="21">
        <v>1</v>
      </c>
      <c r="I361" s="21">
        <v>8</v>
      </c>
      <c r="J361" s="21">
        <v>33.084314666258955</v>
      </c>
      <c r="K361" s="9"/>
      <c r="N361" s="53"/>
      <c r="O361" s="21">
        <v>1</v>
      </c>
      <c r="P361" s="21">
        <v>2</v>
      </c>
      <c r="Q361" s="21">
        <v>1</v>
      </c>
      <c r="R361" s="53"/>
      <c r="X361" s="21">
        <v>4</v>
      </c>
      <c r="Y361" s="9"/>
      <c r="Z361" s="21">
        <f t="shared" si="18"/>
        <v>0</v>
      </c>
      <c r="AB361" s="21">
        <f t="shared" si="19"/>
        <v>4</v>
      </c>
      <c r="AD361" s="21">
        <f t="shared" si="20"/>
        <v>0</v>
      </c>
      <c r="AM361" s="20"/>
      <c r="AR361" s="20"/>
      <c r="LE361" s="17"/>
      <c r="LF361" s="17"/>
      <c r="LG361" s="17"/>
      <c r="LH361" s="17"/>
      <c r="LI361" s="17"/>
      <c r="LJ361" s="17"/>
      <c r="LK361" s="17"/>
      <c r="LL361" s="17"/>
      <c r="LM361" s="17"/>
      <c r="LN361" s="17"/>
      <c r="LO361" s="17"/>
      <c r="LP361" s="17"/>
      <c r="LQ361" s="17"/>
      <c r="LR361" s="17"/>
      <c r="LS361" s="17"/>
      <c r="LT361" s="17"/>
      <c r="LU361" s="17"/>
      <c r="LV361" s="17"/>
      <c r="LW361" s="17"/>
      <c r="LX361" s="17"/>
      <c r="LY361" s="17"/>
      <c r="LZ361" s="17"/>
      <c r="MA361" s="17"/>
      <c r="MB361" s="17"/>
      <c r="MC361" s="17"/>
      <c r="MD361" s="17"/>
      <c r="ME361" s="17"/>
      <c r="MF361" s="17"/>
      <c r="MG361" s="17"/>
      <c r="MH361" s="17"/>
      <c r="MI361" s="17"/>
      <c r="MJ361" s="17"/>
      <c r="MK361" s="17"/>
      <c r="ML361" s="17"/>
      <c r="MM361" s="17"/>
      <c r="MN361" s="17"/>
      <c r="MO361" s="17"/>
      <c r="MP361" s="17"/>
      <c r="MQ361" s="17"/>
      <c r="MR361" s="17"/>
      <c r="MS361" s="17"/>
      <c r="MT361" s="17"/>
      <c r="MU361" s="17"/>
      <c r="MV361" s="17"/>
    </row>
    <row r="362" spans="1:360" s="21" customFormat="1" x14ac:dyDescent="0.3">
      <c r="A362" s="18" t="s">
        <v>1455</v>
      </c>
      <c r="B362" s="19" t="s">
        <v>1465</v>
      </c>
      <c r="C362" s="19" t="s">
        <v>1457</v>
      </c>
      <c r="D362" s="20" t="s">
        <v>308</v>
      </c>
      <c r="E362" s="21" t="s">
        <v>124</v>
      </c>
      <c r="F362" s="21" t="s">
        <v>271</v>
      </c>
      <c r="G362" s="21">
        <v>1</v>
      </c>
      <c r="H362" s="21">
        <v>2</v>
      </c>
      <c r="I362" s="21">
        <v>1</v>
      </c>
      <c r="J362" s="21">
        <v>7.7857067159619024</v>
      </c>
      <c r="K362" s="9"/>
      <c r="N362" s="53"/>
      <c r="P362" s="21">
        <v>1</v>
      </c>
      <c r="R362" s="53"/>
      <c r="X362" s="21">
        <v>1</v>
      </c>
      <c r="Y362" s="9"/>
      <c r="Z362" s="21">
        <f t="shared" si="18"/>
        <v>0</v>
      </c>
      <c r="AB362" s="21">
        <f t="shared" si="19"/>
        <v>1</v>
      </c>
      <c r="AD362" s="21">
        <f t="shared" si="20"/>
        <v>0</v>
      </c>
      <c r="AM362" s="20"/>
      <c r="AR362" s="20"/>
      <c r="LE362" s="17"/>
      <c r="LF362" s="17"/>
      <c r="LG362" s="17"/>
      <c r="LH362" s="17"/>
      <c r="LI362" s="17"/>
      <c r="LJ362" s="17"/>
      <c r="LK362" s="17"/>
      <c r="LL362" s="17"/>
      <c r="LM362" s="17"/>
      <c r="LN362" s="17"/>
      <c r="LO362" s="17"/>
      <c r="LP362" s="17"/>
      <c r="LQ362" s="17"/>
      <c r="LR362" s="17"/>
      <c r="LS362" s="17"/>
      <c r="LT362" s="17"/>
      <c r="LU362" s="17"/>
      <c r="LV362" s="17"/>
      <c r="LW362" s="17"/>
      <c r="LX362" s="17"/>
      <c r="LY362" s="17"/>
      <c r="LZ362" s="17"/>
      <c r="MA362" s="17"/>
      <c r="MB362" s="17"/>
      <c r="MC362" s="17"/>
      <c r="MD362" s="17"/>
      <c r="ME362" s="17"/>
      <c r="MF362" s="17"/>
      <c r="MG362" s="17"/>
      <c r="MH362" s="17"/>
      <c r="MI362" s="17"/>
      <c r="MJ362" s="17"/>
      <c r="MK362" s="17"/>
      <c r="ML362" s="17"/>
      <c r="MM362" s="17"/>
      <c r="MN362" s="17"/>
      <c r="MO362" s="17"/>
      <c r="MP362" s="17"/>
      <c r="MQ362" s="17"/>
      <c r="MR362" s="17"/>
      <c r="MS362" s="17"/>
      <c r="MT362" s="17"/>
      <c r="MU362" s="17"/>
      <c r="MV362" s="17"/>
    </row>
    <row r="363" spans="1:360" s="21" customFormat="1" x14ac:dyDescent="0.3">
      <c r="A363" s="18" t="s">
        <v>1455</v>
      </c>
      <c r="B363" s="19" t="s">
        <v>1466</v>
      </c>
      <c r="C363" s="19" t="s">
        <v>1457</v>
      </c>
      <c r="D363" s="20" t="s">
        <v>308</v>
      </c>
      <c r="E363" s="21" t="s">
        <v>124</v>
      </c>
      <c r="F363" s="21" t="s">
        <v>271</v>
      </c>
      <c r="G363" s="21">
        <v>1</v>
      </c>
      <c r="H363" s="21">
        <v>2</v>
      </c>
      <c r="I363" s="21">
        <v>2</v>
      </c>
      <c r="J363" s="21">
        <v>0</v>
      </c>
      <c r="K363" s="9"/>
      <c r="N363" s="53"/>
      <c r="R363" s="53"/>
      <c r="X363" s="21">
        <v>0</v>
      </c>
      <c r="Y363" s="9"/>
      <c r="Z363" s="21">
        <f t="shared" si="18"/>
        <v>0</v>
      </c>
      <c r="AB363" s="21">
        <f t="shared" si="19"/>
        <v>0</v>
      </c>
      <c r="AD363" s="21">
        <f t="shared" si="20"/>
        <v>0</v>
      </c>
      <c r="AM363" s="20"/>
      <c r="AR363" s="20"/>
      <c r="LE363" s="17"/>
      <c r="LF363" s="17"/>
      <c r="LG363" s="17"/>
      <c r="LH363" s="17"/>
      <c r="LI363" s="17"/>
      <c r="LJ363" s="17"/>
      <c r="LK363" s="17"/>
      <c r="LL363" s="17"/>
      <c r="LM363" s="17"/>
      <c r="LN363" s="17"/>
      <c r="LO363" s="17"/>
      <c r="LP363" s="17"/>
      <c r="LQ363" s="17"/>
      <c r="LR363" s="17"/>
      <c r="LS363" s="17"/>
      <c r="LT363" s="17"/>
      <c r="LU363" s="17"/>
      <c r="LV363" s="17"/>
      <c r="LW363" s="17"/>
      <c r="LX363" s="17"/>
      <c r="LY363" s="17"/>
      <c r="LZ363" s="17"/>
      <c r="MA363" s="17"/>
      <c r="MB363" s="17"/>
      <c r="MC363" s="17"/>
      <c r="MD363" s="17"/>
      <c r="ME363" s="17"/>
      <c r="MF363" s="17"/>
      <c r="MG363" s="17"/>
      <c r="MH363" s="17"/>
      <c r="MI363" s="17"/>
      <c r="MJ363" s="17"/>
      <c r="MK363" s="17"/>
      <c r="ML363" s="17"/>
      <c r="MM363" s="17"/>
      <c r="MN363" s="17"/>
      <c r="MO363" s="17"/>
      <c r="MP363" s="17"/>
      <c r="MQ363" s="17"/>
      <c r="MR363" s="17"/>
      <c r="MS363" s="17"/>
      <c r="MT363" s="17"/>
      <c r="MU363" s="17"/>
      <c r="MV363" s="17"/>
    </row>
    <row r="364" spans="1:360" s="21" customFormat="1" x14ac:dyDescent="0.3">
      <c r="A364" s="18" t="s">
        <v>1455</v>
      </c>
      <c r="B364" s="19" t="s">
        <v>1467</v>
      </c>
      <c r="C364" s="19" t="s">
        <v>1457</v>
      </c>
      <c r="D364" s="20" t="s">
        <v>308</v>
      </c>
      <c r="E364" s="21" t="s">
        <v>124</v>
      </c>
      <c r="F364" s="21" t="s">
        <v>271</v>
      </c>
      <c r="G364" s="21">
        <v>1</v>
      </c>
      <c r="H364" s="21">
        <v>2</v>
      </c>
      <c r="I364" s="21">
        <v>3</v>
      </c>
      <c r="J364" s="21">
        <v>0</v>
      </c>
      <c r="K364" s="9"/>
      <c r="N364" s="53"/>
      <c r="R364" s="53"/>
      <c r="X364" s="21">
        <v>0</v>
      </c>
      <c r="Y364" s="9"/>
      <c r="Z364" s="21">
        <f t="shared" si="18"/>
        <v>0</v>
      </c>
      <c r="AB364" s="21">
        <f t="shared" si="19"/>
        <v>0</v>
      </c>
      <c r="AD364" s="21">
        <f t="shared" si="20"/>
        <v>0</v>
      </c>
      <c r="AM364" s="20"/>
      <c r="AR364" s="20"/>
      <c r="LE364" s="17"/>
      <c r="LF364" s="17"/>
      <c r="LG364" s="17"/>
      <c r="LH364" s="17"/>
      <c r="LI364" s="17"/>
      <c r="LJ364" s="17"/>
      <c r="LK364" s="17"/>
      <c r="LL364" s="17"/>
      <c r="LM364" s="17"/>
      <c r="LN364" s="17"/>
      <c r="LO364" s="17"/>
      <c r="LP364" s="17"/>
      <c r="LQ364" s="17"/>
      <c r="LR364" s="17"/>
      <c r="LS364" s="17"/>
      <c r="LT364" s="17"/>
      <c r="LU364" s="17"/>
      <c r="LV364" s="17"/>
      <c r="LW364" s="17"/>
      <c r="LX364" s="17"/>
      <c r="LY364" s="17"/>
      <c r="LZ364" s="17"/>
      <c r="MA364" s="17"/>
      <c r="MB364" s="17"/>
      <c r="MC364" s="17"/>
      <c r="MD364" s="17"/>
      <c r="ME364" s="17"/>
      <c r="MF364" s="17"/>
      <c r="MG364" s="17"/>
      <c r="MH364" s="17"/>
      <c r="MI364" s="17"/>
      <c r="MJ364" s="17"/>
      <c r="MK364" s="17"/>
      <c r="ML364" s="17"/>
      <c r="MM364" s="17"/>
      <c r="MN364" s="17"/>
      <c r="MO364" s="17"/>
      <c r="MP364" s="17"/>
      <c r="MQ364" s="17"/>
      <c r="MR364" s="17"/>
      <c r="MS364" s="17"/>
      <c r="MT364" s="17"/>
      <c r="MU364" s="17"/>
      <c r="MV364" s="17"/>
    </row>
    <row r="365" spans="1:360" s="21" customFormat="1" x14ac:dyDescent="0.3">
      <c r="A365" s="18" t="s">
        <v>1455</v>
      </c>
      <c r="B365" s="19" t="s">
        <v>1468</v>
      </c>
      <c r="C365" s="19" t="s">
        <v>1457</v>
      </c>
      <c r="D365" s="20" t="s">
        <v>308</v>
      </c>
      <c r="E365" s="21" t="s">
        <v>124</v>
      </c>
      <c r="F365" s="21" t="s">
        <v>271</v>
      </c>
      <c r="G365" s="21">
        <v>1</v>
      </c>
      <c r="H365" s="21">
        <v>2</v>
      </c>
      <c r="I365" s="21">
        <v>4</v>
      </c>
      <c r="J365" s="21">
        <v>0</v>
      </c>
      <c r="K365" s="9"/>
      <c r="N365" s="53"/>
      <c r="R365" s="53"/>
      <c r="X365" s="21">
        <v>0</v>
      </c>
      <c r="Y365" s="9"/>
      <c r="Z365" s="21">
        <f t="shared" si="18"/>
        <v>0</v>
      </c>
      <c r="AB365" s="21">
        <f t="shared" si="19"/>
        <v>0</v>
      </c>
      <c r="AD365" s="21">
        <f t="shared" si="20"/>
        <v>0</v>
      </c>
      <c r="AM365" s="20"/>
      <c r="AR365" s="20"/>
      <c r="LE365" s="17"/>
      <c r="LF365" s="17"/>
      <c r="LG365" s="17"/>
      <c r="LH365" s="17"/>
      <c r="LI365" s="17"/>
      <c r="LJ365" s="17"/>
      <c r="LK365" s="17"/>
      <c r="LL365" s="17"/>
      <c r="LM365" s="17"/>
      <c r="LN365" s="17"/>
      <c r="LO365" s="17"/>
      <c r="LP365" s="17"/>
      <c r="LQ365" s="17"/>
      <c r="LR365" s="17"/>
      <c r="LS365" s="17"/>
      <c r="LT365" s="17"/>
      <c r="LU365" s="17"/>
      <c r="LV365" s="17"/>
      <c r="LW365" s="17"/>
      <c r="LX365" s="17"/>
      <c r="LY365" s="17"/>
      <c r="LZ365" s="17"/>
      <c r="MA365" s="17"/>
      <c r="MB365" s="17"/>
      <c r="MC365" s="17"/>
      <c r="MD365" s="17"/>
      <c r="ME365" s="17"/>
      <c r="MF365" s="17"/>
      <c r="MG365" s="17"/>
      <c r="MH365" s="17"/>
      <c r="MI365" s="17"/>
      <c r="MJ365" s="17"/>
      <c r="MK365" s="17"/>
      <c r="ML365" s="17"/>
      <c r="MM365" s="17"/>
      <c r="MN365" s="17"/>
      <c r="MO365" s="17"/>
      <c r="MP365" s="17"/>
      <c r="MQ365" s="17"/>
      <c r="MR365" s="17"/>
      <c r="MS365" s="17"/>
      <c r="MT365" s="17"/>
      <c r="MU365" s="17"/>
      <c r="MV365" s="17"/>
    </row>
    <row r="366" spans="1:360" s="21" customFormat="1" x14ac:dyDescent="0.3">
      <c r="A366" s="18" t="s">
        <v>1455</v>
      </c>
      <c r="B366" s="19" t="s">
        <v>1469</v>
      </c>
      <c r="C366" s="19" t="s">
        <v>1457</v>
      </c>
      <c r="D366" s="20" t="s">
        <v>308</v>
      </c>
      <c r="E366" s="21" t="s">
        <v>124</v>
      </c>
      <c r="F366" s="21" t="s">
        <v>271</v>
      </c>
      <c r="G366" s="21">
        <v>1</v>
      </c>
      <c r="H366" s="21">
        <v>2</v>
      </c>
      <c r="I366" s="21">
        <v>5</v>
      </c>
      <c r="J366" s="21">
        <v>0</v>
      </c>
      <c r="K366" s="9"/>
      <c r="N366" s="53"/>
      <c r="R366" s="53"/>
      <c r="X366" s="21">
        <v>0</v>
      </c>
      <c r="Y366" s="9"/>
      <c r="Z366" s="21">
        <f t="shared" si="18"/>
        <v>0</v>
      </c>
      <c r="AB366" s="21">
        <f t="shared" si="19"/>
        <v>0</v>
      </c>
      <c r="AD366" s="21">
        <f t="shared" si="20"/>
        <v>0</v>
      </c>
      <c r="AM366" s="20"/>
      <c r="AR366" s="20"/>
      <c r="LE366" s="17"/>
      <c r="LF366" s="17"/>
      <c r="LG366" s="17"/>
      <c r="LH366" s="17"/>
      <c r="LI366" s="17"/>
      <c r="LJ366" s="17"/>
      <c r="LK366" s="17"/>
      <c r="LL366" s="17"/>
      <c r="LM366" s="17"/>
      <c r="LN366" s="17"/>
      <c r="LO366" s="17"/>
      <c r="LP366" s="17"/>
      <c r="LQ366" s="17"/>
      <c r="LR366" s="17"/>
      <c r="LS366" s="17"/>
      <c r="LT366" s="17"/>
      <c r="LU366" s="17"/>
      <c r="LV366" s="17"/>
      <c r="LW366" s="17"/>
      <c r="LX366" s="17"/>
      <c r="LY366" s="17"/>
      <c r="LZ366" s="17"/>
      <c r="MA366" s="17"/>
      <c r="MB366" s="17"/>
      <c r="MC366" s="17"/>
      <c r="MD366" s="17"/>
      <c r="ME366" s="17"/>
      <c r="MF366" s="17"/>
      <c r="MG366" s="17"/>
      <c r="MH366" s="17"/>
      <c r="MI366" s="17"/>
      <c r="MJ366" s="17"/>
      <c r="MK366" s="17"/>
      <c r="ML366" s="17"/>
      <c r="MM366" s="17"/>
      <c r="MN366" s="17"/>
      <c r="MO366" s="17"/>
      <c r="MP366" s="17"/>
      <c r="MQ366" s="17"/>
      <c r="MR366" s="17"/>
      <c r="MS366" s="17"/>
      <c r="MT366" s="17"/>
      <c r="MU366" s="17"/>
      <c r="MV366" s="17"/>
    </row>
    <row r="367" spans="1:360" s="21" customFormat="1" x14ac:dyDescent="0.3">
      <c r="A367" s="18" t="s">
        <v>1455</v>
      </c>
      <c r="B367" s="19" t="s">
        <v>1470</v>
      </c>
      <c r="C367" s="19" t="s">
        <v>1457</v>
      </c>
      <c r="D367" s="20" t="s">
        <v>308</v>
      </c>
      <c r="E367" s="21" t="s">
        <v>124</v>
      </c>
      <c r="F367" s="21" t="s">
        <v>271</v>
      </c>
      <c r="G367" s="21">
        <v>1</v>
      </c>
      <c r="H367" s="21">
        <v>2</v>
      </c>
      <c r="I367" s="21">
        <v>6</v>
      </c>
      <c r="J367" s="21">
        <v>13.567503794856863</v>
      </c>
      <c r="K367" s="9"/>
      <c r="N367" s="53"/>
      <c r="Q367" s="21">
        <v>1</v>
      </c>
      <c r="R367" s="53"/>
      <c r="X367" s="21">
        <v>1</v>
      </c>
      <c r="Y367" s="9"/>
      <c r="Z367" s="21">
        <f t="shared" si="18"/>
        <v>0</v>
      </c>
      <c r="AB367" s="21">
        <f t="shared" si="19"/>
        <v>1</v>
      </c>
      <c r="AD367" s="21">
        <f t="shared" si="20"/>
        <v>0</v>
      </c>
      <c r="AM367" s="20"/>
      <c r="AR367" s="20"/>
      <c r="LE367" s="17"/>
      <c r="LF367" s="17"/>
      <c r="LG367" s="17"/>
      <c r="LH367" s="17"/>
      <c r="LI367" s="17"/>
      <c r="LJ367" s="17"/>
      <c r="LK367" s="17"/>
      <c r="LL367" s="17"/>
      <c r="LM367" s="17"/>
      <c r="LN367" s="17"/>
      <c r="LO367" s="17"/>
      <c r="LP367" s="17"/>
      <c r="LQ367" s="17"/>
      <c r="LR367" s="17"/>
      <c r="LS367" s="17"/>
      <c r="LT367" s="17"/>
      <c r="LU367" s="17"/>
      <c r="LV367" s="17"/>
      <c r="LW367" s="17"/>
      <c r="LX367" s="17"/>
      <c r="LY367" s="17"/>
      <c r="LZ367" s="17"/>
      <c r="MA367" s="17"/>
      <c r="MB367" s="17"/>
      <c r="MC367" s="17"/>
      <c r="MD367" s="17"/>
      <c r="ME367" s="17"/>
      <c r="MF367" s="17"/>
      <c r="MG367" s="17"/>
      <c r="MH367" s="17"/>
      <c r="MI367" s="17"/>
      <c r="MJ367" s="17"/>
      <c r="MK367" s="17"/>
      <c r="ML367" s="17"/>
      <c r="MM367" s="17"/>
      <c r="MN367" s="17"/>
      <c r="MO367" s="17"/>
      <c r="MP367" s="17"/>
      <c r="MQ367" s="17"/>
      <c r="MR367" s="17"/>
      <c r="MS367" s="17"/>
      <c r="MT367" s="17"/>
      <c r="MU367" s="17"/>
      <c r="MV367" s="17"/>
    </row>
    <row r="368" spans="1:360" s="21" customFormat="1" x14ac:dyDescent="0.3">
      <c r="A368" s="18" t="s">
        <v>1455</v>
      </c>
      <c r="B368" s="19" t="s">
        <v>1471</v>
      </c>
      <c r="C368" s="19" t="s">
        <v>1457</v>
      </c>
      <c r="D368" s="20" t="s">
        <v>308</v>
      </c>
      <c r="E368" s="21" t="s">
        <v>124</v>
      </c>
      <c r="F368" s="21" t="s">
        <v>271</v>
      </c>
      <c r="G368" s="21">
        <v>1</v>
      </c>
      <c r="H368" s="21">
        <v>2</v>
      </c>
      <c r="I368" s="21">
        <v>7</v>
      </c>
      <c r="J368" s="21">
        <v>35.266181155083224</v>
      </c>
      <c r="K368" s="9"/>
      <c r="N368" s="53"/>
      <c r="Q368" s="21">
        <v>1</v>
      </c>
      <c r="R368" s="53">
        <v>1</v>
      </c>
      <c r="X368" s="21">
        <v>2</v>
      </c>
      <c r="Y368" s="9"/>
      <c r="Z368" s="21">
        <f t="shared" si="18"/>
        <v>0</v>
      </c>
      <c r="AB368" s="21">
        <f t="shared" si="19"/>
        <v>2</v>
      </c>
      <c r="AD368" s="21">
        <f t="shared" si="20"/>
        <v>0</v>
      </c>
      <c r="AM368" s="20"/>
      <c r="AR368" s="20"/>
      <c r="LE368" s="17"/>
      <c r="LF368" s="17"/>
      <c r="LG368" s="17"/>
      <c r="LH368" s="17"/>
      <c r="LI368" s="17"/>
      <c r="LJ368" s="17"/>
      <c r="LK368" s="17"/>
      <c r="LL368" s="17"/>
      <c r="LM368" s="17"/>
      <c r="LN368" s="17"/>
      <c r="LO368" s="17"/>
      <c r="LP368" s="17"/>
      <c r="LQ368" s="17"/>
      <c r="LR368" s="17"/>
      <c r="LS368" s="17"/>
      <c r="LT368" s="17"/>
      <c r="LU368" s="17"/>
      <c r="LV368" s="17"/>
      <c r="LW368" s="17"/>
      <c r="LX368" s="17"/>
      <c r="LY368" s="17"/>
      <c r="LZ368" s="17"/>
      <c r="MA368" s="17"/>
      <c r="MB368" s="17"/>
      <c r="MC368" s="17"/>
      <c r="MD368" s="17"/>
      <c r="ME368" s="17"/>
      <c r="MF368" s="17"/>
      <c r="MG368" s="17"/>
      <c r="MH368" s="17"/>
      <c r="MI368" s="17"/>
      <c r="MJ368" s="17"/>
      <c r="MK368" s="17"/>
      <c r="ML368" s="17"/>
      <c r="MM368" s="17"/>
      <c r="MN368" s="17"/>
      <c r="MO368" s="17"/>
      <c r="MP368" s="17"/>
      <c r="MQ368" s="17"/>
      <c r="MR368" s="17"/>
      <c r="MS368" s="17"/>
      <c r="MT368" s="17"/>
      <c r="MU368" s="17"/>
      <c r="MV368" s="17"/>
    </row>
    <row r="369" spans="1:360" s="21" customFormat="1" x14ac:dyDescent="0.3">
      <c r="A369" s="18" t="s">
        <v>1455</v>
      </c>
      <c r="B369" s="19" t="s">
        <v>1472</v>
      </c>
      <c r="C369" s="19" t="s">
        <v>1457</v>
      </c>
      <c r="D369" s="20" t="s">
        <v>308</v>
      </c>
      <c r="E369" s="21" t="s">
        <v>124</v>
      </c>
      <c r="F369" s="21" t="s">
        <v>271</v>
      </c>
      <c r="G369" s="21">
        <v>1</v>
      </c>
      <c r="H369" s="21">
        <v>2</v>
      </c>
      <c r="I369" s="21">
        <v>8</v>
      </c>
      <c r="J369" s="21">
        <v>7.7857067159619024</v>
      </c>
      <c r="K369" s="9"/>
      <c r="N369" s="53"/>
      <c r="P369" s="21">
        <v>1</v>
      </c>
      <c r="R369" s="53"/>
      <c r="X369" s="21">
        <v>1</v>
      </c>
      <c r="Y369" s="9"/>
      <c r="Z369" s="21">
        <f t="shared" si="18"/>
        <v>0</v>
      </c>
      <c r="AB369" s="21">
        <f t="shared" si="19"/>
        <v>1</v>
      </c>
      <c r="AD369" s="21">
        <f t="shared" si="20"/>
        <v>0</v>
      </c>
      <c r="AM369" s="20"/>
      <c r="AR369" s="20"/>
      <c r="LE369" s="17"/>
      <c r="LF369" s="17"/>
      <c r="LG369" s="17"/>
      <c r="LH369" s="17"/>
      <c r="LI369" s="17"/>
      <c r="LJ369" s="17"/>
      <c r="LK369" s="17"/>
      <c r="LL369" s="17"/>
      <c r="LM369" s="17"/>
      <c r="LN369" s="17"/>
      <c r="LO369" s="17"/>
      <c r="LP369" s="17"/>
      <c r="LQ369" s="17"/>
      <c r="LR369" s="17"/>
      <c r="LS369" s="17"/>
      <c r="LT369" s="17"/>
      <c r="LU369" s="17"/>
      <c r="LV369" s="17"/>
      <c r="LW369" s="17"/>
      <c r="LX369" s="17"/>
      <c r="LY369" s="17"/>
      <c r="LZ369" s="17"/>
      <c r="MA369" s="17"/>
      <c r="MB369" s="17"/>
      <c r="MC369" s="17"/>
      <c r="MD369" s="17"/>
      <c r="ME369" s="17"/>
      <c r="MF369" s="17"/>
      <c r="MG369" s="17"/>
      <c r="MH369" s="17"/>
      <c r="MI369" s="17"/>
      <c r="MJ369" s="17"/>
      <c r="MK369" s="17"/>
      <c r="ML369" s="17"/>
      <c r="MM369" s="17"/>
      <c r="MN369" s="17"/>
      <c r="MO369" s="17"/>
      <c r="MP369" s="17"/>
      <c r="MQ369" s="17"/>
      <c r="MR369" s="17"/>
      <c r="MS369" s="17"/>
      <c r="MT369" s="17"/>
      <c r="MU369" s="17"/>
      <c r="MV369" s="17"/>
    </row>
    <row r="370" spans="1:360" s="21" customFormat="1" x14ac:dyDescent="0.3">
      <c r="A370" s="18" t="s">
        <v>66</v>
      </c>
      <c r="B370" s="19" t="s">
        <v>1473</v>
      </c>
      <c r="C370" s="19" t="s">
        <v>433</v>
      </c>
      <c r="D370" s="20" t="s">
        <v>308</v>
      </c>
      <c r="E370" s="21" t="s">
        <v>124</v>
      </c>
      <c r="F370" s="21" t="s">
        <v>271</v>
      </c>
      <c r="G370" s="21">
        <v>2</v>
      </c>
      <c r="H370" s="21">
        <v>1</v>
      </c>
      <c r="I370" s="21">
        <v>1</v>
      </c>
      <c r="J370" s="21">
        <v>168.76173059009878</v>
      </c>
      <c r="K370" s="9"/>
      <c r="N370" s="53">
        <v>10</v>
      </c>
      <c r="O370" s="21">
        <v>12</v>
      </c>
      <c r="P370" s="21">
        <v>10</v>
      </c>
      <c r="Q370" s="21">
        <v>2</v>
      </c>
      <c r="R370" s="53"/>
      <c r="X370" s="21">
        <v>34</v>
      </c>
      <c r="Y370" s="9"/>
      <c r="Z370" s="21">
        <f t="shared" si="18"/>
        <v>10</v>
      </c>
      <c r="AB370" s="21">
        <f t="shared" si="19"/>
        <v>24</v>
      </c>
      <c r="AD370" s="21">
        <f t="shared" si="20"/>
        <v>0</v>
      </c>
      <c r="AM370" s="20"/>
      <c r="AR370" s="20"/>
      <c r="LE370" s="17"/>
      <c r="LF370" s="17"/>
      <c r="LG370" s="17"/>
      <c r="LH370" s="17"/>
      <c r="LI370" s="17"/>
      <c r="LJ370" s="17"/>
      <c r="LK370" s="17"/>
      <c r="LL370" s="17"/>
      <c r="LM370" s="17"/>
      <c r="LN370" s="17"/>
      <c r="LO370" s="17"/>
      <c r="LP370" s="17"/>
      <c r="LQ370" s="17"/>
      <c r="LR370" s="17"/>
      <c r="LS370" s="17"/>
      <c r="LT370" s="17"/>
      <c r="LU370" s="17"/>
      <c r="LV370" s="17"/>
      <c r="LW370" s="17"/>
      <c r="LX370" s="17"/>
      <c r="LY370" s="17"/>
      <c r="LZ370" s="17"/>
      <c r="MA370" s="17"/>
      <c r="MB370" s="17"/>
      <c r="MC370" s="17"/>
      <c r="MD370" s="17"/>
      <c r="ME370" s="17"/>
      <c r="MF370" s="17"/>
      <c r="MG370" s="17"/>
      <c r="MH370" s="17"/>
      <c r="MI370" s="17"/>
      <c r="MJ370" s="17"/>
      <c r="MK370" s="17"/>
      <c r="ML370" s="17"/>
      <c r="MM370" s="17"/>
      <c r="MN370" s="17"/>
      <c r="MO370" s="17"/>
      <c r="MP370" s="17"/>
      <c r="MQ370" s="17"/>
      <c r="MR370" s="17"/>
      <c r="MS370" s="17"/>
      <c r="MT370" s="17"/>
      <c r="MU370" s="17"/>
      <c r="MV370" s="17"/>
    </row>
    <row r="371" spans="1:360" s="21" customFormat="1" x14ac:dyDescent="0.3">
      <c r="A371" s="18" t="s">
        <v>66</v>
      </c>
      <c r="B371" s="19" t="s">
        <v>1474</v>
      </c>
      <c r="C371" s="19" t="s">
        <v>433</v>
      </c>
      <c r="D371" s="20" t="s">
        <v>308</v>
      </c>
      <c r="E371" s="21" t="s">
        <v>124</v>
      </c>
      <c r="F371" s="21" t="s">
        <v>271</v>
      </c>
      <c r="G371" s="21">
        <v>2</v>
      </c>
      <c r="H371" s="21">
        <v>1</v>
      </c>
      <c r="I371" s="21">
        <v>2</v>
      </c>
      <c r="J371" s="21">
        <v>117.82660094167264</v>
      </c>
      <c r="K371" s="9"/>
      <c r="N371" s="53">
        <v>4</v>
      </c>
      <c r="O371" s="21">
        <v>7</v>
      </c>
      <c r="P371" s="21">
        <v>9</v>
      </c>
      <c r="Q371" s="21">
        <v>1</v>
      </c>
      <c r="R371" s="53"/>
      <c r="X371" s="21">
        <v>21</v>
      </c>
      <c r="Y371" s="9"/>
      <c r="Z371" s="21">
        <f t="shared" si="18"/>
        <v>4</v>
      </c>
      <c r="AB371" s="21">
        <f t="shared" si="19"/>
        <v>17</v>
      </c>
      <c r="AD371" s="21">
        <f t="shared" si="20"/>
        <v>0</v>
      </c>
      <c r="AM371" s="20"/>
      <c r="AR371" s="20"/>
      <c r="LE371" s="17"/>
      <c r="LF371" s="17"/>
      <c r="LG371" s="17"/>
      <c r="LH371" s="17"/>
      <c r="LI371" s="17"/>
      <c r="LJ371" s="17"/>
      <c r="LK371" s="17"/>
      <c r="LL371" s="17"/>
      <c r="LM371" s="17"/>
      <c r="LN371" s="17"/>
      <c r="LO371" s="17"/>
      <c r="LP371" s="17"/>
      <c r="LQ371" s="17"/>
      <c r="LR371" s="17"/>
      <c r="LS371" s="17"/>
      <c r="LT371" s="17"/>
      <c r="LU371" s="17"/>
      <c r="LV371" s="17"/>
      <c r="LW371" s="17"/>
      <c r="LX371" s="17"/>
      <c r="LY371" s="17"/>
      <c r="LZ371" s="17"/>
      <c r="MA371" s="17"/>
      <c r="MB371" s="17"/>
      <c r="MC371" s="17"/>
      <c r="MD371" s="17"/>
      <c r="ME371" s="17"/>
      <c r="MF371" s="17"/>
      <c r="MG371" s="17"/>
      <c r="MH371" s="17"/>
      <c r="MI371" s="17"/>
      <c r="MJ371" s="17"/>
      <c r="MK371" s="17"/>
      <c r="ML371" s="17"/>
      <c r="MM371" s="17"/>
      <c r="MN371" s="17"/>
      <c r="MO371" s="17"/>
      <c r="MP371" s="17"/>
      <c r="MQ371" s="17"/>
      <c r="MR371" s="17"/>
      <c r="MS371" s="17"/>
      <c r="MT371" s="17"/>
      <c r="MU371" s="17"/>
      <c r="MV371" s="17"/>
    </row>
    <row r="372" spans="1:360" s="21" customFormat="1" x14ac:dyDescent="0.3">
      <c r="A372" s="18" t="s">
        <v>66</v>
      </c>
      <c r="B372" s="19" t="s">
        <v>1475</v>
      </c>
      <c r="C372" s="19" t="s">
        <v>433</v>
      </c>
      <c r="D372" s="20" t="s">
        <v>308</v>
      </c>
      <c r="E372" s="21" t="s">
        <v>124</v>
      </c>
      <c r="F372" s="21" t="s">
        <v>271</v>
      </c>
      <c r="G372" s="21">
        <v>2</v>
      </c>
      <c r="H372" s="21">
        <v>1</v>
      </c>
      <c r="I372" s="21">
        <v>3</v>
      </c>
      <c r="J372" s="21">
        <v>75.402913722468469</v>
      </c>
      <c r="K372" s="9"/>
      <c r="N372" s="53">
        <v>2</v>
      </c>
      <c r="O372" s="21">
        <v>3</v>
      </c>
      <c r="P372" s="21">
        <v>6</v>
      </c>
      <c r="Q372" s="21">
        <v>1</v>
      </c>
      <c r="R372" s="53"/>
      <c r="X372" s="21">
        <v>12</v>
      </c>
      <c r="Y372" s="9"/>
      <c r="Z372" s="21">
        <f t="shared" si="18"/>
        <v>2</v>
      </c>
      <c r="AB372" s="21">
        <f t="shared" si="19"/>
        <v>10</v>
      </c>
      <c r="AD372" s="21">
        <f t="shared" si="20"/>
        <v>0</v>
      </c>
      <c r="AM372" s="20"/>
      <c r="AR372" s="20"/>
      <c r="LE372" s="17"/>
      <c r="LF372" s="17"/>
      <c r="LG372" s="17"/>
      <c r="LH372" s="17"/>
      <c r="LI372" s="17"/>
      <c r="LJ372" s="17"/>
      <c r="LK372" s="17"/>
      <c r="LL372" s="17"/>
      <c r="LM372" s="17"/>
      <c r="LN372" s="17"/>
      <c r="LO372" s="17"/>
      <c r="LP372" s="17"/>
      <c r="LQ372" s="17"/>
      <c r="LR372" s="17"/>
      <c r="LS372" s="17"/>
      <c r="LT372" s="17"/>
      <c r="LU372" s="17"/>
      <c r="LV372" s="17"/>
      <c r="LW372" s="17"/>
      <c r="LX372" s="17"/>
      <c r="LY372" s="17"/>
      <c r="LZ372" s="17"/>
      <c r="MA372" s="17"/>
      <c r="MB372" s="17"/>
      <c r="MC372" s="17"/>
      <c r="MD372" s="17"/>
      <c r="ME372" s="17"/>
      <c r="MF372" s="17"/>
      <c r="MG372" s="17"/>
      <c r="MH372" s="17"/>
      <c r="MI372" s="17"/>
      <c r="MJ372" s="17"/>
      <c r="MK372" s="17"/>
      <c r="ML372" s="17"/>
      <c r="MM372" s="17"/>
      <c r="MN372" s="17"/>
      <c r="MO372" s="17"/>
      <c r="MP372" s="17"/>
      <c r="MQ372" s="17"/>
      <c r="MR372" s="17"/>
      <c r="MS372" s="17"/>
      <c r="MT372" s="17"/>
      <c r="MU372" s="17"/>
      <c r="MV372" s="17"/>
    </row>
    <row r="373" spans="1:360" s="21" customFormat="1" x14ac:dyDescent="0.3">
      <c r="A373" s="18" t="s">
        <v>66</v>
      </c>
      <c r="B373" s="19" t="s">
        <v>1476</v>
      </c>
      <c r="C373" s="19" t="s">
        <v>433</v>
      </c>
      <c r="D373" s="20" t="s">
        <v>308</v>
      </c>
      <c r="E373" s="21" t="s">
        <v>124</v>
      </c>
      <c r="F373" s="21" t="s">
        <v>271</v>
      </c>
      <c r="G373" s="21">
        <v>2</v>
      </c>
      <c r="H373" s="21">
        <v>1</v>
      </c>
      <c r="I373" s="21">
        <v>4</v>
      </c>
      <c r="J373" s="21">
        <v>118.33577641337068</v>
      </c>
      <c r="K373" s="9"/>
      <c r="N373" s="53">
        <v>3</v>
      </c>
      <c r="O373" s="21">
        <v>12</v>
      </c>
      <c r="P373" s="21">
        <v>5</v>
      </c>
      <c r="Q373" s="21">
        <v>2</v>
      </c>
      <c r="R373" s="53"/>
      <c r="X373" s="21">
        <v>22</v>
      </c>
      <c r="Y373" s="9"/>
      <c r="Z373" s="21">
        <f t="shared" si="18"/>
        <v>3</v>
      </c>
      <c r="AB373" s="21">
        <f t="shared" si="19"/>
        <v>19</v>
      </c>
      <c r="AD373" s="21">
        <f t="shared" si="20"/>
        <v>0</v>
      </c>
      <c r="AM373" s="20"/>
      <c r="AR373" s="20"/>
      <c r="LE373" s="17"/>
      <c r="LF373" s="17"/>
      <c r="LG373" s="17"/>
      <c r="LH373" s="17"/>
      <c r="LI373" s="17"/>
      <c r="LJ373" s="17"/>
      <c r="LK373" s="17"/>
      <c r="LL373" s="17"/>
      <c r="LM373" s="17"/>
      <c r="LN373" s="17"/>
      <c r="LO373" s="17"/>
      <c r="LP373" s="17"/>
      <c r="LQ373" s="17"/>
      <c r="LR373" s="17"/>
      <c r="LS373" s="17"/>
      <c r="LT373" s="17"/>
      <c r="LU373" s="17"/>
      <c r="LV373" s="17"/>
      <c r="LW373" s="17"/>
      <c r="LX373" s="17"/>
      <c r="LY373" s="17"/>
      <c r="LZ373" s="17"/>
      <c r="MA373" s="17"/>
      <c r="MB373" s="17"/>
      <c r="MC373" s="17"/>
      <c r="MD373" s="17"/>
      <c r="ME373" s="17"/>
      <c r="MF373" s="17"/>
      <c r="MG373" s="17"/>
      <c r="MH373" s="17"/>
      <c r="MI373" s="17"/>
      <c r="MJ373" s="17"/>
      <c r="MK373" s="17"/>
      <c r="ML373" s="17"/>
      <c r="MM373" s="17"/>
      <c r="MN373" s="17"/>
      <c r="MO373" s="17"/>
      <c r="MP373" s="17"/>
      <c r="MQ373" s="17"/>
      <c r="MR373" s="17"/>
      <c r="MS373" s="17"/>
      <c r="MT373" s="17"/>
      <c r="MU373" s="17"/>
      <c r="MV373" s="17"/>
    </row>
    <row r="374" spans="1:360" s="21" customFormat="1" x14ac:dyDescent="0.3">
      <c r="A374" s="18" t="s">
        <v>66</v>
      </c>
      <c r="B374" s="19" t="s">
        <v>1477</v>
      </c>
      <c r="C374" s="19" t="s">
        <v>433</v>
      </c>
      <c r="D374" s="20" t="s">
        <v>308</v>
      </c>
      <c r="E374" s="21" t="s">
        <v>124</v>
      </c>
      <c r="F374" s="21" t="s">
        <v>271</v>
      </c>
      <c r="G374" s="21">
        <v>2</v>
      </c>
      <c r="H374" s="21">
        <v>1</v>
      </c>
      <c r="I374" s="21">
        <v>5</v>
      </c>
      <c r="J374" s="21">
        <v>1609.9705562137256</v>
      </c>
      <c r="K374" s="9"/>
      <c r="N374" s="53"/>
      <c r="P374" s="21">
        <v>6</v>
      </c>
      <c r="Q374" s="21">
        <v>20</v>
      </c>
      <c r="R374" s="53">
        <v>14</v>
      </c>
      <c r="S374" s="21">
        <v>9</v>
      </c>
      <c r="T374" s="21">
        <v>8</v>
      </c>
      <c r="U374" s="21">
        <v>5</v>
      </c>
      <c r="X374" s="21">
        <v>62</v>
      </c>
      <c r="Y374" s="9"/>
      <c r="Z374" s="21">
        <f t="shared" si="18"/>
        <v>0</v>
      </c>
      <c r="AB374" s="21">
        <f t="shared" si="19"/>
        <v>40</v>
      </c>
      <c r="AD374" s="21">
        <f t="shared" si="20"/>
        <v>22</v>
      </c>
      <c r="AM374" s="20"/>
      <c r="AR374" s="20"/>
      <c r="LE374" s="17"/>
      <c r="LF374" s="17"/>
      <c r="LG374" s="17"/>
      <c r="LH374" s="17"/>
      <c r="LI374" s="17"/>
      <c r="LJ374" s="17"/>
      <c r="LK374" s="17"/>
      <c r="LL374" s="17"/>
      <c r="LM374" s="17"/>
      <c r="LN374" s="17"/>
      <c r="LO374" s="17"/>
      <c r="LP374" s="17"/>
      <c r="LQ374" s="17"/>
      <c r="LR374" s="17"/>
      <c r="LS374" s="17"/>
      <c r="LT374" s="17"/>
      <c r="LU374" s="17"/>
      <c r="LV374" s="17"/>
      <c r="LW374" s="17"/>
      <c r="LX374" s="17"/>
      <c r="LY374" s="17"/>
      <c r="LZ374" s="17"/>
      <c r="MA374" s="17"/>
      <c r="MB374" s="17"/>
      <c r="MC374" s="17"/>
      <c r="MD374" s="17"/>
      <c r="ME374" s="17"/>
      <c r="MF374" s="17"/>
      <c r="MG374" s="17"/>
      <c r="MH374" s="17"/>
      <c r="MI374" s="17"/>
      <c r="MJ374" s="17"/>
      <c r="MK374" s="17"/>
      <c r="ML374" s="17"/>
      <c r="MM374" s="17"/>
      <c r="MN374" s="17"/>
      <c r="MO374" s="17"/>
      <c r="MP374" s="17"/>
      <c r="MQ374" s="17"/>
      <c r="MR374" s="17"/>
      <c r="MS374" s="17"/>
      <c r="MT374" s="17"/>
      <c r="MU374" s="17"/>
      <c r="MV374" s="17"/>
    </row>
    <row r="375" spans="1:360" s="21" customFormat="1" x14ac:dyDescent="0.3">
      <c r="A375" s="18" t="s">
        <v>66</v>
      </c>
      <c r="B375" s="19" t="s">
        <v>1478</v>
      </c>
      <c r="C375" s="19" t="s">
        <v>433</v>
      </c>
      <c r="D375" s="20" t="s">
        <v>308</v>
      </c>
      <c r="E375" s="21" t="s">
        <v>124</v>
      </c>
      <c r="F375" s="21" t="s">
        <v>271</v>
      </c>
      <c r="G375" s="21">
        <v>2</v>
      </c>
      <c r="H375" s="21">
        <v>1</v>
      </c>
      <c r="I375" s="21">
        <v>6</v>
      </c>
      <c r="J375" s="21">
        <v>336.19355162268937</v>
      </c>
      <c r="K375" s="9"/>
      <c r="N375" s="53"/>
      <c r="O375" s="21">
        <v>4</v>
      </c>
      <c r="P375" s="21">
        <v>10</v>
      </c>
      <c r="Q375" s="21">
        <v>11</v>
      </c>
      <c r="R375" s="53"/>
      <c r="T375" s="21">
        <v>2</v>
      </c>
      <c r="X375" s="21">
        <v>27</v>
      </c>
      <c r="Y375" s="9"/>
      <c r="Z375" s="21">
        <f t="shared" si="18"/>
        <v>0</v>
      </c>
      <c r="AB375" s="21">
        <f t="shared" si="19"/>
        <v>25</v>
      </c>
      <c r="AD375" s="21">
        <f t="shared" si="20"/>
        <v>2</v>
      </c>
      <c r="AM375" s="20"/>
      <c r="AR375" s="20"/>
      <c r="LE375" s="17"/>
      <c r="LF375" s="17"/>
      <c r="LG375" s="17"/>
      <c r="LH375" s="17"/>
      <c r="LI375" s="17"/>
      <c r="LJ375" s="17"/>
      <c r="LK375" s="17"/>
      <c r="LL375" s="17"/>
      <c r="LM375" s="17"/>
      <c r="LN375" s="17"/>
      <c r="LO375" s="17"/>
      <c r="LP375" s="17"/>
      <c r="LQ375" s="17"/>
      <c r="LR375" s="17"/>
      <c r="LS375" s="17"/>
      <c r="LT375" s="17"/>
      <c r="LU375" s="17"/>
      <c r="LV375" s="17"/>
      <c r="LW375" s="17"/>
      <c r="LX375" s="17"/>
      <c r="LY375" s="17"/>
      <c r="LZ375" s="17"/>
      <c r="MA375" s="17"/>
      <c r="MB375" s="17"/>
      <c r="MC375" s="17"/>
      <c r="MD375" s="17"/>
      <c r="ME375" s="17"/>
      <c r="MF375" s="17"/>
      <c r="MG375" s="17"/>
      <c r="MH375" s="17"/>
      <c r="MI375" s="17"/>
      <c r="MJ375" s="17"/>
      <c r="MK375" s="17"/>
      <c r="ML375" s="17"/>
      <c r="MM375" s="17"/>
      <c r="MN375" s="17"/>
      <c r="MO375" s="17"/>
      <c r="MP375" s="17"/>
      <c r="MQ375" s="17"/>
      <c r="MR375" s="17"/>
      <c r="MS375" s="17"/>
      <c r="MT375" s="17"/>
      <c r="MU375" s="17"/>
      <c r="MV375" s="17"/>
    </row>
    <row r="376" spans="1:360" s="21" customFormat="1" x14ac:dyDescent="0.3">
      <c r="A376" s="18" t="s">
        <v>66</v>
      </c>
      <c r="B376" s="19" t="s">
        <v>1479</v>
      </c>
      <c r="C376" s="19" t="s">
        <v>433</v>
      </c>
      <c r="D376" s="20" t="s">
        <v>308</v>
      </c>
      <c r="E376" s="21" t="s">
        <v>124</v>
      </c>
      <c r="F376" s="21" t="s">
        <v>271</v>
      </c>
      <c r="G376" s="21">
        <v>2</v>
      </c>
      <c r="H376" s="21">
        <v>1</v>
      </c>
      <c r="I376" s="21">
        <v>7</v>
      </c>
      <c r="J376" s="21">
        <v>481.60864620904601</v>
      </c>
      <c r="K376" s="9"/>
      <c r="N376" s="53">
        <v>1</v>
      </c>
      <c r="O376" s="21">
        <v>3</v>
      </c>
      <c r="P376" s="21">
        <v>13</v>
      </c>
      <c r="Q376" s="21">
        <v>6</v>
      </c>
      <c r="R376" s="53">
        <v>5</v>
      </c>
      <c r="S376" s="21">
        <v>4</v>
      </c>
      <c r="T376" s="21">
        <v>1</v>
      </c>
      <c r="X376" s="21">
        <v>33</v>
      </c>
      <c r="Y376" s="9"/>
      <c r="Z376" s="21">
        <f t="shared" si="18"/>
        <v>1</v>
      </c>
      <c r="AB376" s="21">
        <f t="shared" si="19"/>
        <v>27</v>
      </c>
      <c r="AD376" s="21">
        <f t="shared" si="20"/>
        <v>5</v>
      </c>
      <c r="AM376" s="20"/>
      <c r="AR376" s="20"/>
      <c r="LE376" s="17"/>
      <c r="LF376" s="17"/>
      <c r="LG376" s="17"/>
      <c r="LH376" s="17"/>
      <c r="LI376" s="17"/>
      <c r="LJ376" s="17"/>
      <c r="LK376" s="17"/>
      <c r="LL376" s="17"/>
      <c r="LM376" s="17"/>
      <c r="LN376" s="17"/>
      <c r="LO376" s="17"/>
      <c r="LP376" s="17"/>
      <c r="LQ376" s="17"/>
      <c r="LR376" s="17"/>
      <c r="LS376" s="17"/>
      <c r="LT376" s="17"/>
      <c r="LU376" s="17"/>
      <c r="LV376" s="17"/>
      <c r="LW376" s="17"/>
      <c r="LX376" s="17"/>
      <c r="LY376" s="17"/>
      <c r="LZ376" s="17"/>
      <c r="MA376" s="17"/>
      <c r="MB376" s="17"/>
      <c r="MC376" s="17"/>
      <c r="MD376" s="17"/>
      <c r="ME376" s="17"/>
      <c r="MF376" s="17"/>
      <c r="MG376" s="17"/>
      <c r="MH376" s="17"/>
      <c r="MI376" s="17"/>
      <c r="MJ376" s="17"/>
      <c r="MK376" s="17"/>
      <c r="ML376" s="17"/>
      <c r="MM376" s="17"/>
      <c r="MN376" s="17"/>
      <c r="MO376" s="17"/>
      <c r="MP376" s="17"/>
      <c r="MQ376" s="17"/>
      <c r="MR376" s="17"/>
      <c r="MS376" s="17"/>
      <c r="MT376" s="17"/>
      <c r="MU376" s="17"/>
      <c r="MV376" s="17"/>
    </row>
    <row r="377" spans="1:360" s="21" customFormat="1" x14ac:dyDescent="0.3">
      <c r="A377" s="18" t="s">
        <v>66</v>
      </c>
      <c r="B377" s="19" t="s">
        <v>1480</v>
      </c>
      <c r="C377" s="19" t="s">
        <v>433</v>
      </c>
      <c r="D377" s="20" t="s">
        <v>308</v>
      </c>
      <c r="E377" s="21" t="s">
        <v>124</v>
      </c>
      <c r="F377" s="21" t="s">
        <v>271</v>
      </c>
      <c r="G377" s="21">
        <v>2</v>
      </c>
      <c r="H377" s="21">
        <v>1</v>
      </c>
      <c r="I377" s="21">
        <v>8</v>
      </c>
      <c r="J377" s="21">
        <v>1010.1480214741586</v>
      </c>
      <c r="K377" s="9"/>
      <c r="N377" s="53">
        <v>4</v>
      </c>
      <c r="O377" s="21">
        <v>4</v>
      </c>
      <c r="P377" s="21">
        <v>6</v>
      </c>
      <c r="Q377" s="21">
        <v>21</v>
      </c>
      <c r="R377" s="53">
        <v>11</v>
      </c>
      <c r="S377" s="21">
        <v>6</v>
      </c>
      <c r="T377" s="21">
        <v>2</v>
      </c>
      <c r="U377" s="21">
        <v>2</v>
      </c>
      <c r="X377" s="21">
        <v>56</v>
      </c>
      <c r="Y377" s="9"/>
      <c r="Z377" s="21">
        <f t="shared" si="18"/>
        <v>4</v>
      </c>
      <c r="AB377" s="21">
        <f t="shared" si="19"/>
        <v>42</v>
      </c>
      <c r="AD377" s="21">
        <f t="shared" si="20"/>
        <v>10</v>
      </c>
      <c r="AM377" s="20"/>
      <c r="AR377" s="20"/>
      <c r="LE377" s="17"/>
      <c r="LF377" s="17"/>
      <c r="LG377" s="17"/>
      <c r="LH377" s="17"/>
      <c r="LI377" s="17"/>
      <c r="LJ377" s="17"/>
      <c r="LK377" s="17"/>
      <c r="LL377" s="17"/>
      <c r="LM377" s="17"/>
      <c r="LN377" s="17"/>
      <c r="LO377" s="17"/>
      <c r="LP377" s="17"/>
      <c r="LQ377" s="17"/>
      <c r="LR377" s="17"/>
      <c r="LS377" s="17"/>
      <c r="LT377" s="17"/>
      <c r="LU377" s="17"/>
      <c r="LV377" s="17"/>
      <c r="LW377" s="17"/>
      <c r="LX377" s="17"/>
      <c r="LY377" s="17"/>
      <c r="LZ377" s="17"/>
      <c r="MA377" s="17"/>
      <c r="MB377" s="17"/>
      <c r="MC377" s="17"/>
      <c r="MD377" s="17"/>
      <c r="ME377" s="17"/>
      <c r="MF377" s="17"/>
      <c r="MG377" s="17"/>
      <c r="MH377" s="17"/>
      <c r="MI377" s="17"/>
      <c r="MJ377" s="17"/>
      <c r="MK377" s="17"/>
      <c r="ML377" s="17"/>
      <c r="MM377" s="17"/>
      <c r="MN377" s="17"/>
      <c r="MO377" s="17"/>
      <c r="MP377" s="17"/>
      <c r="MQ377" s="17"/>
      <c r="MR377" s="17"/>
      <c r="MS377" s="17"/>
      <c r="MT377" s="17"/>
      <c r="MU377" s="17"/>
      <c r="MV377" s="17"/>
    </row>
    <row r="378" spans="1:360" s="21" customFormat="1" x14ac:dyDescent="0.3">
      <c r="A378" s="18" t="s">
        <v>66</v>
      </c>
      <c r="B378" s="19" t="s">
        <v>1481</v>
      </c>
      <c r="C378" s="19" t="s">
        <v>433</v>
      </c>
      <c r="D378" s="20" t="s">
        <v>308</v>
      </c>
      <c r="E378" s="21" t="s">
        <v>124</v>
      </c>
      <c r="F378" s="21" t="s">
        <v>271</v>
      </c>
      <c r="G378" s="21">
        <v>2</v>
      </c>
      <c r="H378" s="21">
        <v>2</v>
      </c>
      <c r="I378" s="21">
        <v>1</v>
      </c>
      <c r="J378" s="21">
        <v>29.484384076188263</v>
      </c>
      <c r="K378" s="9"/>
      <c r="N378" s="53"/>
      <c r="P378" s="21">
        <v>1</v>
      </c>
      <c r="R378" s="53">
        <v>1</v>
      </c>
      <c r="X378" s="21">
        <v>2</v>
      </c>
      <c r="Y378" s="9"/>
      <c r="Z378" s="21">
        <f t="shared" si="18"/>
        <v>0</v>
      </c>
      <c r="AB378" s="21">
        <f t="shared" si="19"/>
        <v>2</v>
      </c>
      <c r="AD378" s="21">
        <f t="shared" si="20"/>
        <v>0</v>
      </c>
      <c r="AM378" s="20"/>
      <c r="AR378" s="20"/>
      <c r="LE378" s="17"/>
      <c r="LF378" s="17"/>
      <c r="LG378" s="17"/>
      <c r="LH378" s="17"/>
      <c r="LI378" s="17"/>
      <c r="LJ378" s="17"/>
      <c r="LK378" s="17"/>
      <c r="LL378" s="17"/>
      <c r="LM378" s="17"/>
      <c r="LN378" s="17"/>
      <c r="LO378" s="17"/>
      <c r="LP378" s="17"/>
      <c r="LQ378" s="17"/>
      <c r="LR378" s="17"/>
      <c r="LS378" s="17"/>
      <c r="LT378" s="17"/>
      <c r="LU378" s="17"/>
      <c r="LV378" s="17"/>
      <c r="LW378" s="17"/>
      <c r="LX378" s="17"/>
      <c r="LY378" s="17"/>
      <c r="LZ378" s="17"/>
      <c r="MA378" s="17"/>
      <c r="MB378" s="17"/>
      <c r="MC378" s="17"/>
      <c r="MD378" s="17"/>
      <c r="ME378" s="17"/>
      <c r="MF378" s="17"/>
      <c r="MG378" s="17"/>
      <c r="MH378" s="17"/>
      <c r="MI378" s="17"/>
      <c r="MJ378" s="17"/>
      <c r="MK378" s="17"/>
      <c r="ML378" s="17"/>
      <c r="MM378" s="17"/>
      <c r="MN378" s="17"/>
      <c r="MO378" s="17"/>
      <c r="MP378" s="17"/>
      <c r="MQ378" s="17"/>
      <c r="MR378" s="17"/>
      <c r="MS378" s="17"/>
      <c r="MT378" s="17"/>
      <c r="MU378" s="17"/>
      <c r="MV378" s="17"/>
    </row>
    <row r="379" spans="1:360" s="21" customFormat="1" x14ac:dyDescent="0.3">
      <c r="A379" s="18" t="s">
        <v>66</v>
      </c>
      <c r="B379" s="19" t="s">
        <v>1482</v>
      </c>
      <c r="C379" s="19" t="s">
        <v>433</v>
      </c>
      <c r="D379" s="20" t="s">
        <v>308</v>
      </c>
      <c r="E379" s="21" t="s">
        <v>124</v>
      </c>
      <c r="F379" s="21" t="s">
        <v>271</v>
      </c>
      <c r="G379" s="21">
        <v>2</v>
      </c>
      <c r="H379" s="21">
        <v>2</v>
      </c>
      <c r="I379" s="21">
        <v>2</v>
      </c>
      <c r="J379" s="21">
        <v>28.583585263702368</v>
      </c>
      <c r="K379" s="9"/>
      <c r="N379" s="53">
        <v>2</v>
      </c>
      <c r="O379" s="21">
        <v>1</v>
      </c>
      <c r="P379" s="21">
        <v>1</v>
      </c>
      <c r="Q379" s="21">
        <v>1</v>
      </c>
      <c r="R379" s="53"/>
      <c r="X379" s="21">
        <v>5</v>
      </c>
      <c r="Y379" s="9"/>
      <c r="Z379" s="21">
        <f t="shared" si="18"/>
        <v>2</v>
      </c>
      <c r="AB379" s="21">
        <f t="shared" si="19"/>
        <v>3</v>
      </c>
      <c r="AD379" s="21">
        <f t="shared" si="20"/>
        <v>0</v>
      </c>
      <c r="AM379" s="20"/>
      <c r="AR379" s="20"/>
      <c r="LE379" s="17"/>
      <c r="LF379" s="17"/>
      <c r="LG379" s="17"/>
      <c r="LH379" s="17"/>
      <c r="LI379" s="17"/>
      <c r="LJ379" s="17"/>
      <c r="LK379" s="17"/>
      <c r="LL379" s="17"/>
      <c r="LM379" s="17"/>
      <c r="LN379" s="17"/>
      <c r="LO379" s="17"/>
      <c r="LP379" s="17"/>
      <c r="LQ379" s="17"/>
      <c r="LR379" s="17"/>
      <c r="LS379" s="17"/>
      <c r="LT379" s="17"/>
      <c r="LU379" s="17"/>
      <c r="LV379" s="17"/>
      <c r="LW379" s="17"/>
      <c r="LX379" s="17"/>
      <c r="LY379" s="17"/>
      <c r="LZ379" s="17"/>
      <c r="MA379" s="17"/>
      <c r="MB379" s="17"/>
      <c r="MC379" s="17"/>
      <c r="MD379" s="17"/>
      <c r="ME379" s="17"/>
      <c r="MF379" s="17"/>
      <c r="MG379" s="17"/>
      <c r="MH379" s="17"/>
      <c r="MI379" s="17"/>
      <c r="MJ379" s="17"/>
      <c r="MK379" s="17"/>
      <c r="ML379" s="17"/>
      <c r="MM379" s="17"/>
      <c r="MN379" s="17"/>
      <c r="MO379" s="17"/>
      <c r="MP379" s="17"/>
      <c r="MQ379" s="17"/>
      <c r="MR379" s="17"/>
      <c r="MS379" s="17"/>
      <c r="MT379" s="17"/>
      <c r="MU379" s="17"/>
      <c r="MV379" s="17"/>
    </row>
    <row r="380" spans="1:360" s="21" customFormat="1" x14ac:dyDescent="0.3">
      <c r="A380" s="18" t="s">
        <v>66</v>
      </c>
      <c r="B380" s="19" t="s">
        <v>1483</v>
      </c>
      <c r="C380" s="19" t="s">
        <v>433</v>
      </c>
      <c r="D380" s="20" t="s">
        <v>308</v>
      </c>
      <c r="E380" s="21" t="s">
        <v>124</v>
      </c>
      <c r="F380" s="21" t="s">
        <v>271</v>
      </c>
      <c r="G380" s="21">
        <v>2</v>
      </c>
      <c r="H380" s="21">
        <v>2</v>
      </c>
      <c r="I380" s="21">
        <v>3</v>
      </c>
      <c r="J380" s="21">
        <v>77.899733487958102</v>
      </c>
      <c r="K380" s="9"/>
      <c r="N380" s="53"/>
      <c r="O380" s="21">
        <v>3</v>
      </c>
      <c r="P380" s="21">
        <v>5</v>
      </c>
      <c r="Q380" s="21">
        <v>2</v>
      </c>
      <c r="R380" s="53"/>
      <c r="X380" s="21">
        <v>10</v>
      </c>
      <c r="Y380" s="9"/>
      <c r="Z380" s="21">
        <f t="shared" si="18"/>
        <v>0</v>
      </c>
      <c r="AB380" s="21">
        <f t="shared" si="19"/>
        <v>10</v>
      </c>
      <c r="AD380" s="21">
        <f t="shared" si="20"/>
        <v>0</v>
      </c>
      <c r="AM380" s="20"/>
      <c r="AR380" s="20"/>
      <c r="LE380" s="17"/>
      <c r="LF380" s="17"/>
      <c r="LG380" s="17"/>
      <c r="LH380" s="17"/>
      <c r="LI380" s="17"/>
      <c r="LJ380" s="17"/>
      <c r="LK380" s="17"/>
      <c r="LL380" s="17"/>
      <c r="LM380" s="17"/>
      <c r="LN380" s="17"/>
      <c r="LO380" s="17"/>
      <c r="LP380" s="17"/>
      <c r="LQ380" s="17"/>
      <c r="LR380" s="17"/>
      <c r="LS380" s="17"/>
      <c r="LT380" s="17"/>
      <c r="LU380" s="17"/>
      <c r="LV380" s="17"/>
      <c r="LW380" s="17"/>
      <c r="LX380" s="17"/>
      <c r="LY380" s="17"/>
      <c r="LZ380" s="17"/>
      <c r="MA380" s="17"/>
      <c r="MB380" s="17"/>
      <c r="MC380" s="17"/>
      <c r="MD380" s="17"/>
      <c r="ME380" s="17"/>
      <c r="MF380" s="17"/>
      <c r="MG380" s="17"/>
      <c r="MH380" s="17"/>
      <c r="MI380" s="17"/>
      <c r="MJ380" s="17"/>
      <c r="MK380" s="17"/>
      <c r="ML380" s="17"/>
      <c r="MM380" s="17"/>
      <c r="MN380" s="17"/>
      <c r="MO380" s="17"/>
      <c r="MP380" s="17"/>
      <c r="MQ380" s="17"/>
      <c r="MR380" s="17"/>
      <c r="MS380" s="17"/>
      <c r="MT380" s="17"/>
      <c r="MU380" s="17"/>
      <c r="MV380" s="17"/>
    </row>
    <row r="381" spans="1:360" s="21" customFormat="1" x14ac:dyDescent="0.3">
      <c r="A381" s="18" t="s">
        <v>66</v>
      </c>
      <c r="B381" s="19" t="s">
        <v>1484</v>
      </c>
      <c r="C381" s="19" t="s">
        <v>433</v>
      </c>
      <c r="D381" s="20" t="s">
        <v>308</v>
      </c>
      <c r="E381" s="21" t="s">
        <v>124</v>
      </c>
      <c r="F381" s="21" t="s">
        <v>271</v>
      </c>
      <c r="G381" s="21">
        <v>2</v>
      </c>
      <c r="H381" s="21">
        <v>2</v>
      </c>
      <c r="I381" s="21">
        <v>4</v>
      </c>
      <c r="J381" s="21">
        <v>56.530568846182646</v>
      </c>
      <c r="K381" s="9"/>
      <c r="N381" s="53">
        <v>1</v>
      </c>
      <c r="O381" s="21">
        <v>3</v>
      </c>
      <c r="P381" s="21">
        <v>1</v>
      </c>
      <c r="Q381" s="21">
        <v>1</v>
      </c>
      <c r="R381" s="53">
        <v>1</v>
      </c>
      <c r="X381" s="21">
        <v>7</v>
      </c>
      <c r="Y381" s="9"/>
      <c r="Z381" s="21">
        <f t="shared" si="18"/>
        <v>1</v>
      </c>
      <c r="AB381" s="21">
        <f t="shared" si="19"/>
        <v>6</v>
      </c>
      <c r="AD381" s="21">
        <f t="shared" si="20"/>
        <v>0</v>
      </c>
      <c r="AM381" s="20"/>
      <c r="AR381" s="20"/>
      <c r="LE381" s="17"/>
      <c r="LF381" s="17"/>
      <c r="LG381" s="17"/>
      <c r="LH381" s="17"/>
      <c r="LI381" s="17"/>
      <c r="LJ381" s="17"/>
      <c r="LK381" s="17"/>
      <c r="LL381" s="17"/>
      <c r="LM381" s="17"/>
      <c r="LN381" s="17"/>
      <c r="LO381" s="17"/>
      <c r="LP381" s="17"/>
      <c r="LQ381" s="17"/>
      <c r="LR381" s="17"/>
      <c r="LS381" s="17"/>
      <c r="LT381" s="17"/>
      <c r="LU381" s="17"/>
      <c r="LV381" s="17"/>
      <c r="LW381" s="17"/>
      <c r="LX381" s="17"/>
      <c r="LY381" s="17"/>
      <c r="LZ381" s="17"/>
      <c r="MA381" s="17"/>
      <c r="MB381" s="17"/>
      <c r="MC381" s="17"/>
      <c r="MD381" s="17"/>
      <c r="ME381" s="17"/>
      <c r="MF381" s="17"/>
      <c r="MG381" s="17"/>
      <c r="MH381" s="17"/>
      <c r="MI381" s="17"/>
      <c r="MJ381" s="17"/>
      <c r="MK381" s="17"/>
      <c r="ML381" s="17"/>
      <c r="MM381" s="17"/>
      <c r="MN381" s="17"/>
      <c r="MO381" s="17"/>
      <c r="MP381" s="17"/>
      <c r="MQ381" s="17"/>
      <c r="MR381" s="17"/>
      <c r="MS381" s="17"/>
      <c r="MT381" s="17"/>
      <c r="MU381" s="17"/>
      <c r="MV381" s="17"/>
    </row>
    <row r="382" spans="1:360" s="21" customFormat="1" x14ac:dyDescent="0.3">
      <c r="A382" s="18" t="s">
        <v>66</v>
      </c>
      <c r="B382" s="19" t="s">
        <v>1485</v>
      </c>
      <c r="C382" s="19" t="s">
        <v>433</v>
      </c>
      <c r="D382" s="20" t="s">
        <v>308</v>
      </c>
      <c r="E382" s="21" t="s">
        <v>124</v>
      </c>
      <c r="F382" s="21" t="s">
        <v>271</v>
      </c>
      <c r="G382" s="21">
        <v>2</v>
      </c>
      <c r="H382" s="21">
        <v>2</v>
      </c>
      <c r="I382" s="21">
        <v>5</v>
      </c>
      <c r="J382" s="21">
        <v>781.99661675304719</v>
      </c>
      <c r="K382" s="9"/>
      <c r="N382" s="53"/>
      <c r="P382" s="21">
        <v>6</v>
      </c>
      <c r="Q382" s="21">
        <v>9</v>
      </c>
      <c r="R382" s="53">
        <v>2</v>
      </c>
      <c r="S382" s="21">
        <v>1</v>
      </c>
      <c r="T382" s="21">
        <v>6</v>
      </c>
      <c r="U382" s="21">
        <v>4</v>
      </c>
      <c r="X382" s="21">
        <v>28</v>
      </c>
      <c r="Y382" s="9"/>
      <c r="Z382" s="21">
        <f t="shared" si="18"/>
        <v>0</v>
      </c>
      <c r="AB382" s="21">
        <f t="shared" si="19"/>
        <v>17</v>
      </c>
      <c r="AD382" s="21">
        <f t="shared" si="20"/>
        <v>11</v>
      </c>
      <c r="AM382" s="20"/>
      <c r="AR382" s="20"/>
      <c r="LE382" s="17"/>
      <c r="LF382" s="17"/>
      <c r="LG382" s="17"/>
      <c r="LH382" s="17"/>
      <c r="LI382" s="17"/>
      <c r="LJ382" s="17"/>
      <c r="LK382" s="17"/>
      <c r="LL382" s="17"/>
      <c r="LM382" s="17"/>
      <c r="LN382" s="17"/>
      <c r="LO382" s="17"/>
      <c r="LP382" s="17"/>
      <c r="LQ382" s="17"/>
      <c r="LR382" s="17"/>
      <c r="LS382" s="17"/>
      <c r="LT382" s="17"/>
      <c r="LU382" s="17"/>
      <c r="LV382" s="17"/>
      <c r="LW382" s="17"/>
      <c r="LX382" s="17"/>
      <c r="LY382" s="17"/>
      <c r="LZ382" s="17"/>
      <c r="MA382" s="17"/>
      <c r="MB382" s="17"/>
      <c r="MC382" s="17"/>
      <c r="MD382" s="17"/>
      <c r="ME382" s="17"/>
      <c r="MF382" s="17"/>
      <c r="MG382" s="17"/>
      <c r="MH382" s="17"/>
      <c r="MI382" s="17"/>
      <c r="MJ382" s="17"/>
      <c r="MK382" s="17"/>
      <c r="ML382" s="17"/>
      <c r="MM382" s="17"/>
      <c r="MN382" s="17"/>
      <c r="MO382" s="17"/>
      <c r="MP382" s="17"/>
      <c r="MQ382" s="17"/>
      <c r="MR382" s="17"/>
      <c r="MS382" s="17"/>
      <c r="MT382" s="17"/>
      <c r="MU382" s="17"/>
      <c r="MV382" s="17"/>
    </row>
    <row r="383" spans="1:360" s="21" customFormat="1" x14ac:dyDescent="0.3">
      <c r="A383" s="18" t="s">
        <v>66</v>
      </c>
      <c r="B383" s="19" t="s">
        <v>1486</v>
      </c>
      <c r="C383" s="19" t="s">
        <v>433</v>
      </c>
      <c r="D383" s="20" t="s">
        <v>308</v>
      </c>
      <c r="E383" s="21" t="s">
        <v>124</v>
      </c>
      <c r="F383" s="21" t="s">
        <v>271</v>
      </c>
      <c r="G383" s="21">
        <v>2</v>
      </c>
      <c r="H383" s="21">
        <v>2</v>
      </c>
      <c r="I383" s="21">
        <v>6</v>
      </c>
      <c r="J383" s="21">
        <v>985.98657343490515</v>
      </c>
      <c r="K383" s="9"/>
      <c r="N383" s="53"/>
      <c r="O383" s="21">
        <v>6</v>
      </c>
      <c r="Q383" s="21">
        <v>15</v>
      </c>
      <c r="R383" s="53">
        <v>4</v>
      </c>
      <c r="S383" s="21">
        <v>7</v>
      </c>
      <c r="T383" s="21">
        <v>4</v>
      </c>
      <c r="U383" s="21">
        <v>4</v>
      </c>
      <c r="X383" s="21">
        <v>40</v>
      </c>
      <c r="Y383" s="9"/>
      <c r="Z383" s="21">
        <f t="shared" si="18"/>
        <v>0</v>
      </c>
      <c r="AB383" s="21">
        <f t="shared" si="19"/>
        <v>25</v>
      </c>
      <c r="AD383" s="21">
        <f t="shared" si="20"/>
        <v>15</v>
      </c>
      <c r="AM383" s="20"/>
      <c r="AR383" s="20"/>
      <c r="LE383" s="17"/>
      <c r="LF383" s="17"/>
      <c r="LG383" s="17"/>
      <c r="LH383" s="17"/>
      <c r="LI383" s="17"/>
      <c r="LJ383" s="17"/>
      <c r="LK383" s="17"/>
      <c r="LL383" s="17"/>
      <c r="LM383" s="17"/>
      <c r="LN383" s="17"/>
      <c r="LO383" s="17"/>
      <c r="LP383" s="17"/>
      <c r="LQ383" s="17"/>
      <c r="LR383" s="17"/>
      <c r="LS383" s="17"/>
      <c r="LT383" s="17"/>
      <c r="LU383" s="17"/>
      <c r="LV383" s="17"/>
      <c r="LW383" s="17"/>
      <c r="LX383" s="17"/>
      <c r="LY383" s="17"/>
      <c r="LZ383" s="17"/>
      <c r="MA383" s="17"/>
      <c r="MB383" s="17"/>
      <c r="MC383" s="17"/>
      <c r="MD383" s="17"/>
      <c r="ME383" s="17"/>
      <c r="MF383" s="17"/>
      <c r="MG383" s="17"/>
      <c r="MH383" s="17"/>
      <c r="MI383" s="17"/>
      <c r="MJ383" s="17"/>
      <c r="MK383" s="17"/>
      <c r="ML383" s="17"/>
      <c r="MM383" s="17"/>
      <c r="MN383" s="17"/>
      <c r="MO383" s="17"/>
      <c r="MP383" s="17"/>
      <c r="MQ383" s="17"/>
      <c r="MR383" s="17"/>
      <c r="MS383" s="17"/>
      <c r="MT383" s="17"/>
      <c r="MU383" s="17"/>
      <c r="MV383" s="17"/>
    </row>
    <row r="384" spans="1:360" s="21" customFormat="1" x14ac:dyDescent="0.3">
      <c r="A384" s="18" t="s">
        <v>66</v>
      </c>
      <c r="B384" s="19" t="s">
        <v>1487</v>
      </c>
      <c r="C384" s="19" t="s">
        <v>433</v>
      </c>
      <c r="D384" s="20" t="s">
        <v>308</v>
      </c>
      <c r="E384" s="21" t="s">
        <v>124</v>
      </c>
      <c r="F384" s="21" t="s">
        <v>271</v>
      </c>
      <c r="G384" s="21">
        <v>2</v>
      </c>
      <c r="H384" s="21">
        <v>2</v>
      </c>
      <c r="I384" s="21">
        <v>7</v>
      </c>
      <c r="J384" s="21">
        <v>342.65094340932325</v>
      </c>
      <c r="K384" s="9"/>
      <c r="N384" s="53"/>
      <c r="Q384" s="21">
        <v>7</v>
      </c>
      <c r="R384" s="53">
        <v>2</v>
      </c>
      <c r="T384" s="21">
        <v>3</v>
      </c>
      <c r="U384" s="21">
        <v>1</v>
      </c>
      <c r="X384" s="21">
        <v>13</v>
      </c>
      <c r="Y384" s="9"/>
      <c r="Z384" s="21">
        <f t="shared" si="18"/>
        <v>0</v>
      </c>
      <c r="AB384" s="21">
        <f t="shared" si="19"/>
        <v>9</v>
      </c>
      <c r="AD384" s="21">
        <f t="shared" si="20"/>
        <v>4</v>
      </c>
      <c r="AM384" s="20"/>
      <c r="AR384" s="20"/>
      <c r="LE384" s="17"/>
      <c r="LF384" s="17"/>
      <c r="LG384" s="17"/>
      <c r="LH384" s="17"/>
      <c r="LI384" s="17"/>
      <c r="LJ384" s="17"/>
      <c r="LK384" s="17"/>
      <c r="LL384" s="17"/>
      <c r="LM384" s="17"/>
      <c r="LN384" s="17"/>
      <c r="LO384" s="17"/>
      <c r="LP384" s="17"/>
      <c r="LQ384" s="17"/>
      <c r="LR384" s="17"/>
      <c r="LS384" s="17"/>
      <c r="LT384" s="17"/>
      <c r="LU384" s="17"/>
      <c r="LV384" s="17"/>
      <c r="LW384" s="17"/>
      <c r="LX384" s="17"/>
      <c r="LY384" s="17"/>
      <c r="LZ384" s="17"/>
      <c r="MA384" s="17"/>
      <c r="MB384" s="17"/>
      <c r="MC384" s="17"/>
      <c r="MD384" s="17"/>
      <c r="ME384" s="17"/>
      <c r="MF384" s="17"/>
      <c r="MG384" s="17"/>
      <c r="MH384" s="17"/>
      <c r="MI384" s="17"/>
      <c r="MJ384" s="17"/>
      <c r="MK384" s="17"/>
      <c r="ML384" s="17"/>
      <c r="MM384" s="17"/>
      <c r="MN384" s="17"/>
      <c r="MO384" s="17"/>
      <c r="MP384" s="17"/>
      <c r="MQ384" s="17"/>
      <c r="MR384" s="17"/>
      <c r="MS384" s="17"/>
      <c r="MT384" s="17"/>
      <c r="MU384" s="17"/>
      <c r="MV384" s="17"/>
    </row>
    <row r="385" spans="1:360" s="21" customFormat="1" x14ac:dyDescent="0.3">
      <c r="A385" s="18" t="s">
        <v>66</v>
      </c>
      <c r="B385" s="19" t="s">
        <v>1488</v>
      </c>
      <c r="C385" s="19" t="s">
        <v>433</v>
      </c>
      <c r="D385" s="20" t="s">
        <v>308</v>
      </c>
      <c r="E385" s="21" t="s">
        <v>124</v>
      </c>
      <c r="F385" s="21" t="s">
        <v>271</v>
      </c>
      <c r="G385" s="21">
        <v>2</v>
      </c>
      <c r="H385" s="21">
        <v>2</v>
      </c>
      <c r="I385" s="21">
        <v>8</v>
      </c>
      <c r="J385" s="21">
        <v>293.06425177776464</v>
      </c>
      <c r="K385" s="9">
        <f>AVERAGE(J258:J385)</f>
        <v>98.174209825046105</v>
      </c>
      <c r="N385" s="53"/>
      <c r="P385" s="21">
        <v>6</v>
      </c>
      <c r="Q385" s="21">
        <v>2</v>
      </c>
      <c r="R385" s="53"/>
      <c r="S385" s="21">
        <v>1</v>
      </c>
      <c r="T385" s="21">
        <v>4</v>
      </c>
      <c r="X385" s="21">
        <v>13</v>
      </c>
      <c r="Y385" s="9">
        <f>AVERAGE(X258:X385)</f>
        <v>5.6875</v>
      </c>
      <c r="Z385" s="21">
        <f t="shared" si="18"/>
        <v>0</v>
      </c>
      <c r="AA385" s="9">
        <f>AVERAGE(Z258:Z385)</f>
        <v>0.21875</v>
      </c>
      <c r="AB385" s="21">
        <f t="shared" si="19"/>
        <v>8</v>
      </c>
      <c r="AC385" s="9">
        <f>AVERAGE(AB258:AB385)</f>
        <v>4.4453125</v>
      </c>
      <c r="AD385" s="21">
        <f t="shared" si="20"/>
        <v>5</v>
      </c>
      <c r="AE385" s="9">
        <f>AVERAGE(AD258:AD385)</f>
        <v>1.0234375</v>
      </c>
      <c r="AM385" s="20"/>
      <c r="AR385" s="20"/>
      <c r="LE385" s="17"/>
      <c r="LF385" s="17"/>
      <c r="LG385" s="17"/>
      <c r="LH385" s="17"/>
      <c r="LI385" s="17"/>
      <c r="LJ385" s="17"/>
      <c r="LK385" s="17"/>
      <c r="LL385" s="17"/>
      <c r="LM385" s="17"/>
      <c r="LN385" s="17"/>
      <c r="LO385" s="17"/>
      <c r="LP385" s="17"/>
      <c r="LQ385" s="17"/>
      <c r="LR385" s="17"/>
      <c r="LS385" s="17"/>
      <c r="LT385" s="17"/>
      <c r="LU385" s="17"/>
      <c r="LV385" s="17"/>
      <c r="LW385" s="17"/>
      <c r="LX385" s="17"/>
      <c r="LY385" s="17"/>
      <c r="LZ385" s="17"/>
      <c r="MA385" s="17"/>
      <c r="MB385" s="17"/>
      <c r="MC385" s="17"/>
      <c r="MD385" s="17"/>
      <c r="ME385" s="17"/>
      <c r="MF385" s="17"/>
      <c r="MG385" s="17"/>
      <c r="MH385" s="17"/>
      <c r="MI385" s="17"/>
      <c r="MJ385" s="17"/>
      <c r="MK385" s="17"/>
      <c r="ML385" s="17"/>
      <c r="MM385" s="17"/>
      <c r="MN385" s="17"/>
      <c r="MO385" s="17"/>
      <c r="MP385" s="17"/>
      <c r="MQ385" s="17"/>
      <c r="MR385" s="17"/>
      <c r="MS385" s="17"/>
      <c r="MT385" s="17"/>
      <c r="MU385" s="17"/>
      <c r="MV385" s="17"/>
    </row>
    <row r="386" spans="1:360" x14ac:dyDescent="0.3">
      <c r="A386" s="18" t="s">
        <v>397</v>
      </c>
      <c r="B386" s="19" t="s">
        <v>1489</v>
      </c>
      <c r="C386" s="19" t="s">
        <v>450</v>
      </c>
      <c r="D386" s="20" t="s">
        <v>451</v>
      </c>
      <c r="E386" s="21" t="s">
        <v>13</v>
      </c>
      <c r="F386" s="21" t="s">
        <v>14</v>
      </c>
      <c r="G386" s="21">
        <v>1</v>
      </c>
      <c r="H386" s="21">
        <v>1</v>
      </c>
      <c r="I386" s="21">
        <v>1</v>
      </c>
      <c r="J386" s="21">
        <v>40.376004684778124</v>
      </c>
      <c r="K386" s="9"/>
      <c r="P386" s="21">
        <v>1</v>
      </c>
      <c r="S386" s="21">
        <v>1</v>
      </c>
      <c r="X386" s="21">
        <v>2</v>
      </c>
      <c r="Y386" s="9"/>
      <c r="Z386" s="21">
        <f t="shared" si="18"/>
        <v>0</v>
      </c>
      <c r="AB386" s="21">
        <f t="shared" si="19"/>
        <v>1</v>
      </c>
      <c r="AD386" s="21">
        <f t="shared" si="20"/>
        <v>1</v>
      </c>
    </row>
    <row r="387" spans="1:360" x14ac:dyDescent="0.3">
      <c r="A387" s="18" t="s">
        <v>397</v>
      </c>
      <c r="B387" s="19" t="s">
        <v>1490</v>
      </c>
      <c r="C387" s="19" t="s">
        <v>450</v>
      </c>
      <c r="D387" s="20" t="s">
        <v>451</v>
      </c>
      <c r="E387" s="21" t="s">
        <v>13</v>
      </c>
      <c r="F387" s="21" t="s">
        <v>14</v>
      </c>
      <c r="G387" s="21">
        <v>1</v>
      </c>
      <c r="H387" s="21">
        <v>1</v>
      </c>
      <c r="I387" s="21">
        <v>2</v>
      </c>
      <c r="J387" s="21">
        <v>27.135007589713727</v>
      </c>
      <c r="K387" s="9"/>
      <c r="Q387" s="21">
        <v>2</v>
      </c>
      <c r="X387" s="21">
        <v>2</v>
      </c>
      <c r="Y387" s="9"/>
      <c r="Z387" s="21">
        <f t="shared" si="18"/>
        <v>0</v>
      </c>
      <c r="AB387" s="21">
        <f t="shared" si="19"/>
        <v>2</v>
      </c>
      <c r="AD387" s="21">
        <f t="shared" si="20"/>
        <v>0</v>
      </c>
    </row>
    <row r="388" spans="1:360" x14ac:dyDescent="0.3">
      <c r="A388" s="18" t="s">
        <v>397</v>
      </c>
      <c r="B388" s="19" t="s">
        <v>1491</v>
      </c>
      <c r="C388" s="19" t="s">
        <v>450</v>
      </c>
      <c r="D388" s="20" t="s">
        <v>451</v>
      </c>
      <c r="E388" s="21" t="s">
        <v>13</v>
      </c>
      <c r="F388" s="21" t="s">
        <v>14</v>
      </c>
      <c r="G388" s="21">
        <v>1</v>
      </c>
      <c r="H388" s="21">
        <v>1</v>
      </c>
      <c r="I388" s="21">
        <v>3</v>
      </c>
      <c r="J388" s="21">
        <v>21.353210510818766</v>
      </c>
      <c r="K388" s="9"/>
      <c r="P388" s="21">
        <v>1</v>
      </c>
      <c r="Q388" s="21">
        <v>1</v>
      </c>
      <c r="X388" s="21">
        <v>2</v>
      </c>
      <c r="Y388" s="9"/>
      <c r="Z388" s="21">
        <f t="shared" si="18"/>
        <v>0</v>
      </c>
      <c r="AB388" s="21">
        <f t="shared" si="19"/>
        <v>2</v>
      </c>
      <c r="AD388" s="21">
        <f t="shared" si="20"/>
        <v>0</v>
      </c>
    </row>
    <row r="389" spans="1:360" x14ac:dyDescent="0.3">
      <c r="A389" s="18" t="s">
        <v>397</v>
      </c>
      <c r="B389" s="19" t="s">
        <v>1492</v>
      </c>
      <c r="C389" s="19" t="s">
        <v>450</v>
      </c>
      <c r="D389" s="20" t="s">
        <v>451</v>
      </c>
      <c r="E389" s="21" t="s">
        <v>13</v>
      </c>
      <c r="F389" s="21" t="s">
        <v>14</v>
      </c>
      <c r="G389" s="21">
        <v>1</v>
      </c>
      <c r="H389" s="21">
        <v>1</v>
      </c>
      <c r="I389" s="21">
        <v>4</v>
      </c>
      <c r="J389" s="21">
        <v>0</v>
      </c>
      <c r="K389" s="9"/>
      <c r="X389" s="21">
        <v>0</v>
      </c>
      <c r="Y389" s="9"/>
      <c r="Z389" s="21">
        <f t="shared" si="18"/>
        <v>0</v>
      </c>
      <c r="AB389" s="21">
        <f t="shared" si="19"/>
        <v>0</v>
      </c>
      <c r="AD389" s="21">
        <f t="shared" si="20"/>
        <v>0</v>
      </c>
    </row>
    <row r="390" spans="1:360" x14ac:dyDescent="0.3">
      <c r="A390" s="18" t="s">
        <v>397</v>
      </c>
      <c r="B390" s="19" t="s">
        <v>1493</v>
      </c>
      <c r="C390" s="19" t="s">
        <v>450</v>
      </c>
      <c r="D390" s="20" t="s">
        <v>451</v>
      </c>
      <c r="E390" s="21" t="s">
        <v>13</v>
      </c>
      <c r="F390" s="21" t="s">
        <v>14</v>
      </c>
      <c r="G390" s="21">
        <v>1</v>
      </c>
      <c r="H390" s="21">
        <v>1</v>
      </c>
      <c r="I390" s="21">
        <v>5</v>
      </c>
      <c r="J390" s="21">
        <v>58.968768152376526</v>
      </c>
      <c r="K390" s="9"/>
      <c r="P390" s="21">
        <v>2</v>
      </c>
      <c r="R390" s="53">
        <v>2</v>
      </c>
      <c r="X390" s="21">
        <v>4</v>
      </c>
      <c r="Y390" s="9"/>
      <c r="Z390" s="21">
        <f t="shared" ref="Z390:Z453" si="21">SUM(L390:N390)</f>
        <v>0</v>
      </c>
      <c r="AB390" s="21">
        <f t="shared" ref="AB390:AB453" si="22">SUM(O390:R390)</f>
        <v>4</v>
      </c>
      <c r="AD390" s="21">
        <f t="shared" ref="AD390:AD453" si="23">SUM(S390:W390)</f>
        <v>0</v>
      </c>
    </row>
    <row r="391" spans="1:360" x14ac:dyDescent="0.3">
      <c r="A391" s="18" t="s">
        <v>397</v>
      </c>
      <c r="B391" s="19" t="s">
        <v>1494</v>
      </c>
      <c r="C391" s="19" t="s">
        <v>450</v>
      </c>
      <c r="D391" s="20" t="s">
        <v>451</v>
      </c>
      <c r="E391" s="21" t="s">
        <v>13</v>
      </c>
      <c r="F391" s="21" t="s">
        <v>14</v>
      </c>
      <c r="G391" s="21">
        <v>1</v>
      </c>
      <c r="H391" s="21">
        <v>1</v>
      </c>
      <c r="I391" s="21">
        <v>6</v>
      </c>
      <c r="J391" s="21">
        <v>46.157801763673085</v>
      </c>
      <c r="K391" s="9"/>
      <c r="Q391" s="21">
        <v>1</v>
      </c>
      <c r="S391" s="21">
        <v>1</v>
      </c>
      <c r="X391" s="21">
        <v>2</v>
      </c>
      <c r="Y391" s="9"/>
      <c r="Z391" s="21">
        <f t="shared" si="21"/>
        <v>0</v>
      </c>
      <c r="AB391" s="21">
        <f t="shared" si="22"/>
        <v>1</v>
      </c>
      <c r="AD391" s="21">
        <f t="shared" si="23"/>
        <v>1</v>
      </c>
    </row>
    <row r="392" spans="1:360" x14ac:dyDescent="0.3">
      <c r="A392" s="18" t="s">
        <v>397</v>
      </c>
      <c r="B392" s="19" t="s">
        <v>1495</v>
      </c>
      <c r="C392" s="19" t="s">
        <v>450</v>
      </c>
      <c r="D392" s="20" t="s">
        <v>451</v>
      </c>
      <c r="E392" s="21" t="s">
        <v>13</v>
      </c>
      <c r="F392" s="21" t="s">
        <v>14</v>
      </c>
      <c r="G392" s="21">
        <v>1</v>
      </c>
      <c r="H392" s="21">
        <v>1</v>
      </c>
      <c r="I392" s="21">
        <v>7</v>
      </c>
      <c r="J392" s="21">
        <v>137.4618870685878</v>
      </c>
      <c r="K392" s="9"/>
      <c r="O392" s="21">
        <v>1</v>
      </c>
      <c r="Q392" s="21">
        <v>4</v>
      </c>
      <c r="S392" s="21">
        <v>1</v>
      </c>
      <c r="T392" s="21">
        <v>1</v>
      </c>
      <c r="X392" s="21">
        <v>7</v>
      </c>
      <c r="Y392" s="9"/>
      <c r="Z392" s="21">
        <f t="shared" si="21"/>
        <v>0</v>
      </c>
      <c r="AB392" s="21">
        <f t="shared" si="22"/>
        <v>5</v>
      </c>
      <c r="AD392" s="21">
        <f t="shared" si="23"/>
        <v>2</v>
      </c>
    </row>
    <row r="393" spans="1:360" x14ac:dyDescent="0.3">
      <c r="A393" s="18" t="s">
        <v>397</v>
      </c>
      <c r="B393" s="19" t="s">
        <v>1496</v>
      </c>
      <c r="C393" s="19" t="s">
        <v>450</v>
      </c>
      <c r="D393" s="20" t="s">
        <v>451</v>
      </c>
      <c r="E393" s="21" t="s">
        <v>13</v>
      </c>
      <c r="F393" s="21" t="s">
        <v>14</v>
      </c>
      <c r="G393" s="21">
        <v>1</v>
      </c>
      <c r="H393" s="21">
        <v>1</v>
      </c>
      <c r="I393" s="21">
        <v>8</v>
      </c>
      <c r="J393" s="21">
        <v>88.212773542151865</v>
      </c>
      <c r="K393" s="9"/>
      <c r="O393" s="21">
        <v>2</v>
      </c>
      <c r="P393" s="21">
        <v>3</v>
      </c>
      <c r="Q393" s="21">
        <v>1</v>
      </c>
      <c r="R393" s="53">
        <v>2</v>
      </c>
      <c r="X393" s="21">
        <v>8</v>
      </c>
      <c r="Y393" s="9"/>
      <c r="Z393" s="21">
        <f t="shared" si="21"/>
        <v>0</v>
      </c>
      <c r="AB393" s="21">
        <f t="shared" si="22"/>
        <v>8</v>
      </c>
      <c r="AD393" s="21">
        <f t="shared" si="23"/>
        <v>0</v>
      </c>
    </row>
    <row r="394" spans="1:360" x14ac:dyDescent="0.3">
      <c r="A394" s="18" t="s">
        <v>397</v>
      </c>
      <c r="B394" s="19" t="s">
        <v>1497</v>
      </c>
      <c r="C394" s="19" t="s">
        <v>450</v>
      </c>
      <c r="D394" s="20" t="s">
        <v>451</v>
      </c>
      <c r="E394" s="21" t="s">
        <v>13</v>
      </c>
      <c r="F394" s="21" t="s">
        <v>14</v>
      </c>
      <c r="G394" s="21">
        <v>1</v>
      </c>
      <c r="H394" s="21">
        <v>2</v>
      </c>
      <c r="I394" s="21">
        <v>1</v>
      </c>
      <c r="J394" s="21">
        <v>0</v>
      </c>
      <c r="K394" s="9"/>
      <c r="X394" s="21">
        <v>0</v>
      </c>
      <c r="Y394" s="9"/>
      <c r="Z394" s="21">
        <f t="shared" si="21"/>
        <v>0</v>
      </c>
      <c r="AB394" s="21">
        <f t="shared" si="22"/>
        <v>0</v>
      </c>
      <c r="AD394" s="21">
        <f t="shared" si="23"/>
        <v>0</v>
      </c>
    </row>
    <row r="395" spans="1:360" x14ac:dyDescent="0.3">
      <c r="A395" s="18" t="s">
        <v>397</v>
      </c>
      <c r="B395" s="19" t="s">
        <v>1498</v>
      </c>
      <c r="C395" s="19" t="s">
        <v>450</v>
      </c>
      <c r="D395" s="20" t="s">
        <v>451</v>
      </c>
      <c r="E395" s="21" t="s">
        <v>13</v>
      </c>
      <c r="F395" s="21" t="s">
        <v>14</v>
      </c>
      <c r="G395" s="21">
        <v>1</v>
      </c>
      <c r="H395" s="21">
        <v>2</v>
      </c>
      <c r="I395" s="21">
        <v>2</v>
      </c>
      <c r="J395" s="21">
        <v>0</v>
      </c>
      <c r="K395" s="9"/>
      <c r="X395" s="21">
        <v>0</v>
      </c>
      <c r="Y395" s="9"/>
      <c r="Z395" s="21">
        <f t="shared" si="21"/>
        <v>0</v>
      </c>
      <c r="AB395" s="21">
        <f t="shared" si="22"/>
        <v>0</v>
      </c>
      <c r="AD395" s="21">
        <f t="shared" si="23"/>
        <v>0</v>
      </c>
    </row>
    <row r="396" spans="1:360" x14ac:dyDescent="0.3">
      <c r="A396" s="18" t="s">
        <v>397</v>
      </c>
      <c r="B396" s="19" t="s">
        <v>1499</v>
      </c>
      <c r="C396" s="19" t="s">
        <v>450</v>
      </c>
      <c r="D396" s="20" t="s">
        <v>451</v>
      </c>
      <c r="E396" s="21" t="s">
        <v>13</v>
      </c>
      <c r="F396" s="21" t="s">
        <v>14</v>
      </c>
      <c r="G396" s="21">
        <v>1</v>
      </c>
      <c r="H396" s="21">
        <v>2</v>
      </c>
      <c r="I396" s="21">
        <v>3</v>
      </c>
      <c r="J396" s="21">
        <v>46.656176480865824</v>
      </c>
      <c r="K396" s="9"/>
      <c r="T396" s="21">
        <v>1</v>
      </c>
      <c r="X396" s="21">
        <v>1</v>
      </c>
      <c r="Y396" s="9"/>
      <c r="Z396" s="21">
        <f t="shared" si="21"/>
        <v>0</v>
      </c>
      <c r="AB396" s="21">
        <f t="shared" si="22"/>
        <v>0</v>
      </c>
      <c r="AD396" s="21">
        <f t="shared" si="23"/>
        <v>1</v>
      </c>
    </row>
    <row r="397" spans="1:360" x14ac:dyDescent="0.3">
      <c r="A397" s="18" t="s">
        <v>397</v>
      </c>
      <c r="B397" s="19" t="s">
        <v>1500</v>
      </c>
      <c r="C397" s="19" t="s">
        <v>450</v>
      </c>
      <c r="D397" s="20" t="s">
        <v>451</v>
      </c>
      <c r="E397" s="21" t="s">
        <v>13</v>
      </c>
      <c r="F397" s="21" t="s">
        <v>14</v>
      </c>
      <c r="G397" s="21">
        <v>1</v>
      </c>
      <c r="H397" s="21">
        <v>2</v>
      </c>
      <c r="I397" s="21">
        <v>4</v>
      </c>
      <c r="J397" s="21">
        <v>13.567503794856863</v>
      </c>
      <c r="K397" s="9"/>
      <c r="Q397" s="21">
        <v>1</v>
      </c>
      <c r="X397" s="21">
        <v>1</v>
      </c>
      <c r="Y397" s="9"/>
      <c r="Z397" s="21">
        <f t="shared" si="21"/>
        <v>0</v>
      </c>
      <c r="AB397" s="21">
        <f t="shared" si="22"/>
        <v>1</v>
      </c>
      <c r="AD397" s="21">
        <f t="shared" si="23"/>
        <v>0</v>
      </c>
    </row>
    <row r="398" spans="1:360" x14ac:dyDescent="0.3">
      <c r="A398" s="18" t="s">
        <v>397</v>
      </c>
      <c r="B398" s="19" t="s">
        <v>1501</v>
      </c>
      <c r="C398" s="19" t="s">
        <v>450</v>
      </c>
      <c r="D398" s="20" t="s">
        <v>451</v>
      </c>
      <c r="E398" s="21" t="s">
        <v>13</v>
      </c>
      <c r="F398" s="21" t="s">
        <v>14</v>
      </c>
      <c r="G398" s="21">
        <v>1</v>
      </c>
      <c r="H398" s="21">
        <v>2</v>
      </c>
      <c r="I398" s="21">
        <v>5</v>
      </c>
      <c r="J398" s="21">
        <v>59.725305558529953</v>
      </c>
      <c r="K398" s="9"/>
      <c r="Q398" s="21">
        <v>2</v>
      </c>
      <c r="S398" s="21">
        <v>1</v>
      </c>
      <c r="X398" s="21">
        <v>3</v>
      </c>
      <c r="Y398" s="9"/>
      <c r="Z398" s="21">
        <f t="shared" si="21"/>
        <v>0</v>
      </c>
      <c r="AB398" s="21">
        <f t="shared" si="22"/>
        <v>2</v>
      </c>
      <c r="AD398" s="21">
        <f t="shared" si="23"/>
        <v>1</v>
      </c>
    </row>
    <row r="399" spans="1:360" x14ac:dyDescent="0.3">
      <c r="A399" s="18" t="s">
        <v>397</v>
      </c>
      <c r="B399" s="19" t="s">
        <v>1502</v>
      </c>
      <c r="C399" s="19" t="s">
        <v>450</v>
      </c>
      <c r="D399" s="20" t="s">
        <v>451</v>
      </c>
      <c r="E399" s="21" t="s">
        <v>13</v>
      </c>
      <c r="F399" s="21" t="s">
        <v>14</v>
      </c>
      <c r="G399" s="21">
        <v>1</v>
      </c>
      <c r="H399" s="21">
        <v>2</v>
      </c>
      <c r="I399" s="21">
        <v>6</v>
      </c>
      <c r="J399" s="21">
        <v>77.751183639922971</v>
      </c>
      <c r="K399" s="9"/>
      <c r="O399" s="21">
        <v>2</v>
      </c>
      <c r="P399" s="21">
        <v>2</v>
      </c>
      <c r="R399" s="53">
        <v>1</v>
      </c>
      <c r="S399" s="21">
        <v>1</v>
      </c>
      <c r="X399" s="21">
        <v>6</v>
      </c>
      <c r="Y399" s="9"/>
      <c r="Z399" s="21">
        <f t="shared" si="21"/>
        <v>0</v>
      </c>
      <c r="AB399" s="21">
        <f t="shared" si="22"/>
        <v>5</v>
      </c>
      <c r="AD399" s="21">
        <f t="shared" si="23"/>
        <v>1</v>
      </c>
    </row>
    <row r="400" spans="1:360" x14ac:dyDescent="0.3">
      <c r="A400" s="18" t="s">
        <v>397</v>
      </c>
      <c r="B400" s="19" t="s">
        <v>1503</v>
      </c>
      <c r="C400" s="19" t="s">
        <v>450</v>
      </c>
      <c r="D400" s="20" t="s">
        <v>451</v>
      </c>
      <c r="E400" s="21" t="s">
        <v>13</v>
      </c>
      <c r="F400" s="21" t="s">
        <v>14</v>
      </c>
      <c r="G400" s="21">
        <v>1</v>
      </c>
      <c r="H400" s="21">
        <v>2</v>
      </c>
      <c r="I400" s="21">
        <v>7</v>
      </c>
      <c r="J400" s="21">
        <v>0</v>
      </c>
      <c r="K400" s="9"/>
      <c r="X400" s="21">
        <v>0</v>
      </c>
      <c r="Y400" s="9"/>
      <c r="Z400" s="21">
        <f t="shared" si="21"/>
        <v>0</v>
      </c>
      <c r="AB400" s="21">
        <f t="shared" si="22"/>
        <v>0</v>
      </c>
      <c r="AD400" s="21">
        <f t="shared" si="23"/>
        <v>0</v>
      </c>
    </row>
    <row r="401" spans="1:44" s="21" customFormat="1" x14ac:dyDescent="0.3">
      <c r="A401" s="18" t="s">
        <v>397</v>
      </c>
      <c r="B401" s="19" t="s">
        <v>1504</v>
      </c>
      <c r="C401" s="19" t="s">
        <v>450</v>
      </c>
      <c r="D401" s="20" t="s">
        <v>451</v>
      </c>
      <c r="E401" s="21" t="s">
        <v>13</v>
      </c>
      <c r="F401" s="21" t="s">
        <v>14</v>
      </c>
      <c r="G401" s="21">
        <v>1</v>
      </c>
      <c r="H401" s="21">
        <v>2</v>
      </c>
      <c r="I401" s="21">
        <v>8</v>
      </c>
      <c r="J401" s="21">
        <v>0</v>
      </c>
      <c r="K401" s="9"/>
      <c r="N401" s="53"/>
      <c r="R401" s="53"/>
      <c r="X401" s="21">
        <v>0</v>
      </c>
      <c r="Y401" s="9"/>
      <c r="Z401" s="21">
        <f t="shared" si="21"/>
        <v>0</v>
      </c>
      <c r="AB401" s="21">
        <f t="shared" si="22"/>
        <v>0</v>
      </c>
      <c r="AD401" s="21">
        <f t="shared" si="23"/>
        <v>0</v>
      </c>
      <c r="AM401" s="20"/>
      <c r="AR401" s="20"/>
    </row>
    <row r="402" spans="1:44" s="21" customFormat="1" x14ac:dyDescent="0.3">
      <c r="A402" s="18" t="s">
        <v>467</v>
      </c>
      <c r="B402" s="19" t="s">
        <v>1505</v>
      </c>
      <c r="C402" s="19" t="s">
        <v>469</v>
      </c>
      <c r="D402" s="20" t="s">
        <v>451</v>
      </c>
      <c r="E402" s="21" t="s">
        <v>13</v>
      </c>
      <c r="F402" s="21" t="s">
        <v>14</v>
      </c>
      <c r="G402" s="21">
        <v>2</v>
      </c>
      <c r="H402" s="21">
        <v>1</v>
      </c>
      <c r="I402" s="21">
        <v>1</v>
      </c>
      <c r="J402" s="21">
        <v>3.9453974394782891</v>
      </c>
      <c r="K402" s="9"/>
      <c r="N402" s="53"/>
      <c r="O402" s="21">
        <v>1</v>
      </c>
      <c r="R402" s="53"/>
      <c r="X402" s="21">
        <v>1</v>
      </c>
      <c r="Y402" s="9"/>
      <c r="Z402" s="21">
        <f t="shared" si="21"/>
        <v>0</v>
      </c>
      <c r="AB402" s="21">
        <f t="shared" si="22"/>
        <v>1</v>
      </c>
      <c r="AD402" s="21">
        <f t="shared" si="23"/>
        <v>0</v>
      </c>
      <c r="AM402" s="20"/>
      <c r="AR402" s="20"/>
    </row>
    <row r="403" spans="1:44" s="21" customFormat="1" x14ac:dyDescent="0.3">
      <c r="A403" s="18" t="s">
        <v>467</v>
      </c>
      <c r="B403" s="19" t="s">
        <v>1506</v>
      </c>
      <c r="C403" s="19" t="s">
        <v>469</v>
      </c>
      <c r="D403" s="20" t="s">
        <v>451</v>
      </c>
      <c r="E403" s="21" t="s">
        <v>13</v>
      </c>
      <c r="F403" s="21" t="s">
        <v>14</v>
      </c>
      <c r="G403" s="21">
        <v>2</v>
      </c>
      <c r="H403" s="21">
        <v>1</v>
      </c>
      <c r="I403" s="21">
        <v>2</v>
      </c>
      <c r="J403" s="21">
        <v>7.7857067159619024</v>
      </c>
      <c r="K403" s="9"/>
      <c r="N403" s="53"/>
      <c r="P403" s="21">
        <v>1</v>
      </c>
      <c r="R403" s="53"/>
      <c r="X403" s="21">
        <v>1</v>
      </c>
      <c r="Y403" s="9"/>
      <c r="Z403" s="21">
        <f t="shared" si="21"/>
        <v>0</v>
      </c>
      <c r="AB403" s="21">
        <f t="shared" si="22"/>
        <v>1</v>
      </c>
      <c r="AD403" s="21">
        <f t="shared" si="23"/>
        <v>0</v>
      </c>
      <c r="AM403" s="20"/>
      <c r="AR403" s="20"/>
    </row>
    <row r="404" spans="1:44" s="21" customFormat="1" x14ac:dyDescent="0.3">
      <c r="A404" s="18" t="s">
        <v>467</v>
      </c>
      <c r="B404" s="19" t="s">
        <v>1507</v>
      </c>
      <c r="C404" s="19" t="s">
        <v>469</v>
      </c>
      <c r="D404" s="20" t="s">
        <v>451</v>
      </c>
      <c r="E404" s="21" t="s">
        <v>13</v>
      </c>
      <c r="F404" s="21" t="s">
        <v>14</v>
      </c>
      <c r="G404" s="21">
        <v>2</v>
      </c>
      <c r="H404" s="21">
        <v>1</v>
      </c>
      <c r="I404" s="21">
        <v>3</v>
      </c>
      <c r="J404" s="21">
        <v>0</v>
      </c>
      <c r="K404" s="9"/>
      <c r="N404" s="53"/>
      <c r="R404" s="53"/>
      <c r="X404" s="21">
        <v>0</v>
      </c>
      <c r="Y404" s="9"/>
      <c r="Z404" s="21">
        <f t="shared" si="21"/>
        <v>0</v>
      </c>
      <c r="AB404" s="21">
        <f t="shared" si="22"/>
        <v>0</v>
      </c>
      <c r="AD404" s="21">
        <f t="shared" si="23"/>
        <v>0</v>
      </c>
      <c r="AM404" s="20"/>
      <c r="AR404" s="20"/>
    </row>
    <row r="405" spans="1:44" s="21" customFormat="1" x14ac:dyDescent="0.3">
      <c r="A405" s="18" t="s">
        <v>467</v>
      </c>
      <c r="B405" s="19" t="s">
        <v>1508</v>
      </c>
      <c r="C405" s="19" t="s">
        <v>469</v>
      </c>
      <c r="D405" s="20" t="s">
        <v>451</v>
      </c>
      <c r="E405" s="21" t="s">
        <v>13</v>
      </c>
      <c r="F405" s="21" t="s">
        <v>14</v>
      </c>
      <c r="G405" s="21">
        <v>2</v>
      </c>
      <c r="H405" s="21">
        <v>1</v>
      </c>
      <c r="I405" s="21">
        <v>4</v>
      </c>
      <c r="J405" s="21">
        <v>0</v>
      </c>
      <c r="K405" s="9"/>
      <c r="N405" s="53"/>
      <c r="R405" s="53"/>
      <c r="X405" s="21">
        <v>0</v>
      </c>
      <c r="Y405" s="9"/>
      <c r="Z405" s="21">
        <f t="shared" si="21"/>
        <v>0</v>
      </c>
      <c r="AB405" s="21">
        <f t="shared" si="22"/>
        <v>0</v>
      </c>
      <c r="AD405" s="21">
        <f t="shared" si="23"/>
        <v>0</v>
      </c>
      <c r="AM405" s="20"/>
      <c r="AR405" s="20"/>
    </row>
    <row r="406" spans="1:44" s="21" customFormat="1" x14ac:dyDescent="0.3">
      <c r="A406" s="18" t="s">
        <v>467</v>
      </c>
      <c r="B406" s="19" t="s">
        <v>1509</v>
      </c>
      <c r="C406" s="19" t="s">
        <v>469</v>
      </c>
      <c r="D406" s="20" t="s">
        <v>451</v>
      </c>
      <c r="E406" s="21" t="s">
        <v>13</v>
      </c>
      <c r="F406" s="21" t="s">
        <v>14</v>
      </c>
      <c r="G406" s="21">
        <v>2</v>
      </c>
      <c r="H406" s="21">
        <v>1</v>
      </c>
      <c r="I406" s="21">
        <v>5</v>
      </c>
      <c r="J406" s="21">
        <v>3.2849773134053137</v>
      </c>
      <c r="K406" s="9"/>
      <c r="N406" s="53">
        <v>2</v>
      </c>
      <c r="R406" s="53"/>
      <c r="X406" s="21">
        <v>2</v>
      </c>
      <c r="Y406" s="9"/>
      <c r="Z406" s="21">
        <f t="shared" si="21"/>
        <v>2</v>
      </c>
      <c r="AB406" s="21">
        <f t="shared" si="22"/>
        <v>0</v>
      </c>
      <c r="AD406" s="21">
        <f t="shared" si="23"/>
        <v>0</v>
      </c>
      <c r="AM406" s="20"/>
      <c r="AR406" s="20"/>
    </row>
    <row r="407" spans="1:44" s="21" customFormat="1" x14ac:dyDescent="0.3">
      <c r="A407" s="18" t="s">
        <v>467</v>
      </c>
      <c r="B407" s="19" t="s">
        <v>1510</v>
      </c>
      <c r="C407" s="19" t="s">
        <v>469</v>
      </c>
      <c r="D407" s="20" t="s">
        <v>451</v>
      </c>
      <c r="E407" s="21" t="s">
        <v>13</v>
      </c>
      <c r="F407" s="21" t="s">
        <v>14</v>
      </c>
      <c r="G407" s="21">
        <v>2</v>
      </c>
      <c r="H407" s="21">
        <v>1</v>
      </c>
      <c r="I407" s="21">
        <v>6</v>
      </c>
      <c r="J407" s="21">
        <v>9.4281953726645593</v>
      </c>
      <c r="K407" s="9"/>
      <c r="N407" s="53">
        <v>1</v>
      </c>
      <c r="P407" s="21">
        <v>1</v>
      </c>
      <c r="R407" s="53"/>
      <c r="X407" s="21">
        <v>2</v>
      </c>
      <c r="Y407" s="9"/>
      <c r="Z407" s="21">
        <f t="shared" si="21"/>
        <v>1</v>
      </c>
      <c r="AB407" s="21">
        <f t="shared" si="22"/>
        <v>1</v>
      </c>
      <c r="AD407" s="21">
        <f t="shared" si="23"/>
        <v>0</v>
      </c>
      <c r="AM407" s="20"/>
      <c r="AR407" s="20"/>
    </row>
    <row r="408" spans="1:44" s="21" customFormat="1" x14ac:dyDescent="0.3">
      <c r="A408" s="18" t="s">
        <v>467</v>
      </c>
      <c r="B408" s="19" t="s">
        <v>1511</v>
      </c>
      <c r="C408" s="19" t="s">
        <v>469</v>
      </c>
      <c r="D408" s="20" t="s">
        <v>451</v>
      </c>
      <c r="E408" s="21" t="s">
        <v>13</v>
      </c>
      <c r="F408" s="21" t="s">
        <v>14</v>
      </c>
      <c r="G408" s="21">
        <v>2</v>
      </c>
      <c r="H408" s="21">
        <v>1</v>
      </c>
      <c r="I408" s="21">
        <v>7</v>
      </c>
      <c r="J408" s="21">
        <v>3.9453974394782891</v>
      </c>
      <c r="K408" s="9"/>
      <c r="N408" s="53"/>
      <c r="O408" s="21">
        <v>1</v>
      </c>
      <c r="R408" s="53"/>
      <c r="X408" s="21">
        <v>1</v>
      </c>
      <c r="Y408" s="9"/>
      <c r="Z408" s="21">
        <f t="shared" si="21"/>
        <v>0</v>
      </c>
      <c r="AB408" s="21">
        <f t="shared" si="22"/>
        <v>1</v>
      </c>
      <c r="AD408" s="21">
        <f t="shared" si="23"/>
        <v>0</v>
      </c>
      <c r="AM408" s="20"/>
      <c r="AR408" s="20"/>
    </row>
    <row r="409" spans="1:44" s="21" customFormat="1" x14ac:dyDescent="0.3">
      <c r="A409" s="18" t="s">
        <v>467</v>
      </c>
      <c r="B409" s="19" t="s">
        <v>1512</v>
      </c>
      <c r="C409" s="19" t="s">
        <v>469</v>
      </c>
      <c r="D409" s="20" t="s">
        <v>451</v>
      </c>
      <c r="E409" s="21" t="s">
        <v>13</v>
      </c>
      <c r="F409" s="21" t="s">
        <v>14</v>
      </c>
      <c r="G409" s="21">
        <v>2</v>
      </c>
      <c r="H409" s="21">
        <v>1</v>
      </c>
      <c r="I409" s="21">
        <v>8</v>
      </c>
      <c r="J409" s="21">
        <v>0</v>
      </c>
      <c r="K409" s="9"/>
      <c r="N409" s="53"/>
      <c r="R409" s="53"/>
      <c r="X409" s="21">
        <v>0</v>
      </c>
      <c r="Y409" s="9"/>
      <c r="Z409" s="21">
        <f t="shared" si="21"/>
        <v>0</v>
      </c>
      <c r="AB409" s="21">
        <f t="shared" si="22"/>
        <v>0</v>
      </c>
      <c r="AD409" s="21">
        <f t="shared" si="23"/>
        <v>0</v>
      </c>
      <c r="AM409" s="20"/>
      <c r="AR409" s="20"/>
    </row>
    <row r="410" spans="1:44" s="21" customFormat="1" x14ac:dyDescent="0.3">
      <c r="A410" s="18" t="s">
        <v>467</v>
      </c>
      <c r="B410" s="19" t="s">
        <v>1513</v>
      </c>
      <c r="C410" s="19" t="s">
        <v>469</v>
      </c>
      <c r="D410" s="20" t="s">
        <v>451</v>
      </c>
      <c r="E410" s="21" t="s">
        <v>13</v>
      </c>
      <c r="F410" s="21" t="s">
        <v>14</v>
      </c>
      <c r="G410" s="21">
        <v>2</v>
      </c>
      <c r="H410" s="21">
        <v>2</v>
      </c>
      <c r="I410" s="21">
        <v>1</v>
      </c>
      <c r="J410" s="21">
        <v>0</v>
      </c>
      <c r="K410" s="9"/>
      <c r="N410" s="53"/>
      <c r="R410" s="53"/>
      <c r="X410" s="21">
        <v>0</v>
      </c>
      <c r="Y410" s="9"/>
      <c r="Z410" s="21">
        <f t="shared" si="21"/>
        <v>0</v>
      </c>
      <c r="AB410" s="21">
        <f t="shared" si="22"/>
        <v>0</v>
      </c>
      <c r="AD410" s="21">
        <f t="shared" si="23"/>
        <v>0</v>
      </c>
      <c r="AM410" s="20"/>
      <c r="AR410" s="20"/>
    </row>
    <row r="411" spans="1:44" s="21" customFormat="1" x14ac:dyDescent="0.3">
      <c r="A411" s="18" t="s">
        <v>467</v>
      </c>
      <c r="B411" s="19" t="s">
        <v>1514</v>
      </c>
      <c r="C411" s="19" t="s">
        <v>469</v>
      </c>
      <c r="D411" s="20" t="s">
        <v>451</v>
      </c>
      <c r="E411" s="21" t="s">
        <v>13</v>
      </c>
      <c r="F411" s="21" t="s">
        <v>14</v>
      </c>
      <c r="G411" s="21">
        <v>2</v>
      </c>
      <c r="H411" s="21">
        <v>2</v>
      </c>
      <c r="I411" s="21">
        <v>2</v>
      </c>
      <c r="J411" s="21">
        <v>0</v>
      </c>
      <c r="K411" s="9"/>
      <c r="N411" s="53"/>
      <c r="R411" s="53"/>
      <c r="X411" s="21">
        <v>0</v>
      </c>
      <c r="Y411" s="9"/>
      <c r="Z411" s="21">
        <f t="shared" si="21"/>
        <v>0</v>
      </c>
      <c r="AB411" s="21">
        <f t="shared" si="22"/>
        <v>0</v>
      </c>
      <c r="AD411" s="21">
        <f t="shared" si="23"/>
        <v>0</v>
      </c>
      <c r="AM411" s="20"/>
      <c r="AR411" s="20"/>
    </row>
    <row r="412" spans="1:44" s="21" customFormat="1" x14ac:dyDescent="0.3">
      <c r="A412" s="18" t="s">
        <v>467</v>
      </c>
      <c r="B412" s="19" t="s">
        <v>1515</v>
      </c>
      <c r="C412" s="19" t="s">
        <v>469</v>
      </c>
      <c r="D412" s="20" t="s">
        <v>451</v>
      </c>
      <c r="E412" s="21" t="s">
        <v>13</v>
      </c>
      <c r="F412" s="21" t="s">
        <v>14</v>
      </c>
      <c r="G412" s="21">
        <v>2</v>
      </c>
      <c r="H412" s="21">
        <v>2</v>
      </c>
      <c r="I412" s="21">
        <v>3</v>
      </c>
      <c r="J412" s="21">
        <v>0</v>
      </c>
      <c r="K412" s="9"/>
      <c r="N412" s="53"/>
      <c r="R412" s="53"/>
      <c r="X412" s="21">
        <v>0</v>
      </c>
      <c r="Y412" s="9"/>
      <c r="Z412" s="21">
        <f t="shared" si="21"/>
        <v>0</v>
      </c>
      <c r="AB412" s="21">
        <f t="shared" si="22"/>
        <v>0</v>
      </c>
      <c r="AD412" s="21">
        <f t="shared" si="23"/>
        <v>0</v>
      </c>
      <c r="AM412" s="20"/>
      <c r="AR412" s="20"/>
    </row>
    <row r="413" spans="1:44" s="21" customFormat="1" x14ac:dyDescent="0.3">
      <c r="A413" s="18" t="s">
        <v>467</v>
      </c>
      <c r="B413" s="19" t="s">
        <v>1516</v>
      </c>
      <c r="C413" s="19" t="s">
        <v>469</v>
      </c>
      <c r="D413" s="20" t="s">
        <v>451</v>
      </c>
      <c r="E413" s="21" t="s">
        <v>13</v>
      </c>
      <c r="F413" s="21" t="s">
        <v>14</v>
      </c>
      <c r="G413" s="21">
        <v>2</v>
      </c>
      <c r="H413" s="21">
        <v>2</v>
      </c>
      <c r="I413" s="21">
        <v>4</v>
      </c>
      <c r="J413" s="21">
        <v>93.600920120571885</v>
      </c>
      <c r="K413" s="9"/>
      <c r="N413" s="53">
        <v>25</v>
      </c>
      <c r="O413" s="21">
        <v>3</v>
      </c>
      <c r="Q413" s="21">
        <v>3</v>
      </c>
      <c r="R413" s="53"/>
      <c r="X413" s="21">
        <v>31</v>
      </c>
      <c r="Y413" s="9"/>
      <c r="Z413" s="21">
        <f t="shared" si="21"/>
        <v>25</v>
      </c>
      <c r="AB413" s="21">
        <f t="shared" si="22"/>
        <v>6</v>
      </c>
      <c r="AD413" s="21">
        <f t="shared" si="23"/>
        <v>0</v>
      </c>
      <c r="AM413" s="20"/>
      <c r="AR413" s="20"/>
    </row>
    <row r="414" spans="1:44" s="21" customFormat="1" x14ac:dyDescent="0.3">
      <c r="A414" s="18" t="s">
        <v>467</v>
      </c>
      <c r="B414" s="19" t="s">
        <v>1517</v>
      </c>
      <c r="C414" s="19" t="s">
        <v>469</v>
      </c>
      <c r="D414" s="20" t="s">
        <v>451</v>
      </c>
      <c r="E414" s="21" t="s">
        <v>13</v>
      </c>
      <c r="F414" s="21" t="s">
        <v>14</v>
      </c>
      <c r="G414" s="21">
        <v>2</v>
      </c>
      <c r="H414" s="21">
        <v>2</v>
      </c>
      <c r="I414" s="21">
        <v>5</v>
      </c>
      <c r="J414" s="21">
        <v>0</v>
      </c>
      <c r="K414" s="9"/>
      <c r="N414" s="53"/>
      <c r="R414" s="53"/>
      <c r="X414" s="21">
        <v>0</v>
      </c>
      <c r="Y414" s="9"/>
      <c r="Z414" s="21">
        <f t="shared" si="21"/>
        <v>0</v>
      </c>
      <c r="AB414" s="21">
        <f t="shared" si="22"/>
        <v>0</v>
      </c>
      <c r="AD414" s="21">
        <f t="shared" si="23"/>
        <v>0</v>
      </c>
      <c r="AM414" s="20"/>
      <c r="AR414" s="20"/>
    </row>
    <row r="415" spans="1:44" s="21" customFormat="1" x14ac:dyDescent="0.3">
      <c r="A415" s="18" t="s">
        <v>467</v>
      </c>
      <c r="B415" s="19" t="s">
        <v>1518</v>
      </c>
      <c r="C415" s="19" t="s">
        <v>469</v>
      </c>
      <c r="D415" s="20" t="s">
        <v>451</v>
      </c>
      <c r="E415" s="21" t="s">
        <v>13</v>
      </c>
      <c r="F415" s="21" t="s">
        <v>14</v>
      </c>
      <c r="G415" s="21">
        <v>2</v>
      </c>
      <c r="H415" s="21">
        <v>2</v>
      </c>
      <c r="I415" s="21">
        <v>6</v>
      </c>
      <c r="J415" s="21">
        <v>7.7857067159619024</v>
      </c>
      <c r="K415" s="9"/>
      <c r="N415" s="53"/>
      <c r="P415" s="21">
        <v>1</v>
      </c>
      <c r="R415" s="53"/>
      <c r="X415" s="21">
        <v>1</v>
      </c>
      <c r="Y415" s="9"/>
      <c r="Z415" s="21">
        <f t="shared" si="21"/>
        <v>0</v>
      </c>
      <c r="AB415" s="21">
        <f t="shared" si="22"/>
        <v>1</v>
      </c>
      <c r="AD415" s="21">
        <f t="shared" si="23"/>
        <v>0</v>
      </c>
      <c r="AM415" s="20"/>
      <c r="AR415" s="20"/>
    </row>
    <row r="416" spans="1:44" s="21" customFormat="1" x14ac:dyDescent="0.3">
      <c r="A416" s="18" t="s">
        <v>467</v>
      </c>
      <c r="B416" s="19" t="s">
        <v>1519</v>
      </c>
      <c r="C416" s="19" t="s">
        <v>469</v>
      </c>
      <c r="D416" s="20" t="s">
        <v>451</v>
      </c>
      <c r="E416" s="21" t="s">
        <v>13</v>
      </c>
      <c r="F416" s="21" t="s">
        <v>14</v>
      </c>
      <c r="G416" s="21">
        <v>2</v>
      </c>
      <c r="H416" s="21">
        <v>2</v>
      </c>
      <c r="I416" s="21">
        <v>7</v>
      </c>
      <c r="J416" s="21">
        <v>0</v>
      </c>
      <c r="K416" s="9"/>
      <c r="N416" s="53"/>
      <c r="R416" s="53"/>
      <c r="X416" s="21">
        <v>0</v>
      </c>
      <c r="Y416" s="9"/>
      <c r="Z416" s="21">
        <f t="shared" si="21"/>
        <v>0</v>
      </c>
      <c r="AB416" s="21">
        <f t="shared" si="22"/>
        <v>0</v>
      </c>
      <c r="AD416" s="21">
        <f t="shared" si="23"/>
        <v>0</v>
      </c>
      <c r="AM416" s="20"/>
      <c r="AR416" s="20"/>
    </row>
    <row r="417" spans="1:44" s="21" customFormat="1" x14ac:dyDescent="0.3">
      <c r="A417" s="18" t="s">
        <v>467</v>
      </c>
      <c r="B417" s="19" t="s">
        <v>1520</v>
      </c>
      <c r="C417" s="19" t="s">
        <v>469</v>
      </c>
      <c r="D417" s="20" t="s">
        <v>451</v>
      </c>
      <c r="E417" s="21" t="s">
        <v>13</v>
      </c>
      <c r="F417" s="21" t="s">
        <v>14</v>
      </c>
      <c r="G417" s="21">
        <v>2</v>
      </c>
      <c r="H417" s="21">
        <v>2</v>
      </c>
      <c r="I417" s="21">
        <v>8</v>
      </c>
      <c r="J417" s="21">
        <v>0</v>
      </c>
      <c r="K417" s="9"/>
      <c r="N417" s="53"/>
      <c r="R417" s="53"/>
      <c r="X417" s="21">
        <v>0</v>
      </c>
      <c r="Y417" s="9"/>
      <c r="Z417" s="21">
        <f t="shared" si="21"/>
        <v>0</v>
      </c>
      <c r="AB417" s="21">
        <f t="shared" si="22"/>
        <v>0</v>
      </c>
      <c r="AD417" s="21">
        <f t="shared" si="23"/>
        <v>0</v>
      </c>
      <c r="AM417" s="20"/>
      <c r="AR417" s="20"/>
    </row>
    <row r="418" spans="1:44" s="21" customFormat="1" x14ac:dyDescent="0.3">
      <c r="A418" s="18" t="s">
        <v>1521</v>
      </c>
      <c r="B418" s="19" t="s">
        <v>1522</v>
      </c>
      <c r="C418" s="19" t="s">
        <v>1523</v>
      </c>
      <c r="D418" s="20" t="s">
        <v>451</v>
      </c>
      <c r="E418" s="21" t="s">
        <v>13</v>
      </c>
      <c r="F418" s="21" t="s">
        <v>14</v>
      </c>
      <c r="G418" s="21">
        <v>3</v>
      </c>
      <c r="H418" s="21">
        <v>1</v>
      </c>
      <c r="I418" s="21">
        <v>1</v>
      </c>
      <c r="J418" s="21">
        <v>1.6424886567026569</v>
      </c>
      <c r="K418" s="9"/>
      <c r="N418" s="53">
        <v>1</v>
      </c>
      <c r="R418" s="53"/>
      <c r="X418" s="21">
        <v>1</v>
      </c>
      <c r="Y418" s="9"/>
      <c r="Z418" s="21">
        <f t="shared" si="21"/>
        <v>1</v>
      </c>
      <c r="AB418" s="21">
        <f t="shared" si="22"/>
        <v>0</v>
      </c>
      <c r="AD418" s="21">
        <f t="shared" si="23"/>
        <v>0</v>
      </c>
      <c r="AM418" s="20"/>
      <c r="AR418" s="20"/>
    </row>
    <row r="419" spans="1:44" s="21" customFormat="1" x14ac:dyDescent="0.3">
      <c r="A419" s="18" t="s">
        <v>1521</v>
      </c>
      <c r="B419" s="19" t="s">
        <v>1524</v>
      </c>
      <c r="C419" s="19" t="s">
        <v>1523</v>
      </c>
      <c r="D419" s="20" t="s">
        <v>451</v>
      </c>
      <c r="E419" s="21" t="s">
        <v>13</v>
      </c>
      <c r="F419" s="21" t="s">
        <v>14</v>
      </c>
      <c r="G419" s="21">
        <v>3</v>
      </c>
      <c r="H419" s="21">
        <v>1</v>
      </c>
      <c r="I419" s="21">
        <v>2</v>
      </c>
      <c r="J419" s="21">
        <v>3.9453974394782891</v>
      </c>
      <c r="K419" s="9"/>
      <c r="N419" s="53"/>
      <c r="O419" s="21">
        <v>1</v>
      </c>
      <c r="R419" s="53"/>
      <c r="X419" s="21">
        <v>1</v>
      </c>
      <c r="Y419" s="9"/>
      <c r="Z419" s="21">
        <f t="shared" si="21"/>
        <v>0</v>
      </c>
      <c r="AB419" s="21">
        <f t="shared" si="22"/>
        <v>1</v>
      </c>
      <c r="AD419" s="21">
        <f t="shared" si="23"/>
        <v>0</v>
      </c>
      <c r="AM419" s="20"/>
      <c r="AR419" s="20"/>
    </row>
    <row r="420" spans="1:44" s="21" customFormat="1" x14ac:dyDescent="0.3">
      <c r="A420" s="18" t="s">
        <v>1521</v>
      </c>
      <c r="B420" s="19" t="s">
        <v>1525</v>
      </c>
      <c r="C420" s="19" t="s">
        <v>1523</v>
      </c>
      <c r="D420" s="20" t="s">
        <v>451</v>
      </c>
      <c r="E420" s="21" t="s">
        <v>13</v>
      </c>
      <c r="F420" s="21" t="s">
        <v>14</v>
      </c>
      <c r="G420" s="21">
        <v>3</v>
      </c>
      <c r="H420" s="21">
        <v>1</v>
      </c>
      <c r="I420" s="21">
        <v>3</v>
      </c>
      <c r="J420" s="21">
        <v>0</v>
      </c>
      <c r="K420" s="9"/>
      <c r="N420" s="53"/>
      <c r="R420" s="53"/>
      <c r="X420" s="21">
        <v>0</v>
      </c>
      <c r="Y420" s="9"/>
      <c r="Z420" s="21">
        <f t="shared" si="21"/>
        <v>0</v>
      </c>
      <c r="AB420" s="21">
        <f t="shared" si="22"/>
        <v>0</v>
      </c>
      <c r="AD420" s="21">
        <f t="shared" si="23"/>
        <v>0</v>
      </c>
      <c r="AM420" s="20"/>
      <c r="AR420" s="20"/>
    </row>
    <row r="421" spans="1:44" s="21" customFormat="1" x14ac:dyDescent="0.3">
      <c r="A421" s="18" t="s">
        <v>1521</v>
      </c>
      <c r="B421" s="19" t="s">
        <v>1526</v>
      </c>
      <c r="C421" s="19" t="s">
        <v>1523</v>
      </c>
      <c r="D421" s="20" t="s">
        <v>451</v>
      </c>
      <c r="E421" s="21" t="s">
        <v>13</v>
      </c>
      <c r="F421" s="21" t="s">
        <v>14</v>
      </c>
      <c r="G421" s="21">
        <v>3</v>
      </c>
      <c r="H421" s="21">
        <v>1</v>
      </c>
      <c r="I421" s="21">
        <v>4</v>
      </c>
      <c r="J421" s="21">
        <v>41.18528587120489</v>
      </c>
      <c r="K421" s="9"/>
      <c r="N421" s="53"/>
      <c r="O421" s="21">
        <v>7</v>
      </c>
      <c r="Q421" s="21">
        <v>1</v>
      </c>
      <c r="R421" s="53"/>
      <c r="X421" s="21">
        <v>8</v>
      </c>
      <c r="Y421" s="9"/>
      <c r="Z421" s="21">
        <f t="shared" si="21"/>
        <v>0</v>
      </c>
      <c r="AB421" s="21">
        <f t="shared" si="22"/>
        <v>8</v>
      </c>
      <c r="AD421" s="21">
        <f t="shared" si="23"/>
        <v>0</v>
      </c>
      <c r="AM421" s="20"/>
      <c r="AR421" s="20"/>
    </row>
    <row r="422" spans="1:44" s="21" customFormat="1" x14ac:dyDescent="0.3">
      <c r="A422" s="18" t="s">
        <v>1521</v>
      </c>
      <c r="B422" s="19" t="s">
        <v>1527</v>
      </c>
      <c r="C422" s="19" t="s">
        <v>1523</v>
      </c>
      <c r="D422" s="20" t="s">
        <v>451</v>
      </c>
      <c r="E422" s="21" t="s">
        <v>13</v>
      </c>
      <c r="F422" s="21" t="s">
        <v>14</v>
      </c>
      <c r="G422" s="21">
        <v>3</v>
      </c>
      <c r="H422" s="21">
        <v>1</v>
      </c>
      <c r="I422" s="21">
        <v>5</v>
      </c>
      <c r="J422" s="21">
        <v>0</v>
      </c>
      <c r="K422" s="9"/>
      <c r="N422" s="53"/>
      <c r="R422" s="53"/>
      <c r="X422" s="21">
        <v>0</v>
      </c>
      <c r="Y422" s="9"/>
      <c r="Z422" s="21">
        <f t="shared" si="21"/>
        <v>0</v>
      </c>
      <c r="AB422" s="21">
        <f t="shared" si="22"/>
        <v>0</v>
      </c>
      <c r="AD422" s="21">
        <f t="shared" si="23"/>
        <v>0</v>
      </c>
      <c r="AM422" s="20"/>
      <c r="AR422" s="20"/>
    </row>
    <row r="423" spans="1:44" s="21" customFormat="1" x14ac:dyDescent="0.3">
      <c r="A423" s="18" t="s">
        <v>1521</v>
      </c>
      <c r="B423" s="19" t="s">
        <v>1528</v>
      </c>
      <c r="C423" s="19" t="s">
        <v>1523</v>
      </c>
      <c r="D423" s="20" t="s">
        <v>451</v>
      </c>
      <c r="E423" s="21" t="s">
        <v>13</v>
      </c>
      <c r="F423" s="21" t="s">
        <v>14</v>
      </c>
      <c r="G423" s="21">
        <v>3</v>
      </c>
      <c r="H423" s="21">
        <v>1</v>
      </c>
      <c r="I423" s="21">
        <v>6</v>
      </c>
      <c r="J423" s="21">
        <v>1.6424886567026569</v>
      </c>
      <c r="K423" s="9"/>
      <c r="N423" s="53">
        <v>1</v>
      </c>
      <c r="R423" s="53"/>
      <c r="X423" s="21">
        <v>1</v>
      </c>
      <c r="Y423" s="9"/>
      <c r="Z423" s="21">
        <f t="shared" si="21"/>
        <v>1</v>
      </c>
      <c r="AB423" s="21">
        <f t="shared" si="22"/>
        <v>0</v>
      </c>
      <c r="AD423" s="21">
        <f t="shared" si="23"/>
        <v>0</v>
      </c>
      <c r="AM423" s="20"/>
      <c r="AR423" s="20"/>
    </row>
    <row r="424" spans="1:44" s="21" customFormat="1" x14ac:dyDescent="0.3">
      <c r="A424" s="18" t="s">
        <v>1521</v>
      </c>
      <c r="B424" s="19" t="s">
        <v>1529</v>
      </c>
      <c r="C424" s="19" t="s">
        <v>1523</v>
      </c>
      <c r="D424" s="20" t="s">
        <v>451</v>
      </c>
      <c r="E424" s="21" t="s">
        <v>13</v>
      </c>
      <c r="F424" s="21" t="s">
        <v>14</v>
      </c>
      <c r="G424" s="21">
        <v>3</v>
      </c>
      <c r="H424" s="21">
        <v>1</v>
      </c>
      <c r="I424" s="21">
        <v>7</v>
      </c>
      <c r="J424" s="21">
        <v>0</v>
      </c>
      <c r="K424" s="9"/>
      <c r="N424" s="53"/>
      <c r="R424" s="53"/>
      <c r="X424" s="21">
        <v>0</v>
      </c>
      <c r="Y424" s="9"/>
      <c r="Z424" s="21">
        <f t="shared" si="21"/>
        <v>0</v>
      </c>
      <c r="AB424" s="21">
        <f t="shared" si="22"/>
        <v>0</v>
      </c>
      <c r="AD424" s="21">
        <f t="shared" si="23"/>
        <v>0</v>
      </c>
      <c r="AM424" s="20"/>
      <c r="AR424" s="20"/>
    </row>
    <row r="425" spans="1:44" s="21" customFormat="1" x14ac:dyDescent="0.3">
      <c r="A425" s="18" t="s">
        <v>1521</v>
      </c>
      <c r="B425" s="19" t="s">
        <v>1530</v>
      </c>
      <c r="C425" s="19" t="s">
        <v>1523</v>
      </c>
      <c r="D425" s="20" t="s">
        <v>451</v>
      </c>
      <c r="E425" s="21" t="s">
        <v>13</v>
      </c>
      <c r="F425" s="21" t="s">
        <v>14</v>
      </c>
      <c r="G425" s="21">
        <v>3</v>
      </c>
      <c r="H425" s="21">
        <v>1</v>
      </c>
      <c r="I425" s="21">
        <v>8</v>
      </c>
      <c r="J425" s="21">
        <v>0</v>
      </c>
      <c r="K425" s="9"/>
      <c r="N425" s="53"/>
      <c r="R425" s="53"/>
      <c r="X425" s="21">
        <v>0</v>
      </c>
      <c r="Y425" s="9"/>
      <c r="Z425" s="21">
        <f t="shared" si="21"/>
        <v>0</v>
      </c>
      <c r="AB425" s="21">
        <f t="shared" si="22"/>
        <v>0</v>
      </c>
      <c r="AD425" s="21">
        <f t="shared" si="23"/>
        <v>0</v>
      </c>
      <c r="AM425" s="20"/>
      <c r="AR425" s="20"/>
    </row>
    <row r="426" spans="1:44" s="21" customFormat="1" x14ac:dyDescent="0.3">
      <c r="A426" s="18" t="s">
        <v>1521</v>
      </c>
      <c r="B426" s="19" t="s">
        <v>1531</v>
      </c>
      <c r="C426" s="19" t="s">
        <v>1523</v>
      </c>
      <c r="D426" s="20" t="s">
        <v>451</v>
      </c>
      <c r="E426" s="21" t="s">
        <v>13</v>
      </c>
      <c r="F426" s="21" t="s">
        <v>14</v>
      </c>
      <c r="G426" s="21">
        <v>3</v>
      </c>
      <c r="H426" s="21">
        <v>2</v>
      </c>
      <c r="I426" s="21">
        <v>1</v>
      </c>
      <c r="J426" s="21">
        <v>0</v>
      </c>
      <c r="K426" s="9"/>
      <c r="N426" s="53"/>
      <c r="R426" s="53"/>
      <c r="X426" s="21">
        <v>0</v>
      </c>
      <c r="Y426" s="9"/>
      <c r="Z426" s="21">
        <f t="shared" si="21"/>
        <v>0</v>
      </c>
      <c r="AB426" s="21">
        <f t="shared" si="22"/>
        <v>0</v>
      </c>
      <c r="AD426" s="21">
        <f t="shared" si="23"/>
        <v>0</v>
      </c>
      <c r="AM426" s="20"/>
      <c r="AR426" s="20"/>
    </row>
    <row r="427" spans="1:44" s="21" customFormat="1" x14ac:dyDescent="0.3">
      <c r="A427" s="18" t="s">
        <v>1521</v>
      </c>
      <c r="B427" s="19" t="s">
        <v>1532</v>
      </c>
      <c r="C427" s="19" t="s">
        <v>1523</v>
      </c>
      <c r="D427" s="20" t="s">
        <v>451</v>
      </c>
      <c r="E427" s="21" t="s">
        <v>13</v>
      </c>
      <c r="F427" s="21" t="s">
        <v>14</v>
      </c>
      <c r="G427" s="21">
        <v>3</v>
      </c>
      <c r="H427" s="21">
        <v>2</v>
      </c>
      <c r="I427" s="21">
        <v>2</v>
      </c>
      <c r="J427" s="21">
        <v>0</v>
      </c>
      <c r="K427" s="9"/>
      <c r="N427" s="53"/>
      <c r="R427" s="53"/>
      <c r="X427" s="21">
        <v>0</v>
      </c>
      <c r="Y427" s="9"/>
      <c r="Z427" s="21">
        <f t="shared" si="21"/>
        <v>0</v>
      </c>
      <c r="AB427" s="21">
        <f t="shared" si="22"/>
        <v>0</v>
      </c>
      <c r="AD427" s="21">
        <f t="shared" si="23"/>
        <v>0</v>
      </c>
      <c r="AM427" s="20"/>
      <c r="AR427" s="20"/>
    </row>
    <row r="428" spans="1:44" s="21" customFormat="1" x14ac:dyDescent="0.3">
      <c r="A428" s="18" t="s">
        <v>1521</v>
      </c>
      <c r="B428" s="19" t="s">
        <v>1533</v>
      </c>
      <c r="C428" s="19" t="s">
        <v>1523</v>
      </c>
      <c r="D428" s="20" t="s">
        <v>451</v>
      </c>
      <c r="E428" s="21" t="s">
        <v>13</v>
      </c>
      <c r="F428" s="21" t="s">
        <v>14</v>
      </c>
      <c r="G428" s="21">
        <v>3</v>
      </c>
      <c r="H428" s="21">
        <v>2</v>
      </c>
      <c r="I428" s="21">
        <v>3</v>
      </c>
      <c r="J428" s="21">
        <v>0</v>
      </c>
      <c r="K428" s="9"/>
      <c r="N428" s="53"/>
      <c r="R428" s="53"/>
      <c r="X428" s="21">
        <v>0</v>
      </c>
      <c r="Y428" s="9"/>
      <c r="Z428" s="21">
        <f t="shared" si="21"/>
        <v>0</v>
      </c>
      <c r="AB428" s="21">
        <f t="shared" si="22"/>
        <v>0</v>
      </c>
      <c r="AD428" s="21">
        <f t="shared" si="23"/>
        <v>0</v>
      </c>
      <c r="AM428" s="20"/>
      <c r="AR428" s="20"/>
    </row>
    <row r="429" spans="1:44" s="21" customFormat="1" x14ac:dyDescent="0.3">
      <c r="A429" s="18" t="s">
        <v>1521</v>
      </c>
      <c r="B429" s="19" t="s">
        <v>1534</v>
      </c>
      <c r="C429" s="19" t="s">
        <v>1523</v>
      </c>
      <c r="D429" s="20" t="s">
        <v>451</v>
      </c>
      <c r="E429" s="21" t="s">
        <v>13</v>
      </c>
      <c r="F429" s="21" t="s">
        <v>14</v>
      </c>
      <c r="G429" s="21">
        <v>3</v>
      </c>
      <c r="H429" s="21">
        <v>2</v>
      </c>
      <c r="I429" s="21">
        <v>4</v>
      </c>
      <c r="J429" s="21">
        <v>0</v>
      </c>
      <c r="K429" s="9"/>
      <c r="N429" s="53"/>
      <c r="R429" s="53"/>
      <c r="X429" s="21">
        <v>0</v>
      </c>
      <c r="Y429" s="9"/>
      <c r="Z429" s="21">
        <f t="shared" si="21"/>
        <v>0</v>
      </c>
      <c r="AB429" s="21">
        <f t="shared" si="22"/>
        <v>0</v>
      </c>
      <c r="AD429" s="21">
        <f t="shared" si="23"/>
        <v>0</v>
      </c>
      <c r="AM429" s="20"/>
      <c r="AR429" s="20"/>
    </row>
    <row r="430" spans="1:44" s="21" customFormat="1" x14ac:dyDescent="0.3">
      <c r="A430" s="18" t="s">
        <v>1521</v>
      </c>
      <c r="B430" s="19" t="s">
        <v>1535</v>
      </c>
      <c r="C430" s="19" t="s">
        <v>1523</v>
      </c>
      <c r="D430" s="20" t="s">
        <v>451</v>
      </c>
      <c r="E430" s="21" t="s">
        <v>13</v>
      </c>
      <c r="F430" s="21" t="s">
        <v>14</v>
      </c>
      <c r="G430" s="21">
        <v>3</v>
      </c>
      <c r="H430" s="21">
        <v>2</v>
      </c>
      <c r="I430" s="21">
        <v>5</v>
      </c>
      <c r="J430" s="21">
        <v>85.977737072733603</v>
      </c>
      <c r="K430" s="9"/>
      <c r="N430" s="53"/>
      <c r="R430" s="53"/>
      <c r="V430" s="21">
        <v>1</v>
      </c>
      <c r="X430" s="21">
        <v>1</v>
      </c>
      <c r="Y430" s="9"/>
      <c r="Z430" s="21">
        <f t="shared" si="21"/>
        <v>0</v>
      </c>
      <c r="AB430" s="21">
        <f t="shared" si="22"/>
        <v>0</v>
      </c>
      <c r="AD430" s="21">
        <f t="shared" si="23"/>
        <v>1</v>
      </c>
      <c r="AM430" s="20"/>
      <c r="AR430" s="20"/>
    </row>
    <row r="431" spans="1:44" s="21" customFormat="1" x14ac:dyDescent="0.3">
      <c r="A431" s="18" t="s">
        <v>1521</v>
      </c>
      <c r="B431" s="19" t="s">
        <v>1536</v>
      </c>
      <c r="C431" s="19" t="s">
        <v>1523</v>
      </c>
      <c r="D431" s="20" t="s">
        <v>451</v>
      </c>
      <c r="E431" s="21" t="s">
        <v>13</v>
      </c>
      <c r="F431" s="21" t="s">
        <v>14</v>
      </c>
      <c r="G431" s="21">
        <v>3</v>
      </c>
      <c r="H431" s="21">
        <v>2</v>
      </c>
      <c r="I431" s="21">
        <v>6</v>
      </c>
      <c r="J431" s="21">
        <v>0</v>
      </c>
      <c r="K431" s="9"/>
      <c r="N431" s="53"/>
      <c r="R431" s="53"/>
      <c r="X431" s="21">
        <v>0</v>
      </c>
      <c r="Y431" s="9"/>
      <c r="Z431" s="21">
        <f t="shared" si="21"/>
        <v>0</v>
      </c>
      <c r="AB431" s="21">
        <f t="shared" si="22"/>
        <v>0</v>
      </c>
      <c r="AD431" s="21">
        <f t="shared" si="23"/>
        <v>0</v>
      </c>
      <c r="AM431" s="20"/>
      <c r="AR431" s="20"/>
    </row>
    <row r="432" spans="1:44" s="21" customFormat="1" x14ac:dyDescent="0.3">
      <c r="A432" s="18" t="s">
        <v>1521</v>
      </c>
      <c r="B432" s="19" t="s">
        <v>1537</v>
      </c>
      <c r="C432" s="19" t="s">
        <v>1523</v>
      </c>
      <c r="D432" s="20" t="s">
        <v>451</v>
      </c>
      <c r="E432" s="21" t="s">
        <v>13</v>
      </c>
      <c r="F432" s="21" t="s">
        <v>14</v>
      </c>
      <c r="G432" s="21">
        <v>3</v>
      </c>
      <c r="H432" s="21">
        <v>2</v>
      </c>
      <c r="I432" s="21">
        <v>7</v>
      </c>
      <c r="J432" s="21">
        <v>0</v>
      </c>
      <c r="K432" s="9"/>
      <c r="N432" s="53"/>
      <c r="R432" s="53"/>
      <c r="X432" s="21">
        <v>0</v>
      </c>
      <c r="Y432" s="9"/>
      <c r="Z432" s="21">
        <f t="shared" si="21"/>
        <v>0</v>
      </c>
      <c r="AB432" s="21">
        <f t="shared" si="22"/>
        <v>0</v>
      </c>
      <c r="AD432" s="21">
        <f t="shared" si="23"/>
        <v>0</v>
      </c>
      <c r="AM432" s="20"/>
      <c r="AR432" s="20"/>
    </row>
    <row r="433" spans="1:44" s="21" customFormat="1" x14ac:dyDescent="0.3">
      <c r="A433" s="18" t="s">
        <v>1521</v>
      </c>
      <c r="B433" s="19" t="s">
        <v>1538</v>
      </c>
      <c r="C433" s="19" t="s">
        <v>1523</v>
      </c>
      <c r="D433" s="20" t="s">
        <v>451</v>
      </c>
      <c r="E433" s="21" t="s">
        <v>13</v>
      </c>
      <c r="F433" s="21" t="s">
        <v>14</v>
      </c>
      <c r="G433" s="21">
        <v>3</v>
      </c>
      <c r="H433" s="21">
        <v>2</v>
      </c>
      <c r="I433" s="21">
        <v>8</v>
      </c>
      <c r="J433" s="21">
        <v>0</v>
      </c>
      <c r="K433" s="9"/>
      <c r="N433" s="53"/>
      <c r="R433" s="53"/>
      <c r="X433" s="21">
        <v>0</v>
      </c>
      <c r="Y433" s="9"/>
      <c r="Z433" s="21">
        <f t="shared" si="21"/>
        <v>0</v>
      </c>
      <c r="AB433" s="21">
        <f t="shared" si="22"/>
        <v>0</v>
      </c>
      <c r="AD433" s="21">
        <f t="shared" si="23"/>
        <v>0</v>
      </c>
      <c r="AM433" s="20"/>
      <c r="AR433" s="20"/>
    </row>
    <row r="434" spans="1:44" s="21" customFormat="1" x14ac:dyDescent="0.3">
      <c r="A434" s="18" t="s">
        <v>503</v>
      </c>
      <c r="B434" s="19" t="s">
        <v>1539</v>
      </c>
      <c r="C434" s="19" t="s">
        <v>505</v>
      </c>
      <c r="D434" s="20" t="s">
        <v>451</v>
      </c>
      <c r="E434" s="21" t="s">
        <v>13</v>
      </c>
      <c r="F434" s="21" t="s">
        <v>69</v>
      </c>
      <c r="G434" s="21">
        <v>1</v>
      </c>
      <c r="H434" s="21">
        <v>1</v>
      </c>
      <c r="I434" s="21">
        <v>1</v>
      </c>
      <c r="J434" s="21">
        <v>11.548315776408504</v>
      </c>
      <c r="K434" s="9"/>
      <c r="M434" s="21">
        <v>1</v>
      </c>
      <c r="N434" s="53">
        <v>2</v>
      </c>
      <c r="P434" s="21">
        <v>1</v>
      </c>
      <c r="R434" s="53"/>
      <c r="X434" s="21">
        <v>4</v>
      </c>
      <c r="Y434" s="9"/>
      <c r="Z434" s="21">
        <f t="shared" si="21"/>
        <v>3</v>
      </c>
      <c r="AB434" s="21">
        <f t="shared" si="22"/>
        <v>1</v>
      </c>
      <c r="AD434" s="21">
        <f t="shared" si="23"/>
        <v>0</v>
      </c>
      <c r="AM434" s="20"/>
      <c r="AR434" s="20"/>
    </row>
    <row r="435" spans="1:44" s="21" customFormat="1" x14ac:dyDescent="0.3">
      <c r="A435" s="18" t="s">
        <v>503</v>
      </c>
      <c r="B435" s="19" t="s">
        <v>1540</v>
      </c>
      <c r="C435" s="19" t="s">
        <v>505</v>
      </c>
      <c r="D435" s="20" t="s">
        <v>451</v>
      </c>
      <c r="E435" s="21" t="s">
        <v>13</v>
      </c>
      <c r="F435" s="21" t="s">
        <v>69</v>
      </c>
      <c r="G435" s="21">
        <v>1</v>
      </c>
      <c r="H435" s="21">
        <v>1</v>
      </c>
      <c r="I435" s="21">
        <v>2</v>
      </c>
      <c r="J435" s="21">
        <v>0</v>
      </c>
      <c r="K435" s="9"/>
      <c r="N435" s="53"/>
      <c r="R435" s="53"/>
      <c r="X435" s="21">
        <v>0</v>
      </c>
      <c r="Y435" s="9"/>
      <c r="Z435" s="21">
        <f t="shared" si="21"/>
        <v>0</v>
      </c>
      <c r="AB435" s="21">
        <f t="shared" si="22"/>
        <v>0</v>
      </c>
      <c r="AD435" s="21">
        <f t="shared" si="23"/>
        <v>0</v>
      </c>
      <c r="AM435" s="20"/>
      <c r="AR435" s="20"/>
    </row>
    <row r="436" spans="1:44" s="21" customFormat="1" x14ac:dyDescent="0.3">
      <c r="A436" s="18" t="s">
        <v>503</v>
      </c>
      <c r="B436" s="19" t="s">
        <v>1541</v>
      </c>
      <c r="C436" s="19" t="s">
        <v>505</v>
      </c>
      <c r="D436" s="20" t="s">
        <v>451</v>
      </c>
      <c r="E436" s="21" t="s">
        <v>13</v>
      </c>
      <c r="F436" s="21" t="s">
        <v>69</v>
      </c>
      <c r="G436" s="21">
        <v>1</v>
      </c>
      <c r="H436" s="21">
        <v>1</v>
      </c>
      <c r="I436" s="21">
        <v>3</v>
      </c>
      <c r="J436" s="21">
        <v>3.9453974394782891</v>
      </c>
      <c r="K436" s="9"/>
      <c r="N436" s="53"/>
      <c r="O436" s="21">
        <v>1</v>
      </c>
      <c r="R436" s="53"/>
      <c r="X436" s="21">
        <v>1</v>
      </c>
      <c r="Y436" s="9"/>
      <c r="Z436" s="21">
        <f t="shared" si="21"/>
        <v>0</v>
      </c>
      <c r="AB436" s="21">
        <f t="shared" si="22"/>
        <v>1</v>
      </c>
      <c r="AD436" s="21">
        <f t="shared" si="23"/>
        <v>0</v>
      </c>
      <c r="AM436" s="20"/>
      <c r="AR436" s="20"/>
    </row>
    <row r="437" spans="1:44" s="21" customFormat="1" x14ac:dyDescent="0.3">
      <c r="A437" s="18" t="s">
        <v>503</v>
      </c>
      <c r="B437" s="19" t="s">
        <v>1542</v>
      </c>
      <c r="C437" s="19" t="s">
        <v>505</v>
      </c>
      <c r="D437" s="20" t="s">
        <v>451</v>
      </c>
      <c r="E437" s="21" t="s">
        <v>13</v>
      </c>
      <c r="F437" s="21" t="s">
        <v>69</v>
      </c>
      <c r="G437" s="21">
        <v>1</v>
      </c>
      <c r="H437" s="21">
        <v>1</v>
      </c>
      <c r="I437" s="21">
        <v>4</v>
      </c>
      <c r="J437" s="21">
        <v>4.4230291865195781</v>
      </c>
      <c r="K437" s="9"/>
      <c r="M437" s="21">
        <v>1</v>
      </c>
      <c r="N437" s="53"/>
      <c r="O437" s="21">
        <v>1</v>
      </c>
      <c r="R437" s="53"/>
      <c r="X437" s="21">
        <v>2</v>
      </c>
      <c r="Y437" s="9"/>
      <c r="Z437" s="21">
        <f t="shared" si="21"/>
        <v>1</v>
      </c>
      <c r="AB437" s="21">
        <f t="shared" si="22"/>
        <v>1</v>
      </c>
      <c r="AD437" s="21">
        <f t="shared" si="23"/>
        <v>0</v>
      </c>
      <c r="AM437" s="20"/>
      <c r="AR437" s="20"/>
    </row>
    <row r="438" spans="1:44" s="21" customFormat="1" x14ac:dyDescent="0.3">
      <c r="A438" s="18" t="s">
        <v>503</v>
      </c>
      <c r="B438" s="19" t="s">
        <v>1543</v>
      </c>
      <c r="C438" s="19" t="s">
        <v>505</v>
      </c>
      <c r="D438" s="20" t="s">
        <v>451</v>
      </c>
      <c r="E438" s="21" t="s">
        <v>13</v>
      </c>
      <c r="F438" s="21" t="s">
        <v>69</v>
      </c>
      <c r="G438" s="21">
        <v>1</v>
      </c>
      <c r="H438" s="21">
        <v>1</v>
      </c>
      <c r="I438" s="21">
        <v>5</v>
      </c>
      <c r="J438" s="21">
        <v>0</v>
      </c>
      <c r="K438" s="9"/>
      <c r="N438" s="53"/>
      <c r="R438" s="53"/>
      <c r="X438" s="21">
        <v>0</v>
      </c>
      <c r="Y438" s="9"/>
      <c r="Z438" s="21">
        <f t="shared" si="21"/>
        <v>0</v>
      </c>
      <c r="AB438" s="21">
        <f t="shared" si="22"/>
        <v>0</v>
      </c>
      <c r="AD438" s="21">
        <f t="shared" si="23"/>
        <v>0</v>
      </c>
      <c r="AM438" s="20"/>
      <c r="AR438" s="20"/>
    </row>
    <row r="439" spans="1:44" s="21" customFormat="1" x14ac:dyDescent="0.3">
      <c r="A439" s="18" t="s">
        <v>503</v>
      </c>
      <c r="B439" s="19" t="s">
        <v>1544</v>
      </c>
      <c r="C439" s="19" t="s">
        <v>505</v>
      </c>
      <c r="D439" s="20" t="s">
        <v>451</v>
      </c>
      <c r="E439" s="21" t="s">
        <v>13</v>
      </c>
      <c r="F439" s="21" t="s">
        <v>69</v>
      </c>
      <c r="G439" s="21">
        <v>1</v>
      </c>
      <c r="H439" s="21">
        <v>1</v>
      </c>
      <c r="I439" s="21">
        <v>6</v>
      </c>
      <c r="J439" s="21">
        <v>7.7857067159619024</v>
      </c>
      <c r="K439" s="9"/>
      <c r="N439" s="53"/>
      <c r="P439" s="21">
        <v>1</v>
      </c>
      <c r="R439" s="53"/>
      <c r="X439" s="21">
        <v>1</v>
      </c>
      <c r="Y439" s="9"/>
      <c r="Z439" s="21">
        <f t="shared" si="21"/>
        <v>0</v>
      </c>
      <c r="AB439" s="21">
        <f t="shared" si="22"/>
        <v>1</v>
      </c>
      <c r="AD439" s="21">
        <f t="shared" si="23"/>
        <v>0</v>
      </c>
      <c r="AM439" s="20"/>
      <c r="AR439" s="20"/>
    </row>
    <row r="440" spans="1:44" s="21" customFormat="1" x14ac:dyDescent="0.3">
      <c r="A440" s="18" t="s">
        <v>503</v>
      </c>
      <c r="B440" s="19" t="s">
        <v>1545</v>
      </c>
      <c r="C440" s="19" t="s">
        <v>505</v>
      </c>
      <c r="D440" s="20" t="s">
        <v>451</v>
      </c>
      <c r="E440" s="21" t="s">
        <v>13</v>
      </c>
      <c r="F440" s="21" t="s">
        <v>69</v>
      </c>
      <c r="G440" s="21">
        <v>1</v>
      </c>
      <c r="H440" s="21">
        <v>1</v>
      </c>
      <c r="I440" s="21">
        <v>7</v>
      </c>
      <c r="J440" s="21">
        <v>7.7857067159619024</v>
      </c>
      <c r="K440" s="9"/>
      <c r="N440" s="53"/>
      <c r="P440" s="21">
        <v>1</v>
      </c>
      <c r="R440" s="53"/>
      <c r="X440" s="21">
        <v>1</v>
      </c>
      <c r="Y440" s="9"/>
      <c r="Z440" s="21">
        <f t="shared" si="21"/>
        <v>0</v>
      </c>
      <c r="AB440" s="21">
        <f t="shared" si="22"/>
        <v>1</v>
      </c>
      <c r="AD440" s="21">
        <f t="shared" si="23"/>
        <v>0</v>
      </c>
      <c r="AM440" s="20"/>
      <c r="AR440" s="20"/>
    </row>
    <row r="441" spans="1:44" s="21" customFormat="1" x14ac:dyDescent="0.3">
      <c r="A441" s="18" t="s">
        <v>503</v>
      </c>
      <c r="B441" s="19" t="s">
        <v>1546</v>
      </c>
      <c r="C441" s="19" t="s">
        <v>505</v>
      </c>
      <c r="D441" s="20" t="s">
        <v>451</v>
      </c>
      <c r="E441" s="21" t="s">
        <v>13</v>
      </c>
      <c r="F441" s="21" t="s">
        <v>69</v>
      </c>
      <c r="G441" s="21">
        <v>1</v>
      </c>
      <c r="H441" s="21">
        <v>1</v>
      </c>
      <c r="I441" s="21">
        <v>8</v>
      </c>
      <c r="J441" s="21">
        <v>0</v>
      </c>
      <c r="K441" s="9"/>
      <c r="N441" s="53"/>
      <c r="R441" s="53"/>
      <c r="X441" s="21">
        <v>0</v>
      </c>
      <c r="Y441" s="9"/>
      <c r="Z441" s="21">
        <f t="shared" si="21"/>
        <v>0</v>
      </c>
      <c r="AB441" s="21">
        <f t="shared" si="22"/>
        <v>0</v>
      </c>
      <c r="AD441" s="21">
        <f t="shared" si="23"/>
        <v>0</v>
      </c>
      <c r="AM441" s="20"/>
      <c r="AR441" s="20"/>
    </row>
    <row r="442" spans="1:44" s="21" customFormat="1" x14ac:dyDescent="0.3">
      <c r="A442" s="18" t="s">
        <v>503</v>
      </c>
      <c r="B442" s="19" t="s">
        <v>1547</v>
      </c>
      <c r="C442" s="19" t="s">
        <v>505</v>
      </c>
      <c r="D442" s="20" t="s">
        <v>451</v>
      </c>
      <c r="E442" s="21" t="s">
        <v>13</v>
      </c>
      <c r="F442" s="21" t="s">
        <v>69</v>
      </c>
      <c r="G442" s="21">
        <v>1</v>
      </c>
      <c r="H442" s="21">
        <v>2</v>
      </c>
      <c r="I442" s="21">
        <v>1</v>
      </c>
      <c r="J442" s="21">
        <v>0</v>
      </c>
      <c r="K442" s="9"/>
      <c r="N442" s="53"/>
      <c r="R442" s="53"/>
      <c r="X442" s="21">
        <v>0</v>
      </c>
      <c r="Y442" s="9"/>
      <c r="Z442" s="21">
        <f t="shared" si="21"/>
        <v>0</v>
      </c>
      <c r="AB442" s="21">
        <f t="shared" si="22"/>
        <v>0</v>
      </c>
      <c r="AD442" s="21">
        <f t="shared" si="23"/>
        <v>0</v>
      </c>
      <c r="AM442" s="20"/>
      <c r="AR442" s="20"/>
    </row>
    <row r="443" spans="1:44" s="21" customFormat="1" x14ac:dyDescent="0.3">
      <c r="A443" s="18" t="s">
        <v>503</v>
      </c>
      <c r="B443" s="19" t="s">
        <v>1548</v>
      </c>
      <c r="C443" s="19" t="s">
        <v>505</v>
      </c>
      <c r="D443" s="20" t="s">
        <v>451</v>
      </c>
      <c r="E443" s="21" t="s">
        <v>13</v>
      </c>
      <c r="F443" s="21" t="s">
        <v>69</v>
      </c>
      <c r="G443" s="21">
        <v>1</v>
      </c>
      <c r="H443" s="21">
        <v>2</v>
      </c>
      <c r="I443" s="21">
        <v>2</v>
      </c>
      <c r="J443" s="21">
        <v>0</v>
      </c>
      <c r="K443" s="9"/>
      <c r="N443" s="53"/>
      <c r="R443" s="53"/>
      <c r="X443" s="21">
        <v>0</v>
      </c>
      <c r="Y443" s="9"/>
      <c r="Z443" s="21">
        <f t="shared" si="21"/>
        <v>0</v>
      </c>
      <c r="AB443" s="21">
        <f t="shared" si="22"/>
        <v>0</v>
      </c>
      <c r="AD443" s="21">
        <f t="shared" si="23"/>
        <v>0</v>
      </c>
      <c r="AM443" s="20"/>
      <c r="AR443" s="20"/>
    </row>
    <row r="444" spans="1:44" s="21" customFormat="1" x14ac:dyDescent="0.3">
      <c r="A444" s="18" t="s">
        <v>503</v>
      </c>
      <c r="B444" s="19" t="s">
        <v>1549</v>
      </c>
      <c r="C444" s="19" t="s">
        <v>505</v>
      </c>
      <c r="D444" s="20" t="s">
        <v>451</v>
      </c>
      <c r="E444" s="21" t="s">
        <v>13</v>
      </c>
      <c r="F444" s="21" t="s">
        <v>69</v>
      </c>
      <c r="G444" s="21">
        <v>1</v>
      </c>
      <c r="H444" s="21">
        <v>2</v>
      </c>
      <c r="I444" s="21">
        <v>3</v>
      </c>
      <c r="J444" s="21">
        <v>0</v>
      </c>
      <c r="K444" s="9"/>
      <c r="N444" s="53"/>
      <c r="R444" s="53"/>
      <c r="X444" s="21">
        <v>0</v>
      </c>
      <c r="Y444" s="9"/>
      <c r="Z444" s="21">
        <f t="shared" si="21"/>
        <v>0</v>
      </c>
      <c r="AB444" s="21">
        <f t="shared" si="22"/>
        <v>0</v>
      </c>
      <c r="AD444" s="21">
        <f t="shared" si="23"/>
        <v>0</v>
      </c>
      <c r="AM444" s="20"/>
      <c r="AR444" s="20"/>
    </row>
    <row r="445" spans="1:44" s="21" customFormat="1" x14ac:dyDescent="0.3">
      <c r="A445" s="18" t="s">
        <v>503</v>
      </c>
      <c r="B445" s="19" t="s">
        <v>1550</v>
      </c>
      <c r="C445" s="19" t="s">
        <v>505</v>
      </c>
      <c r="D445" s="20" t="s">
        <v>451</v>
      </c>
      <c r="E445" s="21" t="s">
        <v>13</v>
      </c>
      <c r="F445" s="21" t="s">
        <v>69</v>
      </c>
      <c r="G445" s="21">
        <v>1</v>
      </c>
      <c r="H445" s="21">
        <v>2</v>
      </c>
      <c r="I445" s="21">
        <v>4</v>
      </c>
      <c r="J445" s="21">
        <v>0</v>
      </c>
      <c r="K445" s="9"/>
      <c r="N445" s="53"/>
      <c r="R445" s="53"/>
      <c r="X445" s="21">
        <v>0</v>
      </c>
      <c r="Y445" s="9"/>
      <c r="Z445" s="21">
        <f t="shared" si="21"/>
        <v>0</v>
      </c>
      <c r="AB445" s="21">
        <f t="shared" si="22"/>
        <v>0</v>
      </c>
      <c r="AD445" s="21">
        <f t="shared" si="23"/>
        <v>0</v>
      </c>
      <c r="AM445" s="20"/>
      <c r="AR445" s="20"/>
    </row>
    <row r="446" spans="1:44" s="21" customFormat="1" x14ac:dyDescent="0.3">
      <c r="A446" s="18" t="s">
        <v>503</v>
      </c>
      <c r="B446" s="19" t="s">
        <v>1551</v>
      </c>
      <c r="C446" s="19" t="s">
        <v>505</v>
      </c>
      <c r="D446" s="20" t="s">
        <v>451</v>
      </c>
      <c r="E446" s="21" t="s">
        <v>13</v>
      </c>
      <c r="F446" s="21" t="s">
        <v>69</v>
      </c>
      <c r="G446" s="21">
        <v>1</v>
      </c>
      <c r="H446" s="21">
        <v>2</v>
      </c>
      <c r="I446" s="21">
        <v>5</v>
      </c>
      <c r="J446" s="21">
        <v>0</v>
      </c>
      <c r="K446" s="9"/>
      <c r="N446" s="53"/>
      <c r="R446" s="53"/>
      <c r="X446" s="21">
        <v>0</v>
      </c>
      <c r="Y446" s="9"/>
      <c r="Z446" s="21">
        <f t="shared" si="21"/>
        <v>0</v>
      </c>
      <c r="AB446" s="21">
        <f t="shared" si="22"/>
        <v>0</v>
      </c>
      <c r="AD446" s="21">
        <f t="shared" si="23"/>
        <v>0</v>
      </c>
      <c r="AM446" s="20"/>
      <c r="AR446" s="20"/>
    </row>
    <row r="447" spans="1:44" s="21" customFormat="1" x14ac:dyDescent="0.3">
      <c r="A447" s="18" t="s">
        <v>503</v>
      </c>
      <c r="B447" s="19" t="s">
        <v>1552</v>
      </c>
      <c r="C447" s="19" t="s">
        <v>505</v>
      </c>
      <c r="D447" s="20" t="s">
        <v>451</v>
      </c>
      <c r="E447" s="21" t="s">
        <v>13</v>
      </c>
      <c r="F447" s="21" t="s">
        <v>69</v>
      </c>
      <c r="G447" s="21">
        <v>1</v>
      </c>
      <c r="H447" s="21">
        <v>2</v>
      </c>
      <c r="I447" s="21">
        <v>6</v>
      </c>
      <c r="J447" s="21">
        <v>0</v>
      </c>
      <c r="K447" s="9"/>
      <c r="N447" s="53"/>
      <c r="R447" s="53"/>
      <c r="X447" s="21">
        <v>0</v>
      </c>
      <c r="Y447" s="9"/>
      <c r="Z447" s="21">
        <f t="shared" si="21"/>
        <v>0</v>
      </c>
      <c r="AB447" s="21">
        <f t="shared" si="22"/>
        <v>0</v>
      </c>
      <c r="AD447" s="21">
        <f t="shared" si="23"/>
        <v>0</v>
      </c>
      <c r="AM447" s="20"/>
      <c r="AR447" s="20"/>
    </row>
    <row r="448" spans="1:44" s="21" customFormat="1" x14ac:dyDescent="0.3">
      <c r="A448" s="18" t="s">
        <v>503</v>
      </c>
      <c r="B448" s="19" t="s">
        <v>1553</v>
      </c>
      <c r="C448" s="19" t="s">
        <v>505</v>
      </c>
      <c r="D448" s="20" t="s">
        <v>451</v>
      </c>
      <c r="E448" s="21" t="s">
        <v>13</v>
      </c>
      <c r="F448" s="21" t="s">
        <v>69</v>
      </c>
      <c r="G448" s="21">
        <v>1</v>
      </c>
      <c r="H448" s="21">
        <v>2</v>
      </c>
      <c r="I448" s="21">
        <v>7</v>
      </c>
      <c r="J448" s="21">
        <v>0</v>
      </c>
      <c r="K448" s="9"/>
      <c r="N448" s="53"/>
      <c r="R448" s="53"/>
      <c r="X448" s="21">
        <v>0</v>
      </c>
      <c r="Y448" s="9"/>
      <c r="Z448" s="21">
        <f t="shared" si="21"/>
        <v>0</v>
      </c>
      <c r="AB448" s="21">
        <f t="shared" si="22"/>
        <v>0</v>
      </c>
      <c r="AD448" s="21">
        <f t="shared" si="23"/>
        <v>0</v>
      </c>
      <c r="AM448" s="20"/>
      <c r="AR448" s="20"/>
    </row>
    <row r="449" spans="1:44" s="21" customFormat="1" x14ac:dyDescent="0.3">
      <c r="A449" s="18" t="s">
        <v>503</v>
      </c>
      <c r="B449" s="19" t="s">
        <v>1554</v>
      </c>
      <c r="C449" s="19" t="s">
        <v>505</v>
      </c>
      <c r="D449" s="20" t="s">
        <v>451</v>
      </c>
      <c r="E449" s="21" t="s">
        <v>13</v>
      </c>
      <c r="F449" s="21" t="s">
        <v>69</v>
      </c>
      <c r="G449" s="21">
        <v>1</v>
      </c>
      <c r="H449" s="21">
        <v>2</v>
      </c>
      <c r="I449" s="21">
        <v>8</v>
      </c>
      <c r="J449" s="21">
        <v>0</v>
      </c>
      <c r="K449" s="9"/>
      <c r="N449" s="53"/>
      <c r="R449" s="53"/>
      <c r="X449" s="21">
        <v>0</v>
      </c>
      <c r="Y449" s="9"/>
      <c r="Z449" s="21">
        <f t="shared" si="21"/>
        <v>0</v>
      </c>
      <c r="AB449" s="21">
        <f t="shared" si="22"/>
        <v>0</v>
      </c>
      <c r="AD449" s="21">
        <f t="shared" si="23"/>
        <v>0</v>
      </c>
      <c r="AM449" s="20"/>
      <c r="AR449" s="20"/>
    </row>
    <row r="450" spans="1:44" s="21" customFormat="1" x14ac:dyDescent="0.3">
      <c r="A450" s="18" t="s">
        <v>521</v>
      </c>
      <c r="B450" s="19" t="s">
        <v>1555</v>
      </c>
      <c r="C450" s="19" t="s">
        <v>523</v>
      </c>
      <c r="D450" s="20" t="s">
        <v>451</v>
      </c>
      <c r="E450" s="21" t="s">
        <v>13</v>
      </c>
      <c r="F450" s="21" t="s">
        <v>69</v>
      </c>
      <c r="G450" s="21">
        <v>2</v>
      </c>
      <c r="H450" s="21">
        <v>1</v>
      </c>
      <c r="I450" s="21">
        <v>1</v>
      </c>
      <c r="J450" s="21">
        <v>0</v>
      </c>
      <c r="K450" s="9"/>
      <c r="N450" s="53"/>
      <c r="R450" s="53"/>
      <c r="X450" s="21">
        <v>0</v>
      </c>
      <c r="Y450" s="9"/>
      <c r="Z450" s="21">
        <f t="shared" si="21"/>
        <v>0</v>
      </c>
      <c r="AB450" s="21">
        <f t="shared" si="22"/>
        <v>0</v>
      </c>
      <c r="AD450" s="21">
        <f t="shared" si="23"/>
        <v>0</v>
      </c>
      <c r="AM450" s="20"/>
      <c r="AR450" s="20"/>
    </row>
    <row r="451" spans="1:44" s="21" customFormat="1" x14ac:dyDescent="0.3">
      <c r="A451" s="18" t="s">
        <v>521</v>
      </c>
      <c r="B451" s="19" t="s">
        <v>1556</v>
      </c>
      <c r="C451" s="19" t="s">
        <v>523</v>
      </c>
      <c r="D451" s="20" t="s">
        <v>451</v>
      </c>
      <c r="E451" s="21" t="s">
        <v>13</v>
      </c>
      <c r="F451" s="21" t="s">
        <v>69</v>
      </c>
      <c r="G451" s="21">
        <v>2</v>
      </c>
      <c r="H451" s="21">
        <v>1</v>
      </c>
      <c r="I451" s="21">
        <v>2</v>
      </c>
      <c r="J451" s="21">
        <v>5.587886096180946</v>
      </c>
      <c r="K451" s="9"/>
      <c r="N451" s="53">
        <v>1</v>
      </c>
      <c r="O451" s="21">
        <v>1</v>
      </c>
      <c r="R451" s="53"/>
      <c r="X451" s="21">
        <v>2</v>
      </c>
      <c r="Y451" s="9"/>
      <c r="Z451" s="21">
        <f t="shared" si="21"/>
        <v>1</v>
      </c>
      <c r="AB451" s="21">
        <f t="shared" si="22"/>
        <v>1</v>
      </c>
      <c r="AD451" s="21">
        <f t="shared" si="23"/>
        <v>0</v>
      </c>
      <c r="AM451" s="20"/>
      <c r="AR451" s="20"/>
    </row>
    <row r="452" spans="1:44" s="21" customFormat="1" x14ac:dyDescent="0.3">
      <c r="A452" s="18" t="s">
        <v>521</v>
      </c>
      <c r="B452" s="19" t="s">
        <v>1557</v>
      </c>
      <c r="C452" s="19" t="s">
        <v>523</v>
      </c>
      <c r="D452" s="20" t="s">
        <v>451</v>
      </c>
      <c r="E452" s="21" t="s">
        <v>13</v>
      </c>
      <c r="F452" s="21" t="s">
        <v>69</v>
      </c>
      <c r="G452" s="21">
        <v>2</v>
      </c>
      <c r="H452" s="21">
        <v>1</v>
      </c>
      <c r="I452" s="21">
        <v>3</v>
      </c>
      <c r="J452" s="21">
        <v>2.1201204037439454</v>
      </c>
      <c r="K452" s="9"/>
      <c r="M452" s="21">
        <v>1</v>
      </c>
      <c r="N452" s="53">
        <v>1</v>
      </c>
      <c r="R452" s="53"/>
      <c r="X452" s="21">
        <v>2</v>
      </c>
      <c r="Y452" s="9"/>
      <c r="Z452" s="21">
        <f t="shared" si="21"/>
        <v>2</v>
      </c>
      <c r="AB452" s="21">
        <f t="shared" si="22"/>
        <v>0</v>
      </c>
      <c r="AD452" s="21">
        <f t="shared" si="23"/>
        <v>0</v>
      </c>
      <c r="AM452" s="20"/>
      <c r="AR452" s="20"/>
    </row>
    <row r="453" spans="1:44" s="21" customFormat="1" x14ac:dyDescent="0.3">
      <c r="A453" s="18" t="s">
        <v>521</v>
      </c>
      <c r="B453" s="19" t="s">
        <v>1558</v>
      </c>
      <c r="C453" s="19" t="s">
        <v>523</v>
      </c>
      <c r="D453" s="20" t="s">
        <v>451</v>
      </c>
      <c r="E453" s="21" t="s">
        <v>13</v>
      </c>
      <c r="F453" s="21" t="s">
        <v>69</v>
      </c>
      <c r="G453" s="21">
        <v>2</v>
      </c>
      <c r="H453" s="21">
        <v>1</v>
      </c>
      <c r="I453" s="21">
        <v>4</v>
      </c>
      <c r="J453" s="21">
        <v>21.081599312067741</v>
      </c>
      <c r="K453" s="9"/>
      <c r="M453" s="21">
        <v>1</v>
      </c>
      <c r="N453" s="53">
        <v>3</v>
      </c>
      <c r="O453" s="21">
        <v>2</v>
      </c>
      <c r="P453" s="21">
        <v>1</v>
      </c>
      <c r="R453" s="53"/>
      <c r="X453" s="21">
        <v>7</v>
      </c>
      <c r="Y453" s="9"/>
      <c r="Z453" s="21">
        <f t="shared" si="21"/>
        <v>4</v>
      </c>
      <c r="AB453" s="21">
        <f t="shared" si="22"/>
        <v>3</v>
      </c>
      <c r="AD453" s="21">
        <f t="shared" si="23"/>
        <v>0</v>
      </c>
      <c r="AM453" s="20"/>
      <c r="AR453" s="20"/>
    </row>
    <row r="454" spans="1:44" s="21" customFormat="1" x14ac:dyDescent="0.3">
      <c r="A454" s="18" t="s">
        <v>521</v>
      </c>
      <c r="B454" s="19" t="s">
        <v>1559</v>
      </c>
      <c r="C454" s="19" t="s">
        <v>523</v>
      </c>
      <c r="D454" s="20" t="s">
        <v>451</v>
      </c>
      <c r="E454" s="21" t="s">
        <v>13</v>
      </c>
      <c r="F454" s="21" t="s">
        <v>69</v>
      </c>
      <c r="G454" s="21">
        <v>2</v>
      </c>
      <c r="H454" s="21">
        <v>1</v>
      </c>
      <c r="I454" s="21">
        <v>5</v>
      </c>
      <c r="J454" s="21">
        <v>0</v>
      </c>
      <c r="K454" s="9"/>
      <c r="N454" s="53"/>
      <c r="R454" s="53"/>
      <c r="X454" s="21">
        <v>0</v>
      </c>
      <c r="Y454" s="9"/>
      <c r="Z454" s="21">
        <f t="shared" ref="Z454:Z517" si="24">SUM(L454:N454)</f>
        <v>0</v>
      </c>
      <c r="AB454" s="21">
        <f t="shared" ref="AB454:AB517" si="25">SUM(O454:R454)</f>
        <v>0</v>
      </c>
      <c r="AD454" s="21">
        <f t="shared" ref="AD454:AD517" si="26">SUM(S454:W454)</f>
        <v>0</v>
      </c>
      <c r="AM454" s="20"/>
      <c r="AR454" s="20"/>
    </row>
    <row r="455" spans="1:44" s="21" customFormat="1" x14ac:dyDescent="0.3">
      <c r="A455" s="18" t="s">
        <v>521</v>
      </c>
      <c r="B455" s="19" t="s">
        <v>1560</v>
      </c>
      <c r="C455" s="19" t="s">
        <v>523</v>
      </c>
      <c r="D455" s="20" t="s">
        <v>451</v>
      </c>
      <c r="E455" s="21" t="s">
        <v>13</v>
      </c>
      <c r="F455" s="21" t="s">
        <v>69</v>
      </c>
      <c r="G455" s="21">
        <v>2</v>
      </c>
      <c r="H455" s="21">
        <v>1</v>
      </c>
      <c r="I455" s="21">
        <v>6</v>
      </c>
      <c r="J455" s="21">
        <v>0</v>
      </c>
      <c r="K455" s="9"/>
      <c r="N455" s="53"/>
      <c r="R455" s="53"/>
      <c r="X455" s="21">
        <v>0</v>
      </c>
      <c r="Y455" s="9"/>
      <c r="Z455" s="21">
        <f t="shared" si="24"/>
        <v>0</v>
      </c>
      <c r="AB455" s="21">
        <f t="shared" si="25"/>
        <v>0</v>
      </c>
      <c r="AD455" s="21">
        <f t="shared" si="26"/>
        <v>0</v>
      </c>
      <c r="AM455" s="20"/>
      <c r="AR455" s="20"/>
    </row>
    <row r="456" spans="1:44" s="21" customFormat="1" x14ac:dyDescent="0.3">
      <c r="A456" s="18" t="s">
        <v>521</v>
      </c>
      <c r="B456" s="19" t="s">
        <v>1561</v>
      </c>
      <c r="C456" s="19" t="s">
        <v>523</v>
      </c>
      <c r="D456" s="20" t="s">
        <v>451</v>
      </c>
      <c r="E456" s="21" t="s">
        <v>13</v>
      </c>
      <c r="F456" s="21" t="s">
        <v>69</v>
      </c>
      <c r="G456" s="21">
        <v>2</v>
      </c>
      <c r="H456" s="21">
        <v>1</v>
      </c>
      <c r="I456" s="21">
        <v>7</v>
      </c>
      <c r="J456" s="21">
        <v>0</v>
      </c>
      <c r="K456" s="9"/>
      <c r="N456" s="53"/>
      <c r="R456" s="53"/>
      <c r="X456" s="21">
        <v>0</v>
      </c>
      <c r="Y456" s="9"/>
      <c r="Z456" s="21">
        <f t="shared" si="24"/>
        <v>0</v>
      </c>
      <c r="AB456" s="21">
        <f t="shared" si="25"/>
        <v>0</v>
      </c>
      <c r="AD456" s="21">
        <f t="shared" si="26"/>
        <v>0</v>
      </c>
      <c r="AM456" s="20"/>
      <c r="AR456" s="20"/>
    </row>
    <row r="457" spans="1:44" s="21" customFormat="1" x14ac:dyDescent="0.3">
      <c r="A457" s="18" t="s">
        <v>521</v>
      </c>
      <c r="B457" s="19" t="s">
        <v>1562</v>
      </c>
      <c r="C457" s="19" t="s">
        <v>523</v>
      </c>
      <c r="D457" s="20" t="s">
        <v>451</v>
      </c>
      <c r="E457" s="21" t="s">
        <v>13</v>
      </c>
      <c r="F457" s="21" t="s">
        <v>69</v>
      </c>
      <c r="G457" s="21">
        <v>2</v>
      </c>
      <c r="H457" s="21">
        <v>1</v>
      </c>
      <c r="I457" s="21">
        <v>8</v>
      </c>
      <c r="J457" s="21">
        <v>0</v>
      </c>
      <c r="K457" s="9"/>
      <c r="N457" s="53"/>
      <c r="R457" s="53"/>
      <c r="X457" s="21">
        <v>0</v>
      </c>
      <c r="Y457" s="9"/>
      <c r="Z457" s="21">
        <f t="shared" si="24"/>
        <v>0</v>
      </c>
      <c r="AB457" s="21">
        <f t="shared" si="25"/>
        <v>0</v>
      </c>
      <c r="AD457" s="21">
        <f t="shared" si="26"/>
        <v>0</v>
      </c>
      <c r="AM457" s="20"/>
      <c r="AR457" s="20"/>
    </row>
    <row r="458" spans="1:44" s="21" customFormat="1" x14ac:dyDescent="0.3">
      <c r="A458" s="18" t="s">
        <v>521</v>
      </c>
      <c r="B458" s="19" t="s">
        <v>1563</v>
      </c>
      <c r="C458" s="19" t="s">
        <v>523</v>
      </c>
      <c r="D458" s="20" t="s">
        <v>451</v>
      </c>
      <c r="E458" s="21" t="s">
        <v>13</v>
      </c>
      <c r="F458" s="21" t="s">
        <v>69</v>
      </c>
      <c r="G458" s="21">
        <v>2</v>
      </c>
      <c r="H458" s="21">
        <v>2</v>
      </c>
      <c r="I458" s="21">
        <v>1</v>
      </c>
      <c r="J458" s="21">
        <v>0</v>
      </c>
      <c r="K458" s="9"/>
      <c r="N458" s="53"/>
      <c r="R458" s="53"/>
      <c r="X458" s="21">
        <v>0</v>
      </c>
      <c r="Y458" s="9"/>
      <c r="Z458" s="21">
        <f t="shared" si="24"/>
        <v>0</v>
      </c>
      <c r="AB458" s="21">
        <f t="shared" si="25"/>
        <v>0</v>
      </c>
      <c r="AD458" s="21">
        <f t="shared" si="26"/>
        <v>0</v>
      </c>
      <c r="AM458" s="20"/>
      <c r="AR458" s="20"/>
    </row>
    <row r="459" spans="1:44" s="21" customFormat="1" x14ac:dyDescent="0.3">
      <c r="A459" s="18" t="s">
        <v>521</v>
      </c>
      <c r="B459" s="19" t="s">
        <v>1564</v>
      </c>
      <c r="C459" s="19" t="s">
        <v>523</v>
      </c>
      <c r="D459" s="20" t="s">
        <v>451</v>
      </c>
      <c r="E459" s="21" t="s">
        <v>13</v>
      </c>
      <c r="F459" s="21" t="s">
        <v>69</v>
      </c>
      <c r="G459" s="21">
        <v>2</v>
      </c>
      <c r="H459" s="21">
        <v>2</v>
      </c>
      <c r="I459" s="21">
        <v>2</v>
      </c>
      <c r="J459" s="21">
        <v>0</v>
      </c>
      <c r="K459" s="9"/>
      <c r="N459" s="53"/>
      <c r="R459" s="53"/>
      <c r="X459" s="21">
        <v>0</v>
      </c>
      <c r="Y459" s="9"/>
      <c r="Z459" s="21">
        <f t="shared" si="24"/>
        <v>0</v>
      </c>
      <c r="AB459" s="21">
        <f t="shared" si="25"/>
        <v>0</v>
      </c>
      <c r="AD459" s="21">
        <f t="shared" si="26"/>
        <v>0</v>
      </c>
      <c r="AM459" s="20"/>
      <c r="AR459" s="20"/>
    </row>
    <row r="460" spans="1:44" s="21" customFormat="1" x14ac:dyDescent="0.3">
      <c r="A460" s="18" t="s">
        <v>521</v>
      </c>
      <c r="B460" s="19" t="s">
        <v>1565</v>
      </c>
      <c r="C460" s="19" t="s">
        <v>523</v>
      </c>
      <c r="D460" s="20" t="s">
        <v>451</v>
      </c>
      <c r="E460" s="21" t="s">
        <v>13</v>
      </c>
      <c r="F460" s="21" t="s">
        <v>69</v>
      </c>
      <c r="G460" s="21">
        <v>2</v>
      </c>
      <c r="H460" s="21">
        <v>2</v>
      </c>
      <c r="I460" s="21">
        <v>3</v>
      </c>
      <c r="J460" s="21">
        <v>0</v>
      </c>
      <c r="K460" s="9"/>
      <c r="N460" s="53"/>
      <c r="R460" s="53"/>
      <c r="X460" s="21">
        <v>0</v>
      </c>
      <c r="Y460" s="9"/>
      <c r="Z460" s="21">
        <f t="shared" si="24"/>
        <v>0</v>
      </c>
      <c r="AB460" s="21">
        <f t="shared" si="25"/>
        <v>0</v>
      </c>
      <c r="AD460" s="21">
        <f t="shared" si="26"/>
        <v>0</v>
      </c>
      <c r="AM460" s="20"/>
      <c r="AR460" s="20"/>
    </row>
    <row r="461" spans="1:44" s="21" customFormat="1" x14ac:dyDescent="0.3">
      <c r="A461" s="18" t="s">
        <v>521</v>
      </c>
      <c r="B461" s="19" t="s">
        <v>1566</v>
      </c>
      <c r="C461" s="19" t="s">
        <v>523</v>
      </c>
      <c r="D461" s="20" t="s">
        <v>451</v>
      </c>
      <c r="E461" s="21" t="s">
        <v>13</v>
      </c>
      <c r="F461" s="21" t="s">
        <v>69</v>
      </c>
      <c r="G461" s="21">
        <v>2</v>
      </c>
      <c r="H461" s="21">
        <v>2</v>
      </c>
      <c r="I461" s="21">
        <v>4</v>
      </c>
      <c r="J461" s="21">
        <v>1.6424886567026569</v>
      </c>
      <c r="K461" s="9"/>
      <c r="N461" s="53">
        <v>1</v>
      </c>
      <c r="R461" s="53"/>
      <c r="X461" s="21">
        <v>1</v>
      </c>
      <c r="Y461" s="9"/>
      <c r="Z461" s="21">
        <f t="shared" si="24"/>
        <v>1</v>
      </c>
      <c r="AB461" s="21">
        <f t="shared" si="25"/>
        <v>0</v>
      </c>
      <c r="AD461" s="21">
        <f t="shared" si="26"/>
        <v>0</v>
      </c>
      <c r="AM461" s="20"/>
      <c r="AR461" s="20"/>
    </row>
    <row r="462" spans="1:44" s="21" customFormat="1" x14ac:dyDescent="0.3">
      <c r="A462" s="18" t="s">
        <v>521</v>
      </c>
      <c r="B462" s="19" t="s">
        <v>1567</v>
      </c>
      <c r="C462" s="19" t="s">
        <v>523</v>
      </c>
      <c r="D462" s="20" t="s">
        <v>451</v>
      </c>
      <c r="E462" s="21" t="s">
        <v>13</v>
      </c>
      <c r="F462" s="21" t="s">
        <v>69</v>
      </c>
      <c r="G462" s="21">
        <v>2</v>
      </c>
      <c r="H462" s="21">
        <v>2</v>
      </c>
      <c r="I462" s="21">
        <v>5</v>
      </c>
      <c r="J462" s="21">
        <v>0</v>
      </c>
      <c r="K462" s="9"/>
      <c r="N462" s="53"/>
      <c r="R462" s="53"/>
      <c r="X462" s="21">
        <v>0</v>
      </c>
      <c r="Y462" s="9"/>
      <c r="Z462" s="21">
        <f t="shared" si="24"/>
        <v>0</v>
      </c>
      <c r="AB462" s="21">
        <f t="shared" si="25"/>
        <v>0</v>
      </c>
      <c r="AD462" s="21">
        <f t="shared" si="26"/>
        <v>0</v>
      </c>
      <c r="AM462" s="20"/>
      <c r="AR462" s="20"/>
    </row>
    <row r="463" spans="1:44" s="21" customFormat="1" x14ac:dyDescent="0.3">
      <c r="A463" s="18" t="s">
        <v>521</v>
      </c>
      <c r="B463" s="19" t="s">
        <v>1568</v>
      </c>
      <c r="C463" s="19" t="s">
        <v>523</v>
      </c>
      <c r="D463" s="20" t="s">
        <v>451</v>
      </c>
      <c r="E463" s="21" t="s">
        <v>13</v>
      </c>
      <c r="F463" s="21" t="s">
        <v>69</v>
      </c>
      <c r="G463" s="21">
        <v>2</v>
      </c>
      <c r="H463" s="21">
        <v>2</v>
      </c>
      <c r="I463" s="21">
        <v>6</v>
      </c>
      <c r="J463" s="21">
        <v>0</v>
      </c>
      <c r="K463" s="9"/>
      <c r="N463" s="53"/>
      <c r="R463" s="53"/>
      <c r="X463" s="21">
        <v>0</v>
      </c>
      <c r="Y463" s="9"/>
      <c r="Z463" s="21">
        <f t="shared" si="24"/>
        <v>0</v>
      </c>
      <c r="AB463" s="21">
        <f t="shared" si="25"/>
        <v>0</v>
      </c>
      <c r="AD463" s="21">
        <f t="shared" si="26"/>
        <v>0</v>
      </c>
      <c r="AM463" s="20"/>
      <c r="AR463" s="20"/>
    </row>
    <row r="464" spans="1:44" s="21" customFormat="1" x14ac:dyDescent="0.3">
      <c r="A464" s="18" t="s">
        <v>521</v>
      </c>
      <c r="B464" s="19" t="s">
        <v>1569</v>
      </c>
      <c r="C464" s="19" t="s">
        <v>523</v>
      </c>
      <c r="D464" s="20" t="s">
        <v>451</v>
      </c>
      <c r="E464" s="21" t="s">
        <v>13</v>
      </c>
      <c r="F464" s="21" t="s">
        <v>69</v>
      </c>
      <c r="G464" s="21">
        <v>2</v>
      </c>
      <c r="H464" s="21">
        <v>2</v>
      </c>
      <c r="I464" s="21">
        <v>7</v>
      </c>
      <c r="J464" s="21">
        <v>0</v>
      </c>
      <c r="K464" s="9"/>
      <c r="N464" s="53"/>
      <c r="R464" s="53"/>
      <c r="X464" s="21">
        <v>0</v>
      </c>
      <c r="Y464" s="9"/>
      <c r="Z464" s="21">
        <f t="shared" si="24"/>
        <v>0</v>
      </c>
      <c r="AB464" s="21">
        <f t="shared" si="25"/>
        <v>0</v>
      </c>
      <c r="AD464" s="21">
        <f t="shared" si="26"/>
        <v>0</v>
      </c>
      <c r="AM464" s="20"/>
      <c r="AR464" s="20"/>
    </row>
    <row r="465" spans="1:44" s="21" customFormat="1" x14ac:dyDescent="0.3">
      <c r="A465" s="18" t="s">
        <v>521</v>
      </c>
      <c r="B465" s="19" t="s">
        <v>1570</v>
      </c>
      <c r="C465" s="19" t="s">
        <v>523</v>
      </c>
      <c r="D465" s="20" t="s">
        <v>451</v>
      </c>
      <c r="E465" s="21" t="s">
        <v>13</v>
      </c>
      <c r="F465" s="21" t="s">
        <v>69</v>
      </c>
      <c r="G465" s="21">
        <v>2</v>
      </c>
      <c r="H465" s="21">
        <v>2</v>
      </c>
      <c r="I465" s="21">
        <v>8</v>
      </c>
      <c r="J465" s="21">
        <v>0</v>
      </c>
      <c r="K465" s="9"/>
      <c r="N465" s="53"/>
      <c r="R465" s="53"/>
      <c r="X465" s="21">
        <v>0</v>
      </c>
      <c r="Y465" s="9"/>
      <c r="Z465" s="21">
        <f t="shared" si="24"/>
        <v>0</v>
      </c>
      <c r="AB465" s="21">
        <f t="shared" si="25"/>
        <v>0</v>
      </c>
      <c r="AD465" s="21">
        <f t="shared" si="26"/>
        <v>0</v>
      </c>
      <c r="AM465" s="20"/>
      <c r="AR465" s="20"/>
    </row>
    <row r="466" spans="1:44" s="21" customFormat="1" x14ac:dyDescent="0.3">
      <c r="A466" s="18" t="s">
        <v>539</v>
      </c>
      <c r="B466" s="19" t="s">
        <v>1571</v>
      </c>
      <c r="C466" s="19" t="s">
        <v>541</v>
      </c>
      <c r="D466" s="20" t="s">
        <v>451</v>
      </c>
      <c r="E466" s="21" t="s">
        <v>13</v>
      </c>
      <c r="F466" s="21" t="s">
        <v>69</v>
      </c>
      <c r="G466" s="21">
        <v>3</v>
      </c>
      <c r="H466" s="21">
        <v>1</v>
      </c>
      <c r="I466" s="21">
        <v>1</v>
      </c>
      <c r="J466" s="21">
        <v>0</v>
      </c>
      <c r="K466" s="9"/>
      <c r="N466" s="53"/>
      <c r="R466" s="53"/>
      <c r="X466" s="21">
        <v>0</v>
      </c>
      <c r="Y466" s="9"/>
      <c r="Z466" s="21">
        <f t="shared" si="24"/>
        <v>0</v>
      </c>
      <c r="AB466" s="21">
        <f t="shared" si="25"/>
        <v>0</v>
      </c>
      <c r="AD466" s="21">
        <f t="shared" si="26"/>
        <v>0</v>
      </c>
      <c r="AM466" s="20"/>
      <c r="AR466" s="20"/>
    </row>
    <row r="467" spans="1:44" s="21" customFormat="1" x14ac:dyDescent="0.3">
      <c r="A467" s="18" t="s">
        <v>539</v>
      </c>
      <c r="B467" s="19" t="s">
        <v>1572</v>
      </c>
      <c r="C467" s="19" t="s">
        <v>541</v>
      </c>
      <c r="D467" s="20" t="s">
        <v>451</v>
      </c>
      <c r="E467" s="21" t="s">
        <v>13</v>
      </c>
      <c r="F467" s="21" t="s">
        <v>69</v>
      </c>
      <c r="G467" s="21">
        <v>3</v>
      </c>
      <c r="H467" s="21">
        <v>1</v>
      </c>
      <c r="I467" s="21">
        <v>2</v>
      </c>
      <c r="J467" s="21">
        <v>0</v>
      </c>
      <c r="K467" s="9"/>
      <c r="N467" s="53"/>
      <c r="R467" s="53"/>
      <c r="X467" s="21">
        <v>0</v>
      </c>
      <c r="Y467" s="9"/>
      <c r="Z467" s="21">
        <f t="shared" si="24"/>
        <v>0</v>
      </c>
      <c r="AB467" s="21">
        <f t="shared" si="25"/>
        <v>0</v>
      </c>
      <c r="AD467" s="21">
        <f t="shared" si="26"/>
        <v>0</v>
      </c>
      <c r="AM467" s="20"/>
      <c r="AR467" s="20"/>
    </row>
    <row r="468" spans="1:44" s="21" customFormat="1" x14ac:dyDescent="0.3">
      <c r="A468" s="18" t="s">
        <v>539</v>
      </c>
      <c r="B468" s="19" t="s">
        <v>1573</v>
      </c>
      <c r="C468" s="19" t="s">
        <v>541</v>
      </c>
      <c r="D468" s="20" t="s">
        <v>451</v>
      </c>
      <c r="E468" s="21" t="s">
        <v>13</v>
      </c>
      <c r="F468" s="21" t="s">
        <v>69</v>
      </c>
      <c r="G468" s="21">
        <v>3</v>
      </c>
      <c r="H468" s="21">
        <v>1</v>
      </c>
      <c r="I468" s="21">
        <v>3</v>
      </c>
      <c r="J468" s="21">
        <v>0</v>
      </c>
      <c r="K468" s="9"/>
      <c r="N468" s="53"/>
      <c r="R468" s="53"/>
      <c r="X468" s="21">
        <v>0</v>
      </c>
      <c r="Y468" s="9"/>
      <c r="Z468" s="21">
        <f t="shared" si="24"/>
        <v>0</v>
      </c>
      <c r="AB468" s="21">
        <f t="shared" si="25"/>
        <v>0</v>
      </c>
      <c r="AD468" s="21">
        <f t="shared" si="26"/>
        <v>0</v>
      </c>
      <c r="AM468" s="20"/>
      <c r="AR468" s="20"/>
    </row>
    <row r="469" spans="1:44" s="21" customFormat="1" x14ac:dyDescent="0.3">
      <c r="A469" s="18" t="s">
        <v>539</v>
      </c>
      <c r="B469" s="19" t="s">
        <v>1574</v>
      </c>
      <c r="C469" s="19" t="s">
        <v>541</v>
      </c>
      <c r="D469" s="20" t="s">
        <v>451</v>
      </c>
      <c r="E469" s="21" t="s">
        <v>13</v>
      </c>
      <c r="F469" s="21" t="s">
        <v>69</v>
      </c>
      <c r="G469" s="21">
        <v>3</v>
      </c>
      <c r="H469" s="21">
        <v>1</v>
      </c>
      <c r="I469" s="21">
        <v>4</v>
      </c>
      <c r="J469" s="21">
        <v>0</v>
      </c>
      <c r="K469" s="9"/>
      <c r="N469" s="53"/>
      <c r="R469" s="53"/>
      <c r="X469" s="21">
        <v>0</v>
      </c>
      <c r="Y469" s="9"/>
      <c r="Z469" s="21">
        <f t="shared" si="24"/>
        <v>0</v>
      </c>
      <c r="AB469" s="21">
        <f t="shared" si="25"/>
        <v>0</v>
      </c>
      <c r="AD469" s="21">
        <f t="shared" si="26"/>
        <v>0</v>
      </c>
      <c r="AM469" s="20"/>
      <c r="AR469" s="20"/>
    </row>
    <row r="470" spans="1:44" s="21" customFormat="1" x14ac:dyDescent="0.3">
      <c r="A470" s="18" t="s">
        <v>539</v>
      </c>
      <c r="B470" s="19" t="s">
        <v>1575</v>
      </c>
      <c r="C470" s="19" t="s">
        <v>541</v>
      </c>
      <c r="D470" s="20" t="s">
        <v>451</v>
      </c>
      <c r="E470" s="21" t="s">
        <v>13</v>
      </c>
      <c r="F470" s="21" t="s">
        <v>69</v>
      </c>
      <c r="G470" s="21">
        <v>3</v>
      </c>
      <c r="H470" s="21">
        <v>1</v>
      </c>
      <c r="I470" s="21">
        <v>5</v>
      </c>
      <c r="J470" s="21">
        <v>0</v>
      </c>
      <c r="K470" s="9"/>
      <c r="N470" s="53"/>
      <c r="R470" s="53"/>
      <c r="X470" s="21">
        <v>0</v>
      </c>
      <c r="Y470" s="9"/>
      <c r="Z470" s="21">
        <f t="shared" si="24"/>
        <v>0</v>
      </c>
      <c r="AB470" s="21">
        <f t="shared" si="25"/>
        <v>0</v>
      </c>
      <c r="AD470" s="21">
        <f t="shared" si="26"/>
        <v>0</v>
      </c>
      <c r="AM470" s="20"/>
      <c r="AR470" s="20"/>
    </row>
    <row r="471" spans="1:44" s="21" customFormat="1" x14ac:dyDescent="0.3">
      <c r="A471" s="18" t="s">
        <v>539</v>
      </c>
      <c r="B471" s="19" t="s">
        <v>1576</v>
      </c>
      <c r="C471" s="19" t="s">
        <v>541</v>
      </c>
      <c r="D471" s="20" t="s">
        <v>451</v>
      </c>
      <c r="E471" s="21" t="s">
        <v>13</v>
      </c>
      <c r="F471" s="21" t="s">
        <v>69</v>
      </c>
      <c r="G471" s="21">
        <v>3</v>
      </c>
      <c r="H471" s="21">
        <v>1</v>
      </c>
      <c r="I471" s="21">
        <v>6</v>
      </c>
      <c r="J471" s="21">
        <v>0</v>
      </c>
      <c r="K471" s="9"/>
      <c r="N471" s="53"/>
      <c r="R471" s="53"/>
      <c r="X471" s="21">
        <v>0</v>
      </c>
      <c r="Y471" s="9"/>
      <c r="Z471" s="21">
        <f t="shared" si="24"/>
        <v>0</v>
      </c>
      <c r="AB471" s="21">
        <f t="shared" si="25"/>
        <v>0</v>
      </c>
      <c r="AD471" s="21">
        <f t="shared" si="26"/>
        <v>0</v>
      </c>
      <c r="AM471" s="20"/>
      <c r="AR471" s="20"/>
    </row>
    <row r="472" spans="1:44" s="21" customFormat="1" x14ac:dyDescent="0.3">
      <c r="A472" s="18" t="s">
        <v>539</v>
      </c>
      <c r="B472" s="19" t="s">
        <v>1577</v>
      </c>
      <c r="C472" s="19" t="s">
        <v>541</v>
      </c>
      <c r="D472" s="20" t="s">
        <v>451</v>
      </c>
      <c r="E472" s="21" t="s">
        <v>13</v>
      </c>
      <c r="F472" s="21" t="s">
        <v>69</v>
      </c>
      <c r="G472" s="21">
        <v>3</v>
      </c>
      <c r="H472" s="21">
        <v>1</v>
      </c>
      <c r="I472" s="21">
        <v>7</v>
      </c>
      <c r="J472" s="21">
        <v>0</v>
      </c>
      <c r="K472" s="9"/>
      <c r="N472" s="53"/>
      <c r="R472" s="53"/>
      <c r="X472" s="21">
        <v>0</v>
      </c>
      <c r="Y472" s="9"/>
      <c r="Z472" s="21">
        <f t="shared" si="24"/>
        <v>0</v>
      </c>
      <c r="AB472" s="21">
        <f t="shared" si="25"/>
        <v>0</v>
      </c>
      <c r="AD472" s="21">
        <f t="shared" si="26"/>
        <v>0</v>
      </c>
      <c r="AM472" s="20"/>
      <c r="AR472" s="20"/>
    </row>
    <row r="473" spans="1:44" s="21" customFormat="1" x14ac:dyDescent="0.3">
      <c r="A473" s="18" t="s">
        <v>539</v>
      </c>
      <c r="B473" s="19" t="s">
        <v>1578</v>
      </c>
      <c r="C473" s="19" t="s">
        <v>541</v>
      </c>
      <c r="D473" s="20" t="s">
        <v>451</v>
      </c>
      <c r="E473" s="21" t="s">
        <v>13</v>
      </c>
      <c r="F473" s="21" t="s">
        <v>69</v>
      </c>
      <c r="G473" s="21">
        <v>3</v>
      </c>
      <c r="H473" s="21">
        <v>1</v>
      </c>
      <c r="I473" s="21">
        <v>8</v>
      </c>
      <c r="J473" s="21">
        <v>0</v>
      </c>
      <c r="K473" s="9"/>
      <c r="N473" s="53"/>
      <c r="R473" s="53"/>
      <c r="X473" s="21">
        <v>0</v>
      </c>
      <c r="Y473" s="9"/>
      <c r="Z473" s="21">
        <f t="shared" si="24"/>
        <v>0</v>
      </c>
      <c r="AB473" s="21">
        <f t="shared" si="25"/>
        <v>0</v>
      </c>
      <c r="AD473" s="21">
        <f t="shared" si="26"/>
        <v>0</v>
      </c>
      <c r="AM473" s="20"/>
      <c r="AR473" s="20"/>
    </row>
    <row r="474" spans="1:44" s="21" customFormat="1" x14ac:dyDescent="0.3">
      <c r="A474" s="18" t="s">
        <v>539</v>
      </c>
      <c r="B474" s="19" t="s">
        <v>1579</v>
      </c>
      <c r="C474" s="19" t="s">
        <v>541</v>
      </c>
      <c r="D474" s="20" t="s">
        <v>451</v>
      </c>
      <c r="E474" s="21" t="s">
        <v>13</v>
      </c>
      <c r="F474" s="21" t="s">
        <v>69</v>
      </c>
      <c r="G474" s="21">
        <v>3</v>
      </c>
      <c r="H474" s="21">
        <v>2</v>
      </c>
      <c r="I474" s="21">
        <v>1</v>
      </c>
      <c r="J474" s="21">
        <v>0</v>
      </c>
      <c r="K474" s="9"/>
      <c r="N474" s="53"/>
      <c r="R474" s="53"/>
      <c r="X474" s="21">
        <v>0</v>
      </c>
      <c r="Y474" s="9"/>
      <c r="Z474" s="21">
        <f t="shared" si="24"/>
        <v>0</v>
      </c>
      <c r="AB474" s="21">
        <f t="shared" si="25"/>
        <v>0</v>
      </c>
      <c r="AD474" s="21">
        <f t="shared" si="26"/>
        <v>0</v>
      </c>
      <c r="AM474" s="20"/>
      <c r="AR474" s="20"/>
    </row>
    <row r="475" spans="1:44" s="21" customFormat="1" x14ac:dyDescent="0.3">
      <c r="A475" s="18" t="s">
        <v>539</v>
      </c>
      <c r="B475" s="19" t="s">
        <v>1580</v>
      </c>
      <c r="C475" s="19" t="s">
        <v>541</v>
      </c>
      <c r="D475" s="20" t="s">
        <v>451</v>
      </c>
      <c r="E475" s="21" t="s">
        <v>13</v>
      </c>
      <c r="F475" s="21" t="s">
        <v>69</v>
      </c>
      <c r="G475" s="21">
        <v>3</v>
      </c>
      <c r="H475" s="21">
        <v>2</v>
      </c>
      <c r="I475" s="21">
        <v>2</v>
      </c>
      <c r="J475" s="21">
        <v>40.702511384570592</v>
      </c>
      <c r="K475" s="9"/>
      <c r="N475" s="53"/>
      <c r="Q475" s="21">
        <v>3</v>
      </c>
      <c r="R475" s="53"/>
      <c r="X475" s="21">
        <v>3</v>
      </c>
      <c r="Y475" s="9"/>
      <c r="Z475" s="21">
        <f t="shared" si="24"/>
        <v>0</v>
      </c>
      <c r="AB475" s="21">
        <f t="shared" si="25"/>
        <v>3</v>
      </c>
      <c r="AD475" s="21">
        <f t="shared" si="26"/>
        <v>0</v>
      </c>
      <c r="AM475" s="20"/>
      <c r="AR475" s="20"/>
    </row>
    <row r="476" spans="1:44" s="21" customFormat="1" x14ac:dyDescent="0.3">
      <c r="A476" s="18" t="s">
        <v>539</v>
      </c>
      <c r="B476" s="19" t="s">
        <v>1581</v>
      </c>
      <c r="C476" s="19" t="s">
        <v>541</v>
      </c>
      <c r="D476" s="20" t="s">
        <v>451</v>
      </c>
      <c r="E476" s="21" t="s">
        <v>13</v>
      </c>
      <c r="F476" s="21" t="s">
        <v>69</v>
      </c>
      <c r="G476" s="21">
        <v>3</v>
      </c>
      <c r="H476" s="21">
        <v>2</v>
      </c>
      <c r="I476" s="21">
        <v>3</v>
      </c>
      <c r="J476" s="21">
        <v>0</v>
      </c>
      <c r="K476" s="9"/>
      <c r="N476" s="53"/>
      <c r="R476" s="53"/>
      <c r="X476" s="21">
        <v>0</v>
      </c>
      <c r="Y476" s="9"/>
      <c r="Z476" s="21">
        <f t="shared" si="24"/>
        <v>0</v>
      </c>
      <c r="AB476" s="21">
        <f t="shared" si="25"/>
        <v>0</v>
      </c>
      <c r="AD476" s="21">
        <f t="shared" si="26"/>
        <v>0</v>
      </c>
      <c r="AM476" s="20"/>
      <c r="AR476" s="20"/>
    </row>
    <row r="477" spans="1:44" s="21" customFormat="1" x14ac:dyDescent="0.3">
      <c r="A477" s="18" t="s">
        <v>539</v>
      </c>
      <c r="B477" s="19" t="s">
        <v>1582</v>
      </c>
      <c r="C477" s="19" t="s">
        <v>541</v>
      </c>
      <c r="D477" s="20" t="s">
        <v>451</v>
      </c>
      <c r="E477" s="21" t="s">
        <v>13</v>
      </c>
      <c r="F477" s="21" t="s">
        <v>69</v>
      </c>
      <c r="G477" s="21">
        <v>3</v>
      </c>
      <c r="H477" s="21">
        <v>2</v>
      </c>
      <c r="I477" s="21">
        <v>4</v>
      </c>
      <c r="J477" s="21">
        <v>0</v>
      </c>
      <c r="K477" s="9"/>
      <c r="N477" s="53"/>
      <c r="R477" s="53"/>
      <c r="X477" s="21">
        <v>0</v>
      </c>
      <c r="Y477" s="9"/>
      <c r="Z477" s="21">
        <f t="shared" si="24"/>
        <v>0</v>
      </c>
      <c r="AB477" s="21">
        <f t="shared" si="25"/>
        <v>0</v>
      </c>
      <c r="AD477" s="21">
        <f t="shared" si="26"/>
        <v>0</v>
      </c>
      <c r="AM477" s="20"/>
      <c r="AR477" s="20"/>
    </row>
    <row r="478" spans="1:44" s="21" customFormat="1" x14ac:dyDescent="0.3">
      <c r="A478" s="18" t="s">
        <v>539</v>
      </c>
      <c r="B478" s="19" t="s">
        <v>1583</v>
      </c>
      <c r="C478" s="19" t="s">
        <v>541</v>
      </c>
      <c r="D478" s="20" t="s">
        <v>451</v>
      </c>
      <c r="E478" s="21" t="s">
        <v>13</v>
      </c>
      <c r="F478" s="21" t="s">
        <v>69</v>
      </c>
      <c r="G478" s="21">
        <v>3</v>
      </c>
      <c r="H478" s="21">
        <v>2</v>
      </c>
      <c r="I478" s="21">
        <v>5</v>
      </c>
      <c r="J478" s="21">
        <v>0</v>
      </c>
      <c r="K478" s="9"/>
      <c r="N478" s="53"/>
      <c r="R478" s="53"/>
      <c r="X478" s="21">
        <v>0</v>
      </c>
      <c r="Y478" s="9"/>
      <c r="Z478" s="21">
        <f t="shared" si="24"/>
        <v>0</v>
      </c>
      <c r="AB478" s="21">
        <f t="shared" si="25"/>
        <v>0</v>
      </c>
      <c r="AD478" s="21">
        <f t="shared" si="26"/>
        <v>0</v>
      </c>
      <c r="AM478" s="20"/>
      <c r="AR478" s="20"/>
    </row>
    <row r="479" spans="1:44" s="21" customFormat="1" x14ac:dyDescent="0.3">
      <c r="A479" s="18" t="s">
        <v>539</v>
      </c>
      <c r="B479" s="19" t="s">
        <v>1584</v>
      </c>
      <c r="C479" s="19" t="s">
        <v>541</v>
      </c>
      <c r="D479" s="20" t="s">
        <v>451</v>
      </c>
      <c r="E479" s="21" t="s">
        <v>13</v>
      </c>
      <c r="F479" s="21" t="s">
        <v>69</v>
      </c>
      <c r="G479" s="21">
        <v>3</v>
      </c>
      <c r="H479" s="21">
        <v>2</v>
      </c>
      <c r="I479" s="21">
        <v>6</v>
      </c>
      <c r="J479" s="21">
        <v>0</v>
      </c>
      <c r="K479" s="9"/>
      <c r="N479" s="53"/>
      <c r="R479" s="53"/>
      <c r="X479" s="21">
        <v>0</v>
      </c>
      <c r="Y479" s="9"/>
      <c r="Z479" s="21">
        <f t="shared" si="24"/>
        <v>0</v>
      </c>
      <c r="AB479" s="21">
        <f t="shared" si="25"/>
        <v>0</v>
      </c>
      <c r="AD479" s="21">
        <f t="shared" si="26"/>
        <v>0</v>
      </c>
      <c r="AM479" s="20"/>
      <c r="AR479" s="20"/>
    </row>
    <row r="480" spans="1:44" s="21" customFormat="1" x14ac:dyDescent="0.3">
      <c r="A480" s="18" t="s">
        <v>539</v>
      </c>
      <c r="B480" s="19" t="s">
        <v>1585</v>
      </c>
      <c r="C480" s="19" t="s">
        <v>541</v>
      </c>
      <c r="D480" s="20" t="s">
        <v>451</v>
      </c>
      <c r="E480" s="21" t="s">
        <v>13</v>
      </c>
      <c r="F480" s="21" t="s">
        <v>69</v>
      </c>
      <c r="G480" s="21">
        <v>3</v>
      </c>
      <c r="H480" s="21">
        <v>2</v>
      </c>
      <c r="I480" s="21">
        <v>7</v>
      </c>
      <c r="J480" s="21">
        <v>0</v>
      </c>
      <c r="K480" s="9"/>
      <c r="N480" s="53"/>
      <c r="R480" s="53"/>
      <c r="X480" s="21">
        <v>0</v>
      </c>
      <c r="Y480" s="9"/>
      <c r="Z480" s="21">
        <f t="shared" si="24"/>
        <v>0</v>
      </c>
      <c r="AB480" s="21">
        <f t="shared" si="25"/>
        <v>0</v>
      </c>
      <c r="AD480" s="21">
        <f t="shared" si="26"/>
        <v>0</v>
      </c>
      <c r="AM480" s="20"/>
      <c r="AR480" s="20"/>
    </row>
    <row r="481" spans="1:44" s="21" customFormat="1" x14ac:dyDescent="0.3">
      <c r="A481" s="18" t="s">
        <v>539</v>
      </c>
      <c r="B481" s="19" t="s">
        <v>1586</v>
      </c>
      <c r="C481" s="19" t="s">
        <v>541</v>
      </c>
      <c r="D481" s="20" t="s">
        <v>451</v>
      </c>
      <c r="E481" s="21" t="s">
        <v>13</v>
      </c>
      <c r="F481" s="21" t="s">
        <v>69</v>
      </c>
      <c r="G481" s="21">
        <v>3</v>
      </c>
      <c r="H481" s="21">
        <v>2</v>
      </c>
      <c r="I481" s="21">
        <v>8</v>
      </c>
      <c r="J481" s="21">
        <v>0</v>
      </c>
      <c r="K481" s="9"/>
      <c r="N481" s="53"/>
      <c r="R481" s="53"/>
      <c r="X481" s="21">
        <v>0</v>
      </c>
      <c r="Y481" s="9"/>
      <c r="Z481" s="21">
        <f t="shared" si="24"/>
        <v>0</v>
      </c>
      <c r="AB481" s="21">
        <f t="shared" si="25"/>
        <v>0</v>
      </c>
      <c r="AD481" s="21">
        <f t="shared" si="26"/>
        <v>0</v>
      </c>
      <c r="AM481" s="20"/>
      <c r="AR481" s="20"/>
    </row>
    <row r="482" spans="1:44" s="21" customFormat="1" x14ac:dyDescent="0.3">
      <c r="A482" s="18" t="s">
        <v>557</v>
      </c>
      <c r="B482" s="19" t="s">
        <v>1587</v>
      </c>
      <c r="C482" s="19" t="s">
        <v>559</v>
      </c>
      <c r="D482" s="20" t="s">
        <v>451</v>
      </c>
      <c r="E482" s="21" t="s">
        <v>124</v>
      </c>
      <c r="F482" s="21" t="s">
        <v>271</v>
      </c>
      <c r="G482" s="21">
        <v>1</v>
      </c>
      <c r="H482" s="21">
        <v>1</v>
      </c>
      <c r="I482" s="21">
        <v>1</v>
      </c>
      <c r="J482" s="21">
        <v>46.656176480865824</v>
      </c>
      <c r="K482" s="9"/>
      <c r="N482" s="53"/>
      <c r="R482" s="53"/>
      <c r="T482" s="21">
        <v>1</v>
      </c>
      <c r="X482" s="21">
        <v>1</v>
      </c>
      <c r="Y482" s="9"/>
      <c r="Z482" s="21">
        <f t="shared" si="24"/>
        <v>0</v>
      </c>
      <c r="AB482" s="21">
        <f t="shared" si="25"/>
        <v>0</v>
      </c>
      <c r="AD482" s="21">
        <f t="shared" si="26"/>
        <v>1</v>
      </c>
      <c r="AM482" s="20"/>
      <c r="AR482" s="20"/>
    </row>
    <row r="483" spans="1:44" s="21" customFormat="1" x14ac:dyDescent="0.3">
      <c r="A483" s="18" t="s">
        <v>557</v>
      </c>
      <c r="B483" s="19" t="s">
        <v>1588</v>
      </c>
      <c r="C483" s="19" t="s">
        <v>559</v>
      </c>
      <c r="D483" s="20" t="s">
        <v>451</v>
      </c>
      <c r="E483" s="21" t="s">
        <v>124</v>
      </c>
      <c r="F483" s="21" t="s">
        <v>271</v>
      </c>
      <c r="G483" s="21">
        <v>1</v>
      </c>
      <c r="H483" s="21">
        <v>1</v>
      </c>
      <c r="I483" s="21">
        <v>2</v>
      </c>
      <c r="J483" s="21">
        <v>0</v>
      </c>
      <c r="K483" s="9"/>
      <c r="N483" s="53"/>
      <c r="R483" s="53"/>
      <c r="X483" s="21">
        <v>0</v>
      </c>
      <c r="Y483" s="9"/>
      <c r="Z483" s="21">
        <f t="shared" si="24"/>
        <v>0</v>
      </c>
      <c r="AB483" s="21">
        <f t="shared" si="25"/>
        <v>0</v>
      </c>
      <c r="AD483" s="21">
        <f t="shared" si="26"/>
        <v>0</v>
      </c>
      <c r="AM483" s="20"/>
      <c r="AR483" s="20"/>
    </row>
    <row r="484" spans="1:44" s="21" customFormat="1" x14ac:dyDescent="0.3">
      <c r="A484" s="18" t="s">
        <v>557</v>
      </c>
      <c r="B484" s="19" t="s">
        <v>1589</v>
      </c>
      <c r="C484" s="19" t="s">
        <v>559</v>
      </c>
      <c r="D484" s="20" t="s">
        <v>451</v>
      </c>
      <c r="E484" s="21" t="s">
        <v>124</v>
      </c>
      <c r="F484" s="21" t="s">
        <v>271</v>
      </c>
      <c r="G484" s="21">
        <v>1</v>
      </c>
      <c r="H484" s="21">
        <v>1</v>
      </c>
      <c r="I484" s="21">
        <v>3</v>
      </c>
      <c r="J484" s="21">
        <v>173.56598761409515</v>
      </c>
      <c r="K484" s="9"/>
      <c r="N484" s="53"/>
      <c r="P484" s="21">
        <v>2</v>
      </c>
      <c r="Q484" s="21">
        <v>1</v>
      </c>
      <c r="R484" s="53"/>
      <c r="S484" s="21">
        <v>3</v>
      </c>
      <c r="T484" s="21">
        <v>1</v>
      </c>
      <c r="X484" s="21">
        <v>7</v>
      </c>
      <c r="Y484" s="9"/>
      <c r="Z484" s="21">
        <f t="shared" si="24"/>
        <v>0</v>
      </c>
      <c r="AB484" s="21">
        <f t="shared" si="25"/>
        <v>3</v>
      </c>
      <c r="AD484" s="21">
        <f t="shared" si="26"/>
        <v>4</v>
      </c>
      <c r="AM484" s="20"/>
      <c r="AR484" s="20"/>
    </row>
    <row r="485" spans="1:44" s="21" customFormat="1" x14ac:dyDescent="0.3">
      <c r="A485" s="18" t="s">
        <v>557</v>
      </c>
      <c r="B485" s="19" t="s">
        <v>1590</v>
      </c>
      <c r="C485" s="19" t="s">
        <v>559</v>
      </c>
      <c r="D485" s="20" t="s">
        <v>451</v>
      </c>
      <c r="E485" s="21" t="s">
        <v>124</v>
      </c>
      <c r="F485" s="21" t="s">
        <v>271</v>
      </c>
      <c r="G485" s="21">
        <v>1</v>
      </c>
      <c r="H485" s="21">
        <v>1</v>
      </c>
      <c r="I485" s="21">
        <v>4</v>
      </c>
      <c r="J485" s="21">
        <v>97.839237917280457</v>
      </c>
      <c r="K485" s="9"/>
      <c r="N485" s="53"/>
      <c r="P485" s="21">
        <v>1</v>
      </c>
      <c r="R485" s="53">
        <v>2</v>
      </c>
      <c r="T485" s="21">
        <v>1</v>
      </c>
      <c r="X485" s="21">
        <v>4</v>
      </c>
      <c r="Y485" s="9"/>
      <c r="Z485" s="21">
        <f t="shared" si="24"/>
        <v>0</v>
      </c>
      <c r="AB485" s="21">
        <f t="shared" si="25"/>
        <v>3</v>
      </c>
      <c r="AD485" s="21">
        <f t="shared" si="26"/>
        <v>1</v>
      </c>
      <c r="AM485" s="20"/>
      <c r="AR485" s="20"/>
    </row>
    <row r="486" spans="1:44" s="21" customFormat="1" x14ac:dyDescent="0.3">
      <c r="A486" s="18" t="s">
        <v>557</v>
      </c>
      <c r="B486" s="19" t="s">
        <v>1591</v>
      </c>
      <c r="C486" s="19" t="s">
        <v>559</v>
      </c>
      <c r="D486" s="20" t="s">
        <v>451</v>
      </c>
      <c r="E486" s="21" t="s">
        <v>124</v>
      </c>
      <c r="F486" s="21" t="s">
        <v>271</v>
      </c>
      <c r="G486" s="21">
        <v>1</v>
      </c>
      <c r="H486" s="21">
        <v>1</v>
      </c>
      <c r="I486" s="21">
        <v>5</v>
      </c>
      <c r="J486" s="21">
        <v>0</v>
      </c>
      <c r="K486" s="9"/>
      <c r="N486" s="53"/>
      <c r="R486" s="53"/>
      <c r="X486" s="21">
        <v>0</v>
      </c>
      <c r="Y486" s="9"/>
      <c r="Z486" s="21">
        <f t="shared" si="24"/>
        <v>0</v>
      </c>
      <c r="AB486" s="21">
        <f t="shared" si="25"/>
        <v>0</v>
      </c>
      <c r="AD486" s="21">
        <f t="shared" si="26"/>
        <v>0</v>
      </c>
      <c r="AM486" s="20"/>
      <c r="AR486" s="20"/>
    </row>
    <row r="487" spans="1:44" s="21" customFormat="1" x14ac:dyDescent="0.3">
      <c r="A487" s="18" t="s">
        <v>557</v>
      </c>
      <c r="B487" s="19" t="s">
        <v>1592</v>
      </c>
      <c r="C487" s="19" t="s">
        <v>559</v>
      </c>
      <c r="D487" s="20" t="s">
        <v>451</v>
      </c>
      <c r="E487" s="21" t="s">
        <v>124</v>
      </c>
      <c r="F487" s="21" t="s">
        <v>271</v>
      </c>
      <c r="G487" s="21">
        <v>1</v>
      </c>
      <c r="H487" s="21">
        <v>1</v>
      </c>
      <c r="I487" s="21">
        <v>6</v>
      </c>
      <c r="J487" s="21">
        <v>0</v>
      </c>
      <c r="K487" s="9"/>
      <c r="N487" s="53"/>
      <c r="R487" s="53"/>
      <c r="X487" s="21">
        <v>0</v>
      </c>
      <c r="Y487" s="9"/>
      <c r="Z487" s="21">
        <f t="shared" si="24"/>
        <v>0</v>
      </c>
      <c r="AB487" s="21">
        <f t="shared" si="25"/>
        <v>0</v>
      </c>
      <c r="AD487" s="21">
        <f t="shared" si="26"/>
        <v>0</v>
      </c>
      <c r="AM487" s="20"/>
      <c r="AR487" s="20"/>
    </row>
    <row r="488" spans="1:44" s="21" customFormat="1" x14ac:dyDescent="0.3">
      <c r="A488" s="18" t="s">
        <v>557</v>
      </c>
      <c r="B488" s="19" t="s">
        <v>1593</v>
      </c>
      <c r="C488" s="19" t="s">
        <v>559</v>
      </c>
      <c r="D488" s="20" t="s">
        <v>451</v>
      </c>
      <c r="E488" s="21" t="s">
        <v>124</v>
      </c>
      <c r="F488" s="21" t="s">
        <v>271</v>
      </c>
      <c r="G488" s="21">
        <v>1</v>
      </c>
      <c r="H488" s="21">
        <v>1</v>
      </c>
      <c r="I488" s="21">
        <v>7</v>
      </c>
      <c r="J488" s="21">
        <v>13.567503794856863</v>
      </c>
      <c r="K488" s="9"/>
      <c r="N488" s="53"/>
      <c r="Q488" s="21">
        <v>1</v>
      </c>
      <c r="R488" s="53"/>
      <c r="X488" s="21">
        <v>1</v>
      </c>
      <c r="Y488" s="9"/>
      <c r="Z488" s="21">
        <f t="shared" si="24"/>
        <v>0</v>
      </c>
      <c r="AB488" s="21">
        <f t="shared" si="25"/>
        <v>1</v>
      </c>
      <c r="AD488" s="21">
        <f t="shared" si="26"/>
        <v>0</v>
      </c>
      <c r="AM488" s="20"/>
      <c r="AR488" s="20"/>
    </row>
    <row r="489" spans="1:44" s="21" customFormat="1" x14ac:dyDescent="0.3">
      <c r="A489" s="18" t="s">
        <v>557</v>
      </c>
      <c r="B489" s="19" t="s">
        <v>1594</v>
      </c>
      <c r="C489" s="19" t="s">
        <v>559</v>
      </c>
      <c r="D489" s="20" t="s">
        <v>451</v>
      </c>
      <c r="E489" s="21" t="s">
        <v>124</v>
      </c>
      <c r="F489" s="21" t="s">
        <v>271</v>
      </c>
      <c r="G489" s="21">
        <v>1</v>
      </c>
      <c r="H489" s="21">
        <v>1</v>
      </c>
      <c r="I489" s="21">
        <v>8</v>
      </c>
      <c r="J489" s="21">
        <v>0</v>
      </c>
      <c r="K489" s="9"/>
      <c r="N489" s="53"/>
      <c r="R489" s="53"/>
      <c r="X489" s="21">
        <v>0</v>
      </c>
      <c r="Y489" s="9"/>
      <c r="Z489" s="21">
        <f t="shared" si="24"/>
        <v>0</v>
      </c>
      <c r="AB489" s="21">
        <f t="shared" si="25"/>
        <v>0</v>
      </c>
      <c r="AD489" s="21">
        <f t="shared" si="26"/>
        <v>0</v>
      </c>
      <c r="AM489" s="20"/>
      <c r="AR489" s="20"/>
    </row>
    <row r="490" spans="1:44" s="21" customFormat="1" x14ac:dyDescent="0.3">
      <c r="A490" s="18" t="s">
        <v>557</v>
      </c>
      <c r="B490" s="19" t="s">
        <v>1595</v>
      </c>
      <c r="C490" s="19" t="s">
        <v>559</v>
      </c>
      <c r="D490" s="20" t="s">
        <v>451</v>
      </c>
      <c r="E490" s="21" t="s">
        <v>124</v>
      </c>
      <c r="F490" s="21" t="s">
        <v>271</v>
      </c>
      <c r="G490" s="21">
        <v>1</v>
      </c>
      <c r="H490" s="21">
        <v>2</v>
      </c>
      <c r="I490" s="21">
        <v>1</v>
      </c>
      <c r="J490" s="21">
        <v>0</v>
      </c>
      <c r="K490" s="9"/>
      <c r="N490" s="53"/>
      <c r="R490" s="53"/>
      <c r="X490" s="21">
        <v>0</v>
      </c>
      <c r="Y490" s="9"/>
      <c r="Z490" s="21">
        <f t="shared" si="24"/>
        <v>0</v>
      </c>
      <c r="AB490" s="21">
        <f t="shared" si="25"/>
        <v>0</v>
      </c>
      <c r="AD490" s="21">
        <f t="shared" si="26"/>
        <v>0</v>
      </c>
      <c r="AM490" s="20"/>
      <c r="AR490" s="20"/>
    </row>
    <row r="491" spans="1:44" s="21" customFormat="1" x14ac:dyDescent="0.3">
      <c r="A491" s="18" t="s">
        <v>557</v>
      </c>
      <c r="B491" s="19" t="s">
        <v>1596</v>
      </c>
      <c r="C491" s="19" t="s">
        <v>559</v>
      </c>
      <c r="D491" s="20" t="s">
        <v>451</v>
      </c>
      <c r="E491" s="21" t="s">
        <v>124</v>
      </c>
      <c r="F491" s="21" t="s">
        <v>271</v>
      </c>
      <c r="G491" s="21">
        <v>1</v>
      </c>
      <c r="H491" s="21">
        <v>2</v>
      </c>
      <c r="I491" s="21">
        <v>2</v>
      </c>
      <c r="J491" s="21">
        <v>0</v>
      </c>
      <c r="K491" s="9"/>
      <c r="N491" s="53"/>
      <c r="R491" s="53"/>
      <c r="X491" s="21">
        <v>0</v>
      </c>
      <c r="Y491" s="9"/>
      <c r="Z491" s="21">
        <f t="shared" si="24"/>
        <v>0</v>
      </c>
      <c r="AB491" s="21">
        <f t="shared" si="25"/>
        <v>0</v>
      </c>
      <c r="AD491" s="21">
        <f t="shared" si="26"/>
        <v>0</v>
      </c>
      <c r="AM491" s="20"/>
      <c r="AR491" s="20"/>
    </row>
    <row r="492" spans="1:44" s="21" customFormat="1" x14ac:dyDescent="0.3">
      <c r="A492" s="18" t="s">
        <v>557</v>
      </c>
      <c r="B492" s="19" t="s">
        <v>1597</v>
      </c>
      <c r="C492" s="19" t="s">
        <v>559</v>
      </c>
      <c r="D492" s="20" t="s">
        <v>451</v>
      </c>
      <c r="E492" s="21" t="s">
        <v>124</v>
      </c>
      <c r="F492" s="21" t="s">
        <v>271</v>
      </c>
      <c r="G492" s="21">
        <v>1</v>
      </c>
      <c r="H492" s="21">
        <v>2</v>
      </c>
      <c r="I492" s="21">
        <v>3</v>
      </c>
      <c r="J492" s="21">
        <v>0</v>
      </c>
      <c r="K492" s="9"/>
      <c r="N492" s="53"/>
      <c r="R492" s="53"/>
      <c r="X492" s="21">
        <v>0</v>
      </c>
      <c r="Y492" s="9"/>
      <c r="Z492" s="21">
        <f t="shared" si="24"/>
        <v>0</v>
      </c>
      <c r="AB492" s="21">
        <f t="shared" si="25"/>
        <v>0</v>
      </c>
      <c r="AD492" s="21">
        <f t="shared" si="26"/>
        <v>0</v>
      </c>
      <c r="AM492" s="20"/>
      <c r="AR492" s="20"/>
    </row>
    <row r="493" spans="1:44" s="21" customFormat="1" x14ac:dyDescent="0.3">
      <c r="A493" s="18" t="s">
        <v>557</v>
      </c>
      <c r="B493" s="19" t="s">
        <v>1598</v>
      </c>
      <c r="C493" s="19" t="s">
        <v>559</v>
      </c>
      <c r="D493" s="20" t="s">
        <v>451</v>
      </c>
      <c r="E493" s="21" t="s">
        <v>124</v>
      </c>
      <c r="F493" s="21" t="s">
        <v>271</v>
      </c>
      <c r="G493" s="21">
        <v>1</v>
      </c>
      <c r="H493" s="21">
        <v>2</v>
      </c>
      <c r="I493" s="21">
        <v>4</v>
      </c>
      <c r="J493" s="21">
        <v>0</v>
      </c>
      <c r="K493" s="9"/>
      <c r="N493" s="53"/>
      <c r="R493" s="53"/>
      <c r="X493" s="21">
        <v>0</v>
      </c>
      <c r="Y493" s="9"/>
      <c r="Z493" s="21">
        <f t="shared" si="24"/>
        <v>0</v>
      </c>
      <c r="AB493" s="21">
        <f t="shared" si="25"/>
        <v>0</v>
      </c>
      <c r="AD493" s="21">
        <f t="shared" si="26"/>
        <v>0</v>
      </c>
      <c r="AM493" s="20"/>
      <c r="AR493" s="20"/>
    </row>
    <row r="494" spans="1:44" s="21" customFormat="1" x14ac:dyDescent="0.3">
      <c r="A494" s="18" t="s">
        <v>557</v>
      </c>
      <c r="B494" s="19" t="s">
        <v>1599</v>
      </c>
      <c r="C494" s="19" t="s">
        <v>559</v>
      </c>
      <c r="D494" s="20" t="s">
        <v>451</v>
      </c>
      <c r="E494" s="21" t="s">
        <v>124</v>
      </c>
      <c r="F494" s="21" t="s">
        <v>271</v>
      </c>
      <c r="G494" s="21">
        <v>1</v>
      </c>
      <c r="H494" s="21">
        <v>2</v>
      </c>
      <c r="I494" s="21">
        <v>5</v>
      </c>
      <c r="J494" s="21">
        <v>0</v>
      </c>
      <c r="K494" s="9"/>
      <c r="N494" s="53"/>
      <c r="R494" s="53"/>
      <c r="X494" s="21">
        <v>0</v>
      </c>
      <c r="Y494" s="9"/>
      <c r="Z494" s="21">
        <f t="shared" si="24"/>
        <v>0</v>
      </c>
      <c r="AB494" s="21">
        <f t="shared" si="25"/>
        <v>0</v>
      </c>
      <c r="AD494" s="21">
        <f t="shared" si="26"/>
        <v>0</v>
      </c>
      <c r="AM494" s="20"/>
      <c r="AR494" s="20"/>
    </row>
    <row r="495" spans="1:44" s="21" customFormat="1" x14ac:dyDescent="0.3">
      <c r="A495" s="18" t="s">
        <v>557</v>
      </c>
      <c r="B495" s="19" t="s">
        <v>1600</v>
      </c>
      <c r="C495" s="19" t="s">
        <v>559</v>
      </c>
      <c r="D495" s="20" t="s">
        <v>451</v>
      </c>
      <c r="E495" s="21" t="s">
        <v>124</v>
      </c>
      <c r="F495" s="21" t="s">
        <v>271</v>
      </c>
      <c r="G495" s="21">
        <v>1</v>
      </c>
      <c r="H495" s="21">
        <v>2</v>
      </c>
      <c r="I495" s="21">
        <v>6</v>
      </c>
      <c r="J495" s="21">
        <v>0</v>
      </c>
      <c r="K495" s="9"/>
      <c r="N495" s="53"/>
      <c r="R495" s="53"/>
      <c r="X495" s="21">
        <v>0</v>
      </c>
      <c r="Y495" s="9"/>
      <c r="Z495" s="21">
        <f t="shared" si="24"/>
        <v>0</v>
      </c>
      <c r="AB495" s="21">
        <f t="shared" si="25"/>
        <v>0</v>
      </c>
      <c r="AD495" s="21">
        <f t="shared" si="26"/>
        <v>0</v>
      </c>
      <c r="AM495" s="20"/>
      <c r="AR495" s="20"/>
    </row>
    <row r="496" spans="1:44" s="21" customFormat="1" x14ac:dyDescent="0.3">
      <c r="A496" s="18" t="s">
        <v>557</v>
      </c>
      <c r="B496" s="19" t="s">
        <v>1601</v>
      </c>
      <c r="C496" s="19" t="s">
        <v>559</v>
      </c>
      <c r="D496" s="20" t="s">
        <v>451</v>
      </c>
      <c r="E496" s="21" t="s">
        <v>124</v>
      </c>
      <c r="F496" s="21" t="s">
        <v>271</v>
      </c>
      <c r="G496" s="21">
        <v>1</v>
      </c>
      <c r="H496" s="21">
        <v>2</v>
      </c>
      <c r="I496" s="21">
        <v>7</v>
      </c>
      <c r="J496" s="21">
        <v>0</v>
      </c>
      <c r="K496" s="9"/>
      <c r="N496" s="53"/>
      <c r="R496" s="53"/>
      <c r="X496" s="21">
        <v>0</v>
      </c>
      <c r="Y496" s="9"/>
      <c r="Z496" s="21">
        <f t="shared" si="24"/>
        <v>0</v>
      </c>
      <c r="AB496" s="21">
        <f t="shared" si="25"/>
        <v>0</v>
      </c>
      <c r="AD496" s="21">
        <f t="shared" si="26"/>
        <v>0</v>
      </c>
      <c r="AM496" s="20"/>
      <c r="AR496" s="20"/>
    </row>
    <row r="497" spans="1:44" s="21" customFormat="1" x14ac:dyDescent="0.3">
      <c r="A497" s="18" t="s">
        <v>557</v>
      </c>
      <c r="B497" s="19" t="s">
        <v>1602</v>
      </c>
      <c r="C497" s="19" t="s">
        <v>559</v>
      </c>
      <c r="D497" s="20" t="s">
        <v>451</v>
      </c>
      <c r="E497" s="21" t="s">
        <v>124</v>
      </c>
      <c r="F497" s="21" t="s">
        <v>271</v>
      </c>
      <c r="G497" s="21">
        <v>1</v>
      </c>
      <c r="H497" s="21">
        <v>2</v>
      </c>
      <c r="I497" s="21">
        <v>8</v>
      </c>
      <c r="J497" s="21">
        <v>0</v>
      </c>
      <c r="K497" s="9"/>
      <c r="N497" s="53"/>
      <c r="R497" s="53"/>
      <c r="X497" s="21">
        <v>0</v>
      </c>
      <c r="Y497" s="9"/>
      <c r="Z497" s="21">
        <f t="shared" si="24"/>
        <v>0</v>
      </c>
      <c r="AB497" s="21">
        <f t="shared" si="25"/>
        <v>0</v>
      </c>
      <c r="AD497" s="21">
        <f t="shared" si="26"/>
        <v>0</v>
      </c>
      <c r="AM497" s="20"/>
      <c r="AR497" s="20"/>
    </row>
    <row r="498" spans="1:44" s="21" customFormat="1" x14ac:dyDescent="0.3">
      <c r="A498" s="18" t="s">
        <v>575</v>
      </c>
      <c r="B498" s="19" t="s">
        <v>1603</v>
      </c>
      <c r="C498" s="19" t="s">
        <v>577</v>
      </c>
      <c r="D498" s="20" t="s">
        <v>451</v>
      </c>
      <c r="E498" s="21" t="s">
        <v>124</v>
      </c>
      <c r="F498" s="21" t="s">
        <v>271</v>
      </c>
      <c r="G498" s="21">
        <v>2</v>
      </c>
      <c r="H498" s="21">
        <v>1</v>
      </c>
      <c r="I498" s="21">
        <v>1</v>
      </c>
      <c r="J498" s="21">
        <v>25.298607950297054</v>
      </c>
      <c r="K498" s="9"/>
      <c r="L498" s="17"/>
      <c r="M498" s="17"/>
      <c r="N498" s="54"/>
      <c r="O498" s="17">
        <v>1</v>
      </c>
      <c r="P498" s="17">
        <v>1</v>
      </c>
      <c r="Q498" s="17">
        <v>1</v>
      </c>
      <c r="R498" s="54"/>
      <c r="S498" s="17"/>
      <c r="T498" s="17"/>
      <c r="U498" s="17"/>
      <c r="V498" s="17"/>
      <c r="W498" s="17"/>
      <c r="X498" s="21">
        <v>3</v>
      </c>
      <c r="Y498" s="9"/>
      <c r="Z498" s="21">
        <f t="shared" si="24"/>
        <v>0</v>
      </c>
      <c r="AB498" s="21">
        <f t="shared" si="25"/>
        <v>3</v>
      </c>
      <c r="AD498" s="21">
        <f t="shared" si="26"/>
        <v>0</v>
      </c>
      <c r="AM498" s="20"/>
      <c r="AR498" s="20"/>
    </row>
    <row r="499" spans="1:44" s="21" customFormat="1" x14ac:dyDescent="0.3">
      <c r="A499" s="18" t="s">
        <v>575</v>
      </c>
      <c r="B499" s="19" t="s">
        <v>1604</v>
      </c>
      <c r="C499" s="19" t="s">
        <v>577</v>
      </c>
      <c r="D499" s="20" t="s">
        <v>451</v>
      </c>
      <c r="E499" s="21" t="s">
        <v>124</v>
      </c>
      <c r="F499" s="21" t="s">
        <v>271</v>
      </c>
      <c r="G499" s="21">
        <v>2</v>
      </c>
      <c r="H499" s="21">
        <v>1</v>
      </c>
      <c r="I499" s="21">
        <v>2</v>
      </c>
      <c r="J499" s="21">
        <v>15.20999245155952</v>
      </c>
      <c r="K499" s="9"/>
      <c r="L499" s="17"/>
      <c r="M499" s="17"/>
      <c r="N499" s="54">
        <v>1</v>
      </c>
      <c r="O499" s="17"/>
      <c r="P499" s="17"/>
      <c r="Q499" s="17">
        <v>1</v>
      </c>
      <c r="R499" s="54"/>
      <c r="S499" s="17"/>
      <c r="T499" s="17"/>
      <c r="U499" s="17"/>
      <c r="V499" s="17"/>
      <c r="W499" s="17"/>
      <c r="X499" s="21">
        <v>2</v>
      </c>
      <c r="Y499" s="9"/>
      <c r="Z499" s="21">
        <f t="shared" si="24"/>
        <v>1</v>
      </c>
      <c r="AB499" s="21">
        <f t="shared" si="25"/>
        <v>1</v>
      </c>
      <c r="AD499" s="21">
        <f t="shared" si="26"/>
        <v>0</v>
      </c>
      <c r="AM499" s="20"/>
      <c r="AR499" s="20"/>
    </row>
    <row r="500" spans="1:44" s="21" customFormat="1" x14ac:dyDescent="0.3">
      <c r="A500" s="18" t="s">
        <v>575</v>
      </c>
      <c r="B500" s="19" t="s">
        <v>1605</v>
      </c>
      <c r="C500" s="19" t="s">
        <v>577</v>
      </c>
      <c r="D500" s="20" t="s">
        <v>451</v>
      </c>
      <c r="E500" s="21" t="s">
        <v>124</v>
      </c>
      <c r="F500" s="21" t="s">
        <v>271</v>
      </c>
      <c r="G500" s="21">
        <v>2</v>
      </c>
      <c r="H500" s="21">
        <v>1</v>
      </c>
      <c r="I500" s="21">
        <v>3</v>
      </c>
      <c r="J500" s="21">
        <v>13.567503794856863</v>
      </c>
      <c r="K500" s="9"/>
      <c r="N500" s="53"/>
      <c r="Q500" s="21">
        <v>1</v>
      </c>
      <c r="R500" s="53"/>
      <c r="X500" s="21">
        <v>1</v>
      </c>
      <c r="Y500" s="9"/>
      <c r="Z500" s="21">
        <f t="shared" si="24"/>
        <v>0</v>
      </c>
      <c r="AB500" s="21">
        <f t="shared" si="25"/>
        <v>1</v>
      </c>
      <c r="AD500" s="21">
        <f t="shared" si="26"/>
        <v>0</v>
      </c>
      <c r="AM500" s="20"/>
      <c r="AR500" s="20"/>
    </row>
    <row r="501" spans="1:44" s="21" customFormat="1" x14ac:dyDescent="0.3">
      <c r="A501" s="18" t="s">
        <v>575</v>
      </c>
      <c r="B501" s="19" t="s">
        <v>1606</v>
      </c>
      <c r="C501" s="19" t="s">
        <v>577</v>
      </c>
      <c r="D501" s="20" t="s">
        <v>451</v>
      </c>
      <c r="E501" s="21" t="s">
        <v>124</v>
      </c>
      <c r="F501" s="21" t="s">
        <v>271</v>
      </c>
      <c r="G501" s="21">
        <v>2</v>
      </c>
      <c r="H501" s="21">
        <v>1</v>
      </c>
      <c r="I501" s="21">
        <v>4</v>
      </c>
      <c r="J501" s="21">
        <v>0</v>
      </c>
      <c r="K501" s="9"/>
      <c r="N501" s="53"/>
      <c r="R501" s="53"/>
      <c r="X501" s="21">
        <v>0</v>
      </c>
      <c r="Y501" s="9"/>
      <c r="Z501" s="21">
        <f t="shared" si="24"/>
        <v>0</v>
      </c>
      <c r="AB501" s="21">
        <f t="shared" si="25"/>
        <v>0</v>
      </c>
      <c r="AD501" s="21">
        <f t="shared" si="26"/>
        <v>0</v>
      </c>
      <c r="AM501" s="20"/>
      <c r="AR501" s="20"/>
    </row>
    <row r="502" spans="1:44" s="21" customFormat="1" x14ac:dyDescent="0.3">
      <c r="A502" s="18" t="s">
        <v>575</v>
      </c>
      <c r="B502" s="19" t="s">
        <v>1607</v>
      </c>
      <c r="C502" s="19" t="s">
        <v>577</v>
      </c>
      <c r="D502" s="20" t="s">
        <v>451</v>
      </c>
      <c r="E502" s="21" t="s">
        <v>124</v>
      </c>
      <c r="F502" s="21" t="s">
        <v>271</v>
      </c>
      <c r="G502" s="21">
        <v>2</v>
      </c>
      <c r="H502" s="21">
        <v>1</v>
      </c>
      <c r="I502" s="21">
        <v>5</v>
      </c>
      <c r="J502" s="21">
        <v>12.208735902481481</v>
      </c>
      <c r="K502" s="9"/>
      <c r="M502" s="21">
        <v>1</v>
      </c>
      <c r="N502" s="53"/>
      <c r="O502" s="21">
        <v>1</v>
      </c>
      <c r="P502" s="21">
        <v>1</v>
      </c>
      <c r="R502" s="53"/>
      <c r="X502" s="21">
        <v>3</v>
      </c>
      <c r="Y502" s="9"/>
      <c r="Z502" s="21">
        <f t="shared" si="24"/>
        <v>1</v>
      </c>
      <c r="AB502" s="21">
        <f t="shared" si="25"/>
        <v>2</v>
      </c>
      <c r="AD502" s="21">
        <f t="shared" si="26"/>
        <v>0</v>
      </c>
      <c r="AM502" s="20"/>
      <c r="AR502" s="20"/>
    </row>
    <row r="503" spans="1:44" s="21" customFormat="1" x14ac:dyDescent="0.3">
      <c r="A503" s="18" t="s">
        <v>575</v>
      </c>
      <c r="B503" s="19" t="s">
        <v>1608</v>
      </c>
      <c r="C503" s="19" t="s">
        <v>577</v>
      </c>
      <c r="D503" s="20" t="s">
        <v>451</v>
      </c>
      <c r="E503" s="21" t="s">
        <v>124</v>
      </c>
      <c r="F503" s="21" t="s">
        <v>271</v>
      </c>
      <c r="G503" s="21">
        <v>2</v>
      </c>
      <c r="H503" s="21">
        <v>1</v>
      </c>
      <c r="I503" s="21">
        <v>6</v>
      </c>
      <c r="J503" s="21">
        <v>0</v>
      </c>
      <c r="K503" s="9"/>
      <c r="N503" s="53"/>
      <c r="R503" s="53"/>
      <c r="X503" s="21">
        <v>0</v>
      </c>
      <c r="Y503" s="9"/>
      <c r="Z503" s="21">
        <f t="shared" si="24"/>
        <v>0</v>
      </c>
      <c r="AB503" s="21">
        <f t="shared" si="25"/>
        <v>0</v>
      </c>
      <c r="AD503" s="21">
        <f t="shared" si="26"/>
        <v>0</v>
      </c>
      <c r="AM503" s="20"/>
      <c r="AR503" s="20"/>
    </row>
    <row r="504" spans="1:44" s="21" customFormat="1" x14ac:dyDescent="0.3">
      <c r="A504" s="18" t="s">
        <v>575</v>
      </c>
      <c r="B504" s="19" t="s">
        <v>1609</v>
      </c>
      <c r="C504" s="19" t="s">
        <v>577</v>
      </c>
      <c r="D504" s="20" t="s">
        <v>451</v>
      </c>
      <c r="E504" s="21" t="s">
        <v>124</v>
      </c>
      <c r="F504" s="21" t="s">
        <v>271</v>
      </c>
      <c r="G504" s="21">
        <v>2</v>
      </c>
      <c r="H504" s="21">
        <v>1</v>
      </c>
      <c r="I504" s="21">
        <v>7</v>
      </c>
      <c r="J504" s="21">
        <v>0</v>
      </c>
      <c r="K504" s="9"/>
      <c r="N504" s="53"/>
      <c r="R504" s="53"/>
      <c r="X504" s="21">
        <v>0</v>
      </c>
      <c r="Y504" s="9"/>
      <c r="Z504" s="21">
        <f t="shared" si="24"/>
        <v>0</v>
      </c>
      <c r="AB504" s="21">
        <f t="shared" si="25"/>
        <v>0</v>
      </c>
      <c r="AD504" s="21">
        <f t="shared" si="26"/>
        <v>0</v>
      </c>
      <c r="AM504" s="20"/>
      <c r="AR504" s="20"/>
    </row>
    <row r="505" spans="1:44" s="21" customFormat="1" x14ac:dyDescent="0.3">
      <c r="A505" s="18" t="s">
        <v>575</v>
      </c>
      <c r="B505" s="19" t="s">
        <v>1610</v>
      </c>
      <c r="C505" s="19" t="s">
        <v>577</v>
      </c>
      <c r="D505" s="20" t="s">
        <v>451</v>
      </c>
      <c r="E505" s="21" t="s">
        <v>124</v>
      </c>
      <c r="F505" s="21" t="s">
        <v>271</v>
      </c>
      <c r="G505" s="21">
        <v>2</v>
      </c>
      <c r="H505" s="21">
        <v>1</v>
      </c>
      <c r="I505" s="21">
        <v>8</v>
      </c>
      <c r="J505" s="21">
        <v>0</v>
      </c>
      <c r="K505" s="9"/>
      <c r="N505" s="53"/>
      <c r="R505" s="53"/>
      <c r="X505" s="21">
        <v>0</v>
      </c>
      <c r="Y505" s="9"/>
      <c r="Z505" s="21">
        <f t="shared" si="24"/>
        <v>0</v>
      </c>
      <c r="AB505" s="21">
        <f t="shared" si="25"/>
        <v>0</v>
      </c>
      <c r="AD505" s="21">
        <f t="shared" si="26"/>
        <v>0</v>
      </c>
      <c r="AM505" s="20"/>
      <c r="AR505" s="20"/>
    </row>
    <row r="506" spans="1:44" s="21" customFormat="1" x14ac:dyDescent="0.3">
      <c r="A506" s="18" t="s">
        <v>575</v>
      </c>
      <c r="B506" s="19" t="s">
        <v>1611</v>
      </c>
      <c r="C506" s="19" t="s">
        <v>577</v>
      </c>
      <c r="D506" s="20" t="s">
        <v>451</v>
      </c>
      <c r="E506" s="21" t="s">
        <v>124</v>
      </c>
      <c r="F506" s="21" t="s">
        <v>271</v>
      </c>
      <c r="G506" s="21">
        <v>2</v>
      </c>
      <c r="H506" s="21">
        <v>2</v>
      </c>
      <c r="I506" s="21">
        <v>1</v>
      </c>
      <c r="J506" s="21">
        <v>0</v>
      </c>
      <c r="K506" s="9"/>
      <c r="N506" s="53"/>
      <c r="R506" s="53"/>
      <c r="X506" s="21">
        <v>0</v>
      </c>
      <c r="Y506" s="9"/>
      <c r="Z506" s="21">
        <f t="shared" si="24"/>
        <v>0</v>
      </c>
      <c r="AB506" s="21">
        <f t="shared" si="25"/>
        <v>0</v>
      </c>
      <c r="AD506" s="21">
        <f t="shared" si="26"/>
        <v>0</v>
      </c>
      <c r="AM506" s="20"/>
      <c r="AR506" s="20"/>
    </row>
    <row r="507" spans="1:44" s="21" customFormat="1" x14ac:dyDescent="0.3">
      <c r="A507" s="18" t="s">
        <v>575</v>
      </c>
      <c r="B507" s="19" t="s">
        <v>1612</v>
      </c>
      <c r="C507" s="19" t="s">
        <v>577</v>
      </c>
      <c r="D507" s="20" t="s">
        <v>451</v>
      </c>
      <c r="E507" s="21" t="s">
        <v>124</v>
      </c>
      <c r="F507" s="21" t="s">
        <v>271</v>
      </c>
      <c r="G507" s="21">
        <v>2</v>
      </c>
      <c r="H507" s="21">
        <v>2</v>
      </c>
      <c r="I507" s="21">
        <v>2</v>
      </c>
      <c r="J507" s="21">
        <v>0</v>
      </c>
      <c r="K507" s="9"/>
      <c r="N507" s="53"/>
      <c r="R507" s="53"/>
      <c r="X507" s="21">
        <v>0</v>
      </c>
      <c r="Y507" s="9"/>
      <c r="Z507" s="21">
        <f t="shared" si="24"/>
        <v>0</v>
      </c>
      <c r="AB507" s="21">
        <f t="shared" si="25"/>
        <v>0</v>
      </c>
      <c r="AD507" s="21">
        <f t="shared" si="26"/>
        <v>0</v>
      </c>
      <c r="AM507" s="20"/>
      <c r="AR507" s="20"/>
    </row>
    <row r="508" spans="1:44" s="21" customFormat="1" x14ac:dyDescent="0.3">
      <c r="A508" s="18" t="s">
        <v>575</v>
      </c>
      <c r="B508" s="19" t="s">
        <v>1613</v>
      </c>
      <c r="C508" s="19" t="s">
        <v>577</v>
      </c>
      <c r="D508" s="20" t="s">
        <v>451</v>
      </c>
      <c r="E508" s="21" t="s">
        <v>124</v>
      </c>
      <c r="F508" s="21" t="s">
        <v>271</v>
      </c>
      <c r="G508" s="21">
        <v>2</v>
      </c>
      <c r="H508" s="21">
        <v>2</v>
      </c>
      <c r="I508" s="21">
        <v>3</v>
      </c>
      <c r="J508" s="21">
        <v>0</v>
      </c>
      <c r="K508" s="9"/>
      <c r="N508" s="53"/>
      <c r="R508" s="53"/>
      <c r="X508" s="21">
        <v>0</v>
      </c>
      <c r="Y508" s="9"/>
      <c r="Z508" s="21">
        <f t="shared" si="24"/>
        <v>0</v>
      </c>
      <c r="AB508" s="21">
        <f t="shared" si="25"/>
        <v>0</v>
      </c>
      <c r="AD508" s="21">
        <f t="shared" si="26"/>
        <v>0</v>
      </c>
      <c r="AM508" s="20"/>
      <c r="AR508" s="20"/>
    </row>
    <row r="509" spans="1:44" s="21" customFormat="1" x14ac:dyDescent="0.3">
      <c r="A509" s="18" t="s">
        <v>575</v>
      </c>
      <c r="B509" s="19" t="s">
        <v>1614</v>
      </c>
      <c r="C509" s="19" t="s">
        <v>577</v>
      </c>
      <c r="D509" s="20" t="s">
        <v>451</v>
      </c>
      <c r="E509" s="21" t="s">
        <v>124</v>
      </c>
      <c r="F509" s="21" t="s">
        <v>271</v>
      </c>
      <c r="G509" s="21">
        <v>2</v>
      </c>
      <c r="H509" s="21">
        <v>2</v>
      </c>
      <c r="I509" s="21">
        <v>4</v>
      </c>
      <c r="J509" s="21">
        <v>0</v>
      </c>
      <c r="K509" s="9"/>
      <c r="N509" s="53"/>
      <c r="R509" s="53"/>
      <c r="X509" s="21">
        <v>0</v>
      </c>
      <c r="Y509" s="9"/>
      <c r="Z509" s="21">
        <f t="shared" si="24"/>
        <v>0</v>
      </c>
      <c r="AB509" s="21">
        <f t="shared" si="25"/>
        <v>0</v>
      </c>
      <c r="AD509" s="21">
        <f t="shared" si="26"/>
        <v>0</v>
      </c>
      <c r="AM509" s="20"/>
      <c r="AR509" s="20"/>
    </row>
    <row r="510" spans="1:44" s="21" customFormat="1" x14ac:dyDescent="0.3">
      <c r="A510" s="18" t="s">
        <v>575</v>
      </c>
      <c r="B510" s="19" t="s">
        <v>1615</v>
      </c>
      <c r="C510" s="19" t="s">
        <v>577</v>
      </c>
      <c r="D510" s="20" t="s">
        <v>451</v>
      </c>
      <c r="E510" s="21" t="s">
        <v>124</v>
      </c>
      <c r="F510" s="21" t="s">
        <v>271</v>
      </c>
      <c r="G510" s="21">
        <v>2</v>
      </c>
      <c r="H510" s="21">
        <v>2</v>
      </c>
      <c r="I510" s="21">
        <v>5</v>
      </c>
      <c r="J510" s="21">
        <v>0</v>
      </c>
      <c r="K510" s="9"/>
      <c r="N510" s="53"/>
      <c r="R510" s="53"/>
      <c r="X510" s="21">
        <v>0</v>
      </c>
      <c r="Y510" s="9"/>
      <c r="Z510" s="21">
        <f t="shared" si="24"/>
        <v>0</v>
      </c>
      <c r="AB510" s="21">
        <f t="shared" si="25"/>
        <v>0</v>
      </c>
      <c r="AD510" s="21">
        <f t="shared" si="26"/>
        <v>0</v>
      </c>
      <c r="AM510" s="20"/>
      <c r="AR510" s="20"/>
    </row>
    <row r="511" spans="1:44" s="21" customFormat="1" x14ac:dyDescent="0.3">
      <c r="A511" s="18" t="s">
        <v>575</v>
      </c>
      <c r="B511" s="19" t="s">
        <v>1616</v>
      </c>
      <c r="C511" s="19" t="s">
        <v>577</v>
      </c>
      <c r="D511" s="20" t="s">
        <v>451</v>
      </c>
      <c r="E511" s="21" t="s">
        <v>124</v>
      </c>
      <c r="F511" s="21" t="s">
        <v>271</v>
      </c>
      <c r="G511" s="21">
        <v>2</v>
      </c>
      <c r="H511" s="21">
        <v>2</v>
      </c>
      <c r="I511" s="21">
        <v>6</v>
      </c>
      <c r="J511" s="21">
        <v>52.496037374666372</v>
      </c>
      <c r="K511" s="9"/>
      <c r="N511" s="53"/>
      <c r="P511" s="21">
        <v>5</v>
      </c>
      <c r="Q511" s="21">
        <v>1</v>
      </c>
      <c r="R511" s="53"/>
      <c r="X511" s="21">
        <v>6</v>
      </c>
      <c r="Y511" s="9"/>
      <c r="Z511" s="21">
        <f t="shared" si="24"/>
        <v>0</v>
      </c>
      <c r="AB511" s="21">
        <f t="shared" si="25"/>
        <v>6</v>
      </c>
      <c r="AD511" s="21">
        <f t="shared" si="26"/>
        <v>0</v>
      </c>
      <c r="AM511" s="20"/>
      <c r="AR511" s="20"/>
    </row>
    <row r="512" spans="1:44" s="21" customFormat="1" x14ac:dyDescent="0.3">
      <c r="A512" s="18" t="s">
        <v>575</v>
      </c>
      <c r="B512" s="19" t="s">
        <v>1617</v>
      </c>
      <c r="C512" s="19" t="s">
        <v>577</v>
      </c>
      <c r="D512" s="20" t="s">
        <v>451</v>
      </c>
      <c r="E512" s="21" t="s">
        <v>124</v>
      </c>
      <c r="F512" s="21" t="s">
        <v>271</v>
      </c>
      <c r="G512" s="21">
        <v>2</v>
      </c>
      <c r="H512" s="21">
        <v>2</v>
      </c>
      <c r="I512" s="21">
        <v>7</v>
      </c>
      <c r="J512" s="21">
        <v>0</v>
      </c>
      <c r="K512" s="9"/>
      <c r="N512" s="53"/>
      <c r="R512" s="53"/>
      <c r="X512" s="21">
        <v>0</v>
      </c>
      <c r="Y512" s="9"/>
      <c r="Z512" s="21">
        <f t="shared" si="24"/>
        <v>0</v>
      </c>
      <c r="AB512" s="21">
        <f t="shared" si="25"/>
        <v>0</v>
      </c>
      <c r="AD512" s="21">
        <f t="shared" si="26"/>
        <v>0</v>
      </c>
      <c r="AM512" s="20"/>
      <c r="AR512" s="20"/>
    </row>
    <row r="513" spans="1:44" s="21" customFormat="1" x14ac:dyDescent="0.3">
      <c r="A513" s="18" t="s">
        <v>575</v>
      </c>
      <c r="B513" s="19" t="s">
        <v>1618</v>
      </c>
      <c r="C513" s="19" t="s">
        <v>577</v>
      </c>
      <c r="D513" s="20" t="s">
        <v>451</v>
      </c>
      <c r="E513" s="21" t="s">
        <v>124</v>
      </c>
      <c r="F513" s="21" t="s">
        <v>271</v>
      </c>
      <c r="G513" s="21">
        <v>2</v>
      </c>
      <c r="H513" s="21">
        <v>2</v>
      </c>
      <c r="I513" s="21">
        <v>8</v>
      </c>
      <c r="J513" s="21">
        <v>0</v>
      </c>
      <c r="K513" s="9">
        <f>AVERAGE(J386:J513)</f>
        <v>11.238811457571682</v>
      </c>
      <c r="N513" s="53"/>
      <c r="R513" s="53"/>
      <c r="X513" s="21">
        <v>0</v>
      </c>
      <c r="Y513" s="9">
        <f>AVERAGE(X386:X513)</f>
        <v>1.1015625</v>
      </c>
      <c r="Z513" s="21">
        <f t="shared" si="24"/>
        <v>0</v>
      </c>
      <c r="AA513" s="9">
        <f>AVERAGE(Z386:Z513)</f>
        <v>0.34375</v>
      </c>
      <c r="AB513" s="21">
        <f t="shared" si="25"/>
        <v>0</v>
      </c>
      <c r="AC513" s="9">
        <f>AVERAGE(AB386:AB513)</f>
        <v>0.6484375</v>
      </c>
      <c r="AD513" s="21">
        <f t="shared" si="26"/>
        <v>0</v>
      </c>
      <c r="AE513" s="9">
        <f>AVERAGE(AD386:AD513)</f>
        <v>0.109375</v>
      </c>
      <c r="AM513" s="20"/>
      <c r="AR513" s="20"/>
    </row>
    <row r="514" spans="1:44" s="21" customFormat="1" x14ac:dyDescent="0.3">
      <c r="A514" s="18" t="s">
        <v>1619</v>
      </c>
      <c r="B514" s="19" t="s">
        <v>1620</v>
      </c>
      <c r="C514" s="19" t="s">
        <v>1621</v>
      </c>
      <c r="D514" s="20" t="s">
        <v>595</v>
      </c>
      <c r="E514" s="21" t="s">
        <v>13</v>
      </c>
      <c r="F514" s="21" t="s">
        <v>14</v>
      </c>
      <c r="G514" s="21">
        <v>1</v>
      </c>
      <c r="H514" s="21">
        <v>1</v>
      </c>
      <c r="I514" s="21">
        <v>1</v>
      </c>
      <c r="J514" s="21">
        <v>0</v>
      </c>
      <c r="K514" s="9"/>
      <c r="N514" s="53"/>
      <c r="R514" s="53"/>
      <c r="X514" s="21">
        <v>0</v>
      </c>
      <c r="Y514" s="9"/>
      <c r="Z514" s="21">
        <f t="shared" si="24"/>
        <v>0</v>
      </c>
      <c r="AB514" s="21">
        <f t="shared" si="25"/>
        <v>0</v>
      </c>
      <c r="AD514" s="21">
        <f t="shared" si="26"/>
        <v>0</v>
      </c>
      <c r="AM514" s="20"/>
      <c r="AR514" s="20"/>
    </row>
    <row r="515" spans="1:44" s="21" customFormat="1" x14ac:dyDescent="0.3">
      <c r="A515" s="18" t="s">
        <v>1619</v>
      </c>
      <c r="B515" s="19" t="s">
        <v>1622</v>
      </c>
      <c r="C515" s="19" t="s">
        <v>1621</v>
      </c>
      <c r="D515" s="20" t="s">
        <v>595</v>
      </c>
      <c r="E515" s="21" t="s">
        <v>13</v>
      </c>
      <c r="F515" s="21" t="s">
        <v>14</v>
      </c>
      <c r="G515" s="21">
        <v>1</v>
      </c>
      <c r="H515" s="21">
        <v>1</v>
      </c>
      <c r="I515" s="21">
        <v>2</v>
      </c>
      <c r="J515" s="21">
        <v>0</v>
      </c>
      <c r="K515" s="9"/>
      <c r="N515" s="53"/>
      <c r="R515" s="53"/>
      <c r="X515" s="21">
        <v>0</v>
      </c>
      <c r="Y515" s="9"/>
      <c r="Z515" s="21">
        <f t="shared" si="24"/>
        <v>0</v>
      </c>
      <c r="AB515" s="21">
        <f t="shared" si="25"/>
        <v>0</v>
      </c>
      <c r="AD515" s="21">
        <f t="shared" si="26"/>
        <v>0</v>
      </c>
      <c r="AM515" s="20"/>
      <c r="AR515" s="20"/>
    </row>
    <row r="516" spans="1:44" s="21" customFormat="1" x14ac:dyDescent="0.3">
      <c r="A516" s="18" t="s">
        <v>1619</v>
      </c>
      <c r="B516" s="19" t="s">
        <v>1623</v>
      </c>
      <c r="C516" s="19" t="s">
        <v>1621</v>
      </c>
      <c r="D516" s="20" t="s">
        <v>595</v>
      </c>
      <c r="E516" s="21" t="s">
        <v>13</v>
      </c>
      <c r="F516" s="21" t="s">
        <v>14</v>
      </c>
      <c r="G516" s="21">
        <v>1</v>
      </c>
      <c r="H516" s="21">
        <v>1</v>
      </c>
      <c r="I516" s="21">
        <v>3</v>
      </c>
      <c r="J516" s="21">
        <v>0</v>
      </c>
      <c r="K516" s="9"/>
      <c r="N516" s="53"/>
      <c r="R516" s="53"/>
      <c r="X516" s="21">
        <v>0</v>
      </c>
      <c r="Y516" s="9"/>
      <c r="Z516" s="21">
        <f t="shared" si="24"/>
        <v>0</v>
      </c>
      <c r="AB516" s="21">
        <f t="shared" si="25"/>
        <v>0</v>
      </c>
      <c r="AD516" s="21">
        <f t="shared" si="26"/>
        <v>0</v>
      </c>
      <c r="AM516" s="20"/>
      <c r="AR516" s="20"/>
    </row>
    <row r="517" spans="1:44" s="21" customFormat="1" x14ac:dyDescent="0.3">
      <c r="A517" s="18" t="s">
        <v>1619</v>
      </c>
      <c r="B517" s="19" t="s">
        <v>1624</v>
      </c>
      <c r="C517" s="19" t="s">
        <v>1621</v>
      </c>
      <c r="D517" s="20" t="s">
        <v>595</v>
      </c>
      <c r="E517" s="21" t="s">
        <v>13</v>
      </c>
      <c r="F517" s="21" t="s">
        <v>14</v>
      </c>
      <c r="G517" s="21">
        <v>1</v>
      </c>
      <c r="H517" s="21">
        <v>1</v>
      </c>
      <c r="I517" s="21">
        <v>4</v>
      </c>
      <c r="J517" s="21">
        <v>13.567503794856863</v>
      </c>
      <c r="K517" s="9"/>
      <c r="N517" s="53"/>
      <c r="Q517" s="21">
        <v>1</v>
      </c>
      <c r="R517" s="53"/>
      <c r="X517" s="21">
        <v>1</v>
      </c>
      <c r="Y517" s="9"/>
      <c r="Z517" s="21">
        <f t="shared" si="24"/>
        <v>0</v>
      </c>
      <c r="AB517" s="21">
        <f t="shared" si="25"/>
        <v>1</v>
      </c>
      <c r="AD517" s="21">
        <f t="shared" si="26"/>
        <v>0</v>
      </c>
      <c r="AM517" s="20"/>
      <c r="AR517" s="20"/>
    </row>
    <row r="518" spans="1:44" s="21" customFormat="1" x14ac:dyDescent="0.3">
      <c r="A518" s="18" t="s">
        <v>1619</v>
      </c>
      <c r="B518" s="19" t="s">
        <v>1625</v>
      </c>
      <c r="C518" s="19" t="s">
        <v>1621</v>
      </c>
      <c r="D518" s="20" t="s">
        <v>595</v>
      </c>
      <c r="E518" s="21" t="s">
        <v>13</v>
      </c>
      <c r="F518" s="21" t="s">
        <v>14</v>
      </c>
      <c r="G518" s="21">
        <v>1</v>
      </c>
      <c r="H518" s="21">
        <v>1</v>
      </c>
      <c r="I518" s="21">
        <v>5</v>
      </c>
      <c r="J518" s="21">
        <v>0</v>
      </c>
      <c r="K518" s="9"/>
      <c r="N518" s="53"/>
      <c r="R518" s="53"/>
      <c r="X518" s="21">
        <v>0</v>
      </c>
      <c r="Y518" s="9"/>
      <c r="Z518" s="21">
        <f t="shared" ref="Z518:Z581" si="27">SUM(L518:N518)</f>
        <v>0</v>
      </c>
      <c r="AB518" s="21">
        <f t="shared" ref="AB518:AB581" si="28">SUM(O518:R518)</f>
        <v>0</v>
      </c>
      <c r="AD518" s="21">
        <f t="shared" ref="AD518:AD581" si="29">SUM(S518:W518)</f>
        <v>0</v>
      </c>
      <c r="AM518" s="20"/>
      <c r="AR518" s="20"/>
    </row>
    <row r="519" spans="1:44" s="21" customFormat="1" x14ac:dyDescent="0.3">
      <c r="A519" s="18" t="s">
        <v>1619</v>
      </c>
      <c r="B519" s="19" t="s">
        <v>1626</v>
      </c>
      <c r="C519" s="19" t="s">
        <v>1621</v>
      </c>
      <c r="D519" s="20" t="s">
        <v>595</v>
      </c>
      <c r="E519" s="21" t="s">
        <v>13</v>
      </c>
      <c r="F519" s="21" t="s">
        <v>14</v>
      </c>
      <c r="G519" s="21">
        <v>1</v>
      </c>
      <c r="H519" s="21">
        <v>1</v>
      </c>
      <c r="I519" s="21">
        <v>6</v>
      </c>
      <c r="J519" s="21">
        <v>0</v>
      </c>
      <c r="K519" s="9"/>
      <c r="N519" s="53"/>
      <c r="R519" s="53"/>
      <c r="X519" s="21">
        <v>0</v>
      </c>
      <c r="Y519" s="9"/>
      <c r="Z519" s="21">
        <f t="shared" si="27"/>
        <v>0</v>
      </c>
      <c r="AB519" s="21">
        <f t="shared" si="28"/>
        <v>0</v>
      </c>
      <c r="AD519" s="21">
        <f t="shared" si="29"/>
        <v>0</v>
      </c>
      <c r="AM519" s="20"/>
      <c r="AR519" s="20"/>
    </row>
    <row r="520" spans="1:44" s="21" customFormat="1" x14ac:dyDescent="0.3">
      <c r="A520" s="18" t="s">
        <v>1619</v>
      </c>
      <c r="B520" s="19" t="s">
        <v>1627</v>
      </c>
      <c r="C520" s="19" t="s">
        <v>1621</v>
      </c>
      <c r="D520" s="20" t="s">
        <v>595</v>
      </c>
      <c r="E520" s="21" t="s">
        <v>13</v>
      </c>
      <c r="F520" s="21" t="s">
        <v>14</v>
      </c>
      <c r="G520" s="21">
        <v>1</v>
      </c>
      <c r="H520" s="21">
        <v>1</v>
      </c>
      <c r="I520" s="21">
        <v>7</v>
      </c>
      <c r="J520" s="21">
        <v>0</v>
      </c>
      <c r="K520" s="9"/>
      <c r="N520" s="53"/>
      <c r="R520" s="53"/>
      <c r="X520" s="21">
        <v>0</v>
      </c>
      <c r="Y520" s="9"/>
      <c r="Z520" s="21">
        <f t="shared" si="27"/>
        <v>0</v>
      </c>
      <c r="AB520" s="21">
        <f t="shared" si="28"/>
        <v>0</v>
      </c>
      <c r="AD520" s="21">
        <f t="shared" si="29"/>
        <v>0</v>
      </c>
      <c r="AM520" s="20"/>
      <c r="AR520" s="20"/>
    </row>
    <row r="521" spans="1:44" s="21" customFormat="1" x14ac:dyDescent="0.3">
      <c r="A521" s="18" t="s">
        <v>1619</v>
      </c>
      <c r="B521" s="19" t="s">
        <v>1628</v>
      </c>
      <c r="C521" s="19" t="s">
        <v>1621</v>
      </c>
      <c r="D521" s="20" t="s">
        <v>595</v>
      </c>
      <c r="E521" s="21" t="s">
        <v>13</v>
      </c>
      <c r="F521" s="21" t="s">
        <v>14</v>
      </c>
      <c r="G521" s="21">
        <v>1</v>
      </c>
      <c r="H521" s="21">
        <v>1</v>
      </c>
      <c r="I521" s="21">
        <v>8</v>
      </c>
      <c r="J521" s="21">
        <v>0</v>
      </c>
      <c r="K521" s="9"/>
      <c r="N521" s="53"/>
      <c r="R521" s="53"/>
      <c r="X521" s="21">
        <v>0</v>
      </c>
      <c r="Y521" s="9"/>
      <c r="Z521" s="21">
        <f t="shared" si="27"/>
        <v>0</v>
      </c>
      <c r="AB521" s="21">
        <f t="shared" si="28"/>
        <v>0</v>
      </c>
      <c r="AD521" s="21">
        <f t="shared" si="29"/>
        <v>0</v>
      </c>
      <c r="AM521" s="20"/>
      <c r="AR521" s="20"/>
    </row>
    <row r="522" spans="1:44" s="21" customFormat="1" x14ac:dyDescent="0.3">
      <c r="A522" s="18" t="s">
        <v>1619</v>
      </c>
      <c r="B522" s="19" t="s">
        <v>1629</v>
      </c>
      <c r="C522" s="19" t="s">
        <v>1621</v>
      </c>
      <c r="D522" s="20" t="s">
        <v>595</v>
      </c>
      <c r="E522" s="21" t="s">
        <v>13</v>
      </c>
      <c r="F522" s="21" t="s">
        <v>14</v>
      </c>
      <c r="G522" s="21">
        <v>1</v>
      </c>
      <c r="H522" s="21">
        <v>2</v>
      </c>
      <c r="I522" s="21">
        <v>1</v>
      </c>
      <c r="J522" s="21">
        <v>7.7857067159619024</v>
      </c>
      <c r="K522" s="9"/>
      <c r="N522" s="53"/>
      <c r="P522" s="21">
        <v>1</v>
      </c>
      <c r="R522" s="53"/>
      <c r="X522" s="21">
        <v>1</v>
      </c>
      <c r="Y522" s="9"/>
      <c r="Z522" s="21">
        <f t="shared" si="27"/>
        <v>0</v>
      </c>
      <c r="AB522" s="21">
        <f t="shared" si="28"/>
        <v>1</v>
      </c>
      <c r="AD522" s="21">
        <f t="shared" si="29"/>
        <v>0</v>
      </c>
      <c r="AM522" s="20"/>
      <c r="AR522" s="20"/>
    </row>
    <row r="523" spans="1:44" s="21" customFormat="1" x14ac:dyDescent="0.3">
      <c r="A523" s="18" t="s">
        <v>1619</v>
      </c>
      <c r="B523" s="19" t="s">
        <v>1630</v>
      </c>
      <c r="C523" s="19" t="s">
        <v>1621</v>
      </c>
      <c r="D523" s="20" t="s">
        <v>595</v>
      </c>
      <c r="E523" s="21" t="s">
        <v>13</v>
      </c>
      <c r="F523" s="21" t="s">
        <v>14</v>
      </c>
      <c r="G523" s="21">
        <v>1</v>
      </c>
      <c r="H523" s="21">
        <v>2</v>
      </c>
      <c r="I523" s="21">
        <v>2</v>
      </c>
      <c r="J523" s="21">
        <v>7.7857067159619024</v>
      </c>
      <c r="K523" s="9"/>
      <c r="N523" s="53"/>
      <c r="P523" s="21">
        <v>1</v>
      </c>
      <c r="R523" s="53"/>
      <c r="X523" s="21">
        <v>1</v>
      </c>
      <c r="Y523" s="9"/>
      <c r="Z523" s="21">
        <f t="shared" si="27"/>
        <v>0</v>
      </c>
      <c r="AB523" s="21">
        <f t="shared" si="28"/>
        <v>1</v>
      </c>
      <c r="AD523" s="21">
        <f t="shared" si="29"/>
        <v>0</v>
      </c>
      <c r="AM523" s="20"/>
      <c r="AR523" s="20"/>
    </row>
    <row r="524" spans="1:44" s="21" customFormat="1" x14ac:dyDescent="0.3">
      <c r="A524" s="18" t="s">
        <v>1619</v>
      </c>
      <c r="B524" s="19" t="s">
        <v>1631</v>
      </c>
      <c r="C524" s="19" t="s">
        <v>1621</v>
      </c>
      <c r="D524" s="20" t="s">
        <v>595</v>
      </c>
      <c r="E524" s="21" t="s">
        <v>13</v>
      </c>
      <c r="F524" s="21" t="s">
        <v>14</v>
      </c>
      <c r="G524" s="21">
        <v>1</v>
      </c>
      <c r="H524" s="21">
        <v>2</v>
      </c>
      <c r="I524" s="21">
        <v>3</v>
      </c>
      <c r="J524" s="21">
        <v>0</v>
      </c>
      <c r="K524" s="9"/>
      <c r="N524" s="53"/>
      <c r="R524" s="53"/>
      <c r="X524" s="21">
        <v>0</v>
      </c>
      <c r="Y524" s="9"/>
      <c r="Z524" s="21">
        <f t="shared" si="27"/>
        <v>0</v>
      </c>
      <c r="AB524" s="21">
        <f t="shared" si="28"/>
        <v>0</v>
      </c>
      <c r="AD524" s="21">
        <f t="shared" si="29"/>
        <v>0</v>
      </c>
      <c r="AM524" s="20"/>
      <c r="AR524" s="20"/>
    </row>
    <row r="525" spans="1:44" s="21" customFormat="1" x14ac:dyDescent="0.3">
      <c r="A525" s="18" t="s">
        <v>1619</v>
      </c>
      <c r="B525" s="19" t="s">
        <v>1632</v>
      </c>
      <c r="C525" s="19" t="s">
        <v>1621</v>
      </c>
      <c r="D525" s="20" t="s">
        <v>595</v>
      </c>
      <c r="E525" s="21" t="s">
        <v>13</v>
      </c>
      <c r="F525" s="21" t="s">
        <v>14</v>
      </c>
      <c r="G525" s="21">
        <v>1</v>
      </c>
      <c r="H525" s="21">
        <v>2</v>
      </c>
      <c r="I525" s="21">
        <v>4</v>
      </c>
      <c r="J525" s="21">
        <v>0</v>
      </c>
      <c r="K525" s="9"/>
      <c r="N525" s="53"/>
      <c r="R525" s="53"/>
      <c r="X525" s="21">
        <v>0</v>
      </c>
      <c r="Y525" s="9"/>
      <c r="Z525" s="21">
        <f t="shared" si="27"/>
        <v>0</v>
      </c>
      <c r="AB525" s="21">
        <f t="shared" si="28"/>
        <v>0</v>
      </c>
      <c r="AD525" s="21">
        <f t="shared" si="29"/>
        <v>0</v>
      </c>
      <c r="AM525" s="20"/>
      <c r="AR525" s="20"/>
    </row>
    <row r="526" spans="1:44" s="21" customFormat="1" x14ac:dyDescent="0.3">
      <c r="A526" s="18" t="s">
        <v>1619</v>
      </c>
      <c r="B526" s="19" t="s">
        <v>1633</v>
      </c>
      <c r="C526" s="19" t="s">
        <v>1621</v>
      </c>
      <c r="D526" s="20" t="s">
        <v>595</v>
      </c>
      <c r="E526" s="21" t="s">
        <v>13</v>
      </c>
      <c r="F526" s="21" t="s">
        <v>14</v>
      </c>
      <c r="G526" s="21">
        <v>1</v>
      </c>
      <c r="H526" s="21">
        <v>2</v>
      </c>
      <c r="I526" s="21">
        <v>5</v>
      </c>
      <c r="J526" s="21">
        <v>0</v>
      </c>
      <c r="K526" s="9"/>
      <c r="N526" s="53"/>
      <c r="R526" s="53"/>
      <c r="X526" s="21">
        <v>0</v>
      </c>
      <c r="Y526" s="9"/>
      <c r="Z526" s="21">
        <f t="shared" si="27"/>
        <v>0</v>
      </c>
      <c r="AB526" s="21">
        <f t="shared" si="28"/>
        <v>0</v>
      </c>
      <c r="AD526" s="21">
        <f t="shared" si="29"/>
        <v>0</v>
      </c>
      <c r="AM526" s="20"/>
      <c r="AR526" s="20"/>
    </row>
    <row r="527" spans="1:44" s="21" customFormat="1" x14ac:dyDescent="0.3">
      <c r="A527" s="18" t="s">
        <v>1619</v>
      </c>
      <c r="B527" s="19" t="s">
        <v>1634</v>
      </c>
      <c r="C527" s="19" t="s">
        <v>1621</v>
      </c>
      <c r="D527" s="20" t="s">
        <v>595</v>
      </c>
      <c r="E527" s="21" t="s">
        <v>13</v>
      </c>
      <c r="F527" s="21" t="s">
        <v>14</v>
      </c>
      <c r="G527" s="21">
        <v>1</v>
      </c>
      <c r="H527" s="21">
        <v>2</v>
      </c>
      <c r="I527" s="21">
        <v>6</v>
      </c>
      <c r="J527" s="21">
        <v>3.9453974394782891</v>
      </c>
      <c r="K527" s="9"/>
      <c r="N527" s="53"/>
      <c r="O527" s="21">
        <v>1</v>
      </c>
      <c r="R527" s="53"/>
      <c r="X527" s="21">
        <v>1</v>
      </c>
      <c r="Y527" s="9"/>
      <c r="Z527" s="21">
        <f t="shared" si="27"/>
        <v>0</v>
      </c>
      <c r="AB527" s="21">
        <f t="shared" si="28"/>
        <v>1</v>
      </c>
      <c r="AD527" s="21">
        <f t="shared" si="29"/>
        <v>0</v>
      </c>
      <c r="AM527" s="20"/>
      <c r="AR527" s="20"/>
    </row>
    <row r="528" spans="1:44" s="21" customFormat="1" x14ac:dyDescent="0.3">
      <c r="A528" s="18" t="s">
        <v>1619</v>
      </c>
      <c r="B528" s="19" t="s">
        <v>1635</v>
      </c>
      <c r="C528" s="19" t="s">
        <v>1621</v>
      </c>
      <c r="D528" s="20" t="s">
        <v>595</v>
      </c>
      <c r="E528" s="21" t="s">
        <v>13</v>
      </c>
      <c r="F528" s="21" t="s">
        <v>14</v>
      </c>
      <c r="G528" s="21">
        <v>1</v>
      </c>
      <c r="H528" s="21">
        <v>2</v>
      </c>
      <c r="I528" s="21">
        <v>7</v>
      </c>
      <c r="J528" s="21">
        <v>0.11564466661786045</v>
      </c>
      <c r="K528" s="9"/>
      <c r="L528" s="21">
        <v>1</v>
      </c>
      <c r="N528" s="53"/>
      <c r="R528" s="53"/>
      <c r="X528" s="21">
        <v>1</v>
      </c>
      <c r="Y528" s="9"/>
      <c r="Z528" s="21">
        <f t="shared" si="27"/>
        <v>1</v>
      </c>
      <c r="AB528" s="21">
        <f t="shared" si="28"/>
        <v>0</v>
      </c>
      <c r="AD528" s="21">
        <f t="shared" si="29"/>
        <v>0</v>
      </c>
      <c r="AM528" s="20"/>
      <c r="AR528" s="20"/>
    </row>
    <row r="529" spans="1:44" s="21" customFormat="1" x14ac:dyDescent="0.3">
      <c r="A529" s="18" t="s">
        <v>1619</v>
      </c>
      <c r="B529" s="19" t="s">
        <v>1636</v>
      </c>
      <c r="C529" s="19" t="s">
        <v>1621</v>
      </c>
      <c r="D529" s="20" t="s">
        <v>595</v>
      </c>
      <c r="E529" s="21" t="s">
        <v>13</v>
      </c>
      <c r="F529" s="21" t="s">
        <v>14</v>
      </c>
      <c r="G529" s="21">
        <v>1</v>
      </c>
      <c r="H529" s="21">
        <v>2</v>
      </c>
      <c r="I529" s="21">
        <v>8</v>
      </c>
      <c r="J529" s="21">
        <v>0</v>
      </c>
      <c r="K529" s="9"/>
      <c r="N529" s="53"/>
      <c r="R529" s="53"/>
      <c r="X529" s="21">
        <v>0</v>
      </c>
      <c r="Y529" s="9"/>
      <c r="Z529" s="21">
        <f t="shared" si="27"/>
        <v>0</v>
      </c>
      <c r="AB529" s="21">
        <f t="shared" si="28"/>
        <v>0</v>
      </c>
      <c r="AD529" s="21">
        <f t="shared" si="29"/>
        <v>0</v>
      </c>
      <c r="AM529" s="20"/>
      <c r="AR529" s="20"/>
    </row>
    <row r="530" spans="1:44" s="21" customFormat="1" x14ac:dyDescent="0.3">
      <c r="A530" s="18" t="s">
        <v>1637</v>
      </c>
      <c r="B530" s="19" t="s">
        <v>1638</v>
      </c>
      <c r="C530" s="19" t="s">
        <v>1639</v>
      </c>
      <c r="D530" s="20" t="s">
        <v>595</v>
      </c>
      <c r="E530" s="21" t="s">
        <v>13</v>
      </c>
      <c r="F530" s="21" t="s">
        <v>14</v>
      </c>
      <c r="G530" s="21">
        <v>2</v>
      </c>
      <c r="H530" s="21">
        <v>1</v>
      </c>
      <c r="I530" s="21">
        <v>1</v>
      </c>
      <c r="J530" s="21">
        <v>0</v>
      </c>
      <c r="K530" s="9"/>
      <c r="N530" s="53"/>
      <c r="R530" s="53"/>
      <c r="X530" s="21">
        <v>0</v>
      </c>
      <c r="Y530" s="9"/>
      <c r="Z530" s="21">
        <f t="shared" si="27"/>
        <v>0</v>
      </c>
      <c r="AB530" s="21">
        <f t="shared" si="28"/>
        <v>0</v>
      </c>
      <c r="AD530" s="21">
        <f t="shared" si="29"/>
        <v>0</v>
      </c>
      <c r="AM530" s="20"/>
      <c r="AR530" s="20"/>
    </row>
    <row r="531" spans="1:44" s="21" customFormat="1" x14ac:dyDescent="0.3">
      <c r="A531" s="18" t="s">
        <v>1637</v>
      </c>
      <c r="B531" s="19" t="s">
        <v>1640</v>
      </c>
      <c r="C531" s="19" t="s">
        <v>1639</v>
      </c>
      <c r="D531" s="20" t="s">
        <v>595</v>
      </c>
      <c r="E531" s="21" t="s">
        <v>13</v>
      </c>
      <c r="F531" s="21" t="s">
        <v>14</v>
      </c>
      <c r="G531" s="21">
        <v>2</v>
      </c>
      <c r="H531" s="21">
        <v>1</v>
      </c>
      <c r="I531" s="21">
        <v>2</v>
      </c>
      <c r="J531" s="21">
        <v>0</v>
      </c>
      <c r="K531" s="9"/>
      <c r="N531" s="53"/>
      <c r="R531" s="53"/>
      <c r="X531" s="21">
        <v>0</v>
      </c>
      <c r="Y531" s="9"/>
      <c r="Z531" s="21">
        <f t="shared" si="27"/>
        <v>0</v>
      </c>
      <c r="AB531" s="21">
        <f t="shared" si="28"/>
        <v>0</v>
      </c>
      <c r="AD531" s="21">
        <f t="shared" si="29"/>
        <v>0</v>
      </c>
      <c r="AM531" s="20"/>
      <c r="AR531" s="20"/>
    </row>
    <row r="532" spans="1:44" s="21" customFormat="1" x14ac:dyDescent="0.3">
      <c r="A532" s="18" t="s">
        <v>1637</v>
      </c>
      <c r="B532" s="19" t="s">
        <v>1641</v>
      </c>
      <c r="C532" s="19" t="s">
        <v>1639</v>
      </c>
      <c r="D532" s="20" t="s">
        <v>595</v>
      </c>
      <c r="E532" s="21" t="s">
        <v>13</v>
      </c>
      <c r="F532" s="21" t="s">
        <v>14</v>
      </c>
      <c r="G532" s="21">
        <v>2</v>
      </c>
      <c r="H532" s="21">
        <v>1</v>
      </c>
      <c r="I532" s="21">
        <v>3</v>
      </c>
      <c r="J532" s="21">
        <v>0</v>
      </c>
      <c r="K532" s="9"/>
      <c r="N532" s="53"/>
      <c r="R532" s="53"/>
      <c r="X532" s="21">
        <v>0</v>
      </c>
      <c r="Y532" s="9"/>
      <c r="Z532" s="21">
        <f t="shared" si="27"/>
        <v>0</v>
      </c>
      <c r="AB532" s="21">
        <f t="shared" si="28"/>
        <v>0</v>
      </c>
      <c r="AD532" s="21">
        <f t="shared" si="29"/>
        <v>0</v>
      </c>
      <c r="AM532" s="20"/>
      <c r="AR532" s="20"/>
    </row>
    <row r="533" spans="1:44" s="21" customFormat="1" x14ac:dyDescent="0.3">
      <c r="A533" s="18" t="s">
        <v>1637</v>
      </c>
      <c r="B533" s="19" t="s">
        <v>1642</v>
      </c>
      <c r="C533" s="19" t="s">
        <v>1639</v>
      </c>
      <c r="D533" s="20" t="s">
        <v>595</v>
      </c>
      <c r="E533" s="21" t="s">
        <v>13</v>
      </c>
      <c r="F533" s="21" t="s">
        <v>14</v>
      </c>
      <c r="G533" s="21">
        <v>2</v>
      </c>
      <c r="H533" s="21">
        <v>1</v>
      </c>
      <c r="I533" s="21">
        <v>4</v>
      </c>
      <c r="J533" s="21">
        <v>0</v>
      </c>
      <c r="K533" s="9"/>
      <c r="N533" s="53"/>
      <c r="R533" s="53"/>
      <c r="X533" s="21">
        <v>0</v>
      </c>
      <c r="Y533" s="9"/>
      <c r="Z533" s="21">
        <f t="shared" si="27"/>
        <v>0</v>
      </c>
      <c r="AB533" s="21">
        <f t="shared" si="28"/>
        <v>0</v>
      </c>
      <c r="AD533" s="21">
        <f t="shared" si="29"/>
        <v>0</v>
      </c>
      <c r="AM533" s="20"/>
      <c r="AR533" s="20"/>
    </row>
    <row r="534" spans="1:44" s="21" customFormat="1" x14ac:dyDescent="0.3">
      <c r="A534" s="18" t="s">
        <v>1637</v>
      </c>
      <c r="B534" s="19" t="s">
        <v>1643</v>
      </c>
      <c r="C534" s="19" t="s">
        <v>1639</v>
      </c>
      <c r="D534" s="20" t="s">
        <v>595</v>
      </c>
      <c r="E534" s="21" t="s">
        <v>13</v>
      </c>
      <c r="F534" s="21" t="s">
        <v>14</v>
      </c>
      <c r="G534" s="21">
        <v>2</v>
      </c>
      <c r="H534" s="21">
        <v>1</v>
      </c>
      <c r="I534" s="21">
        <v>5</v>
      </c>
      <c r="J534" s="21">
        <v>0</v>
      </c>
      <c r="K534" s="9"/>
      <c r="N534" s="53"/>
      <c r="R534" s="53"/>
      <c r="X534" s="21">
        <v>0</v>
      </c>
      <c r="Y534" s="9"/>
      <c r="Z534" s="21">
        <f t="shared" si="27"/>
        <v>0</v>
      </c>
      <c r="AB534" s="21">
        <f t="shared" si="28"/>
        <v>0</v>
      </c>
      <c r="AD534" s="21">
        <f t="shared" si="29"/>
        <v>0</v>
      </c>
      <c r="AM534" s="20"/>
      <c r="AR534" s="20"/>
    </row>
    <row r="535" spans="1:44" s="21" customFormat="1" x14ac:dyDescent="0.3">
      <c r="A535" s="18" t="s">
        <v>1637</v>
      </c>
      <c r="B535" s="19" t="s">
        <v>1644</v>
      </c>
      <c r="C535" s="19" t="s">
        <v>1639</v>
      </c>
      <c r="D535" s="20" t="s">
        <v>595</v>
      </c>
      <c r="E535" s="21" t="s">
        <v>13</v>
      </c>
      <c r="F535" s="21" t="s">
        <v>14</v>
      </c>
      <c r="G535" s="21">
        <v>2</v>
      </c>
      <c r="H535" s="21">
        <v>1</v>
      </c>
      <c r="I535" s="21">
        <v>6</v>
      </c>
      <c r="J535" s="21">
        <v>0</v>
      </c>
      <c r="K535" s="9"/>
      <c r="N535" s="53"/>
      <c r="R535" s="53"/>
      <c r="X535" s="21">
        <v>0</v>
      </c>
      <c r="Y535" s="9"/>
      <c r="Z535" s="21">
        <f t="shared" si="27"/>
        <v>0</v>
      </c>
      <c r="AB535" s="21">
        <f t="shared" si="28"/>
        <v>0</v>
      </c>
      <c r="AD535" s="21">
        <f t="shared" si="29"/>
        <v>0</v>
      </c>
      <c r="AM535" s="20"/>
      <c r="AR535" s="20"/>
    </row>
    <row r="536" spans="1:44" s="21" customFormat="1" x14ac:dyDescent="0.3">
      <c r="A536" s="18" t="s">
        <v>1637</v>
      </c>
      <c r="B536" s="19" t="s">
        <v>1645</v>
      </c>
      <c r="C536" s="19" t="s">
        <v>1639</v>
      </c>
      <c r="D536" s="20" t="s">
        <v>595</v>
      </c>
      <c r="E536" s="21" t="s">
        <v>13</v>
      </c>
      <c r="F536" s="21" t="s">
        <v>14</v>
      </c>
      <c r="G536" s="21">
        <v>2</v>
      </c>
      <c r="H536" s="21">
        <v>1</v>
      </c>
      <c r="I536" s="21">
        <v>7</v>
      </c>
      <c r="J536" s="21">
        <v>0</v>
      </c>
      <c r="K536" s="9"/>
      <c r="N536" s="53"/>
      <c r="R536" s="53"/>
      <c r="X536" s="21">
        <v>0</v>
      </c>
      <c r="Y536" s="9"/>
      <c r="Z536" s="21">
        <f t="shared" si="27"/>
        <v>0</v>
      </c>
      <c r="AB536" s="21">
        <f t="shared" si="28"/>
        <v>0</v>
      </c>
      <c r="AD536" s="21">
        <f t="shared" si="29"/>
        <v>0</v>
      </c>
      <c r="AM536" s="20"/>
      <c r="AR536" s="20"/>
    </row>
    <row r="537" spans="1:44" s="21" customFormat="1" x14ac:dyDescent="0.3">
      <c r="A537" s="18" t="s">
        <v>1637</v>
      </c>
      <c r="B537" s="19" t="s">
        <v>1646</v>
      </c>
      <c r="C537" s="19" t="s">
        <v>1639</v>
      </c>
      <c r="D537" s="20" t="s">
        <v>595</v>
      </c>
      <c r="E537" s="21" t="s">
        <v>13</v>
      </c>
      <c r="F537" s="21" t="s">
        <v>14</v>
      </c>
      <c r="G537" s="21">
        <v>2</v>
      </c>
      <c r="H537" s="21">
        <v>1</v>
      </c>
      <c r="I537" s="21">
        <v>8</v>
      </c>
      <c r="J537" s="21">
        <v>0</v>
      </c>
      <c r="K537" s="9"/>
      <c r="N537" s="53"/>
      <c r="R537" s="53"/>
      <c r="X537" s="21">
        <v>0</v>
      </c>
      <c r="Y537" s="9"/>
      <c r="Z537" s="21">
        <f t="shared" si="27"/>
        <v>0</v>
      </c>
      <c r="AB537" s="21">
        <f t="shared" si="28"/>
        <v>0</v>
      </c>
      <c r="AD537" s="21">
        <f t="shared" si="29"/>
        <v>0</v>
      </c>
      <c r="AM537" s="20"/>
      <c r="AR537" s="20"/>
    </row>
    <row r="538" spans="1:44" s="21" customFormat="1" x14ac:dyDescent="0.3">
      <c r="A538" s="18" t="s">
        <v>1637</v>
      </c>
      <c r="B538" s="19" t="s">
        <v>1647</v>
      </c>
      <c r="C538" s="19" t="s">
        <v>1639</v>
      </c>
      <c r="D538" s="20" t="s">
        <v>595</v>
      </c>
      <c r="E538" s="21" t="s">
        <v>13</v>
      </c>
      <c r="F538" s="21" t="s">
        <v>14</v>
      </c>
      <c r="G538" s="21">
        <v>2</v>
      </c>
      <c r="H538" s="21">
        <v>2</v>
      </c>
      <c r="I538" s="21">
        <v>1</v>
      </c>
      <c r="J538" s="21">
        <v>0</v>
      </c>
      <c r="K538" s="9"/>
      <c r="N538" s="53"/>
      <c r="R538" s="53"/>
      <c r="X538" s="21">
        <v>0</v>
      </c>
      <c r="Y538" s="9"/>
      <c r="Z538" s="21">
        <f t="shared" si="27"/>
        <v>0</v>
      </c>
      <c r="AB538" s="21">
        <f t="shared" si="28"/>
        <v>0</v>
      </c>
      <c r="AD538" s="21">
        <f t="shared" si="29"/>
        <v>0</v>
      </c>
      <c r="AM538" s="20"/>
      <c r="AR538" s="20"/>
    </row>
    <row r="539" spans="1:44" s="21" customFormat="1" x14ac:dyDescent="0.3">
      <c r="A539" s="18" t="s">
        <v>1637</v>
      </c>
      <c r="B539" s="19" t="s">
        <v>1648</v>
      </c>
      <c r="C539" s="19" t="s">
        <v>1639</v>
      </c>
      <c r="D539" s="20" t="s">
        <v>595</v>
      </c>
      <c r="E539" s="21" t="s">
        <v>13</v>
      </c>
      <c r="F539" s="21" t="s">
        <v>14</v>
      </c>
      <c r="G539" s="21">
        <v>2</v>
      </c>
      <c r="H539" s="21">
        <v>2</v>
      </c>
      <c r="I539" s="21">
        <v>2</v>
      </c>
      <c r="J539" s="21">
        <v>0</v>
      </c>
      <c r="K539" s="9"/>
      <c r="N539" s="53"/>
      <c r="R539" s="53"/>
      <c r="X539" s="21">
        <v>0</v>
      </c>
      <c r="Y539" s="9"/>
      <c r="Z539" s="21">
        <f t="shared" si="27"/>
        <v>0</v>
      </c>
      <c r="AB539" s="21">
        <f t="shared" si="28"/>
        <v>0</v>
      </c>
      <c r="AD539" s="21">
        <f t="shared" si="29"/>
        <v>0</v>
      </c>
      <c r="AM539" s="20"/>
      <c r="AR539" s="20"/>
    </row>
    <row r="540" spans="1:44" s="21" customFormat="1" x14ac:dyDescent="0.3">
      <c r="A540" s="18" t="s">
        <v>1637</v>
      </c>
      <c r="B540" s="19" t="s">
        <v>1649</v>
      </c>
      <c r="C540" s="19" t="s">
        <v>1639</v>
      </c>
      <c r="D540" s="20" t="s">
        <v>595</v>
      </c>
      <c r="E540" s="21" t="s">
        <v>13</v>
      </c>
      <c r="F540" s="21" t="s">
        <v>14</v>
      </c>
      <c r="G540" s="21">
        <v>2</v>
      </c>
      <c r="H540" s="21">
        <v>2</v>
      </c>
      <c r="I540" s="21">
        <v>3</v>
      </c>
      <c r="J540" s="21">
        <v>0</v>
      </c>
      <c r="K540" s="9"/>
      <c r="N540" s="53"/>
      <c r="R540" s="53"/>
      <c r="X540" s="21">
        <v>0</v>
      </c>
      <c r="Y540" s="9"/>
      <c r="Z540" s="21">
        <f t="shared" si="27"/>
        <v>0</v>
      </c>
      <c r="AB540" s="21">
        <f t="shared" si="28"/>
        <v>0</v>
      </c>
      <c r="AD540" s="21">
        <f t="shared" si="29"/>
        <v>0</v>
      </c>
      <c r="AM540" s="20"/>
      <c r="AR540" s="20"/>
    </row>
    <row r="541" spans="1:44" s="21" customFormat="1" x14ac:dyDescent="0.3">
      <c r="A541" s="18" t="s">
        <v>1637</v>
      </c>
      <c r="B541" s="19" t="s">
        <v>1650</v>
      </c>
      <c r="C541" s="19" t="s">
        <v>1639</v>
      </c>
      <c r="D541" s="20" t="s">
        <v>595</v>
      </c>
      <c r="E541" s="21" t="s">
        <v>13</v>
      </c>
      <c r="F541" s="21" t="s">
        <v>14</v>
      </c>
      <c r="G541" s="21">
        <v>2</v>
      </c>
      <c r="H541" s="21">
        <v>2</v>
      </c>
      <c r="I541" s="21">
        <v>4</v>
      </c>
      <c r="J541" s="21">
        <v>0</v>
      </c>
      <c r="K541" s="9"/>
      <c r="N541" s="53"/>
      <c r="R541" s="53"/>
      <c r="X541" s="21">
        <v>0</v>
      </c>
      <c r="Y541" s="9"/>
      <c r="Z541" s="21">
        <f t="shared" si="27"/>
        <v>0</v>
      </c>
      <c r="AB541" s="21">
        <f t="shared" si="28"/>
        <v>0</v>
      </c>
      <c r="AD541" s="21">
        <f t="shared" si="29"/>
        <v>0</v>
      </c>
      <c r="AM541" s="20"/>
      <c r="AR541" s="20"/>
    </row>
    <row r="542" spans="1:44" s="21" customFormat="1" x14ac:dyDescent="0.3">
      <c r="A542" s="18" t="s">
        <v>1637</v>
      </c>
      <c r="B542" s="19" t="s">
        <v>1651</v>
      </c>
      <c r="C542" s="19" t="s">
        <v>1639</v>
      </c>
      <c r="D542" s="20" t="s">
        <v>595</v>
      </c>
      <c r="E542" s="21" t="s">
        <v>13</v>
      </c>
      <c r="F542" s="21" t="s">
        <v>14</v>
      </c>
      <c r="G542" s="21">
        <v>2</v>
      </c>
      <c r="H542" s="21">
        <v>2</v>
      </c>
      <c r="I542" s="21">
        <v>5</v>
      </c>
      <c r="J542" s="21">
        <v>0.11564466661786045</v>
      </c>
      <c r="K542" s="9"/>
      <c r="L542" s="21">
        <v>1</v>
      </c>
      <c r="N542" s="53"/>
      <c r="R542" s="53"/>
      <c r="X542" s="21">
        <v>1</v>
      </c>
      <c r="Y542" s="9"/>
      <c r="Z542" s="21">
        <f t="shared" si="27"/>
        <v>1</v>
      </c>
      <c r="AB542" s="21">
        <f t="shared" si="28"/>
        <v>0</v>
      </c>
      <c r="AD542" s="21">
        <f t="shared" si="29"/>
        <v>0</v>
      </c>
      <c r="AM542" s="20"/>
      <c r="AR542" s="20"/>
    </row>
    <row r="543" spans="1:44" s="21" customFormat="1" x14ac:dyDescent="0.3">
      <c r="A543" s="18" t="s">
        <v>1637</v>
      </c>
      <c r="B543" s="19" t="s">
        <v>1652</v>
      </c>
      <c r="C543" s="19" t="s">
        <v>1639</v>
      </c>
      <c r="D543" s="20" t="s">
        <v>595</v>
      </c>
      <c r="E543" s="21" t="s">
        <v>13</v>
      </c>
      <c r="F543" s="21" t="s">
        <v>14</v>
      </c>
      <c r="G543" s="21">
        <v>2</v>
      </c>
      <c r="H543" s="21">
        <v>2</v>
      </c>
      <c r="I543" s="21">
        <v>6</v>
      </c>
      <c r="J543" s="21">
        <v>0</v>
      </c>
      <c r="K543" s="9"/>
      <c r="N543" s="53"/>
      <c r="R543" s="53"/>
      <c r="X543" s="21">
        <v>0</v>
      </c>
      <c r="Y543" s="9"/>
      <c r="Z543" s="21">
        <f t="shared" si="27"/>
        <v>0</v>
      </c>
      <c r="AB543" s="21">
        <f t="shared" si="28"/>
        <v>0</v>
      </c>
      <c r="AD543" s="21">
        <f t="shared" si="29"/>
        <v>0</v>
      </c>
      <c r="AM543" s="20"/>
      <c r="AR543" s="20"/>
    </row>
    <row r="544" spans="1:44" s="21" customFormat="1" x14ac:dyDescent="0.3">
      <c r="A544" s="18" t="s">
        <v>1637</v>
      </c>
      <c r="B544" s="19" t="s">
        <v>1653</v>
      </c>
      <c r="C544" s="19" t="s">
        <v>1639</v>
      </c>
      <c r="D544" s="20" t="s">
        <v>595</v>
      </c>
      <c r="E544" s="21" t="s">
        <v>13</v>
      </c>
      <c r="F544" s="21" t="s">
        <v>14</v>
      </c>
      <c r="G544" s="21">
        <v>2</v>
      </c>
      <c r="H544" s="21">
        <v>2</v>
      </c>
      <c r="I544" s="21">
        <v>7</v>
      </c>
      <c r="J544" s="21">
        <v>0</v>
      </c>
      <c r="K544" s="9"/>
      <c r="N544" s="53"/>
      <c r="R544" s="53"/>
      <c r="X544" s="21">
        <v>0</v>
      </c>
      <c r="Y544" s="9"/>
      <c r="Z544" s="21">
        <f t="shared" si="27"/>
        <v>0</v>
      </c>
      <c r="AB544" s="21">
        <f t="shared" si="28"/>
        <v>0</v>
      </c>
      <c r="AD544" s="21">
        <f t="shared" si="29"/>
        <v>0</v>
      </c>
      <c r="AM544" s="20"/>
      <c r="AR544" s="20"/>
    </row>
    <row r="545" spans="1:44" s="21" customFormat="1" x14ac:dyDescent="0.3">
      <c r="A545" s="18" t="s">
        <v>1637</v>
      </c>
      <c r="B545" s="19" t="s">
        <v>1654</v>
      </c>
      <c r="C545" s="19" t="s">
        <v>1639</v>
      </c>
      <c r="D545" s="20" t="s">
        <v>595</v>
      </c>
      <c r="E545" s="21" t="s">
        <v>13</v>
      </c>
      <c r="F545" s="21" t="s">
        <v>14</v>
      </c>
      <c r="G545" s="21">
        <v>2</v>
      </c>
      <c r="H545" s="21">
        <v>2</v>
      </c>
      <c r="I545" s="21">
        <v>8</v>
      </c>
      <c r="J545" s="21">
        <v>0</v>
      </c>
      <c r="K545" s="9"/>
      <c r="N545" s="53"/>
      <c r="R545" s="53"/>
      <c r="X545" s="21">
        <v>0</v>
      </c>
      <c r="Y545" s="9"/>
      <c r="Z545" s="21">
        <f t="shared" si="27"/>
        <v>0</v>
      </c>
      <c r="AB545" s="21">
        <f t="shared" si="28"/>
        <v>0</v>
      </c>
      <c r="AD545" s="21">
        <f t="shared" si="29"/>
        <v>0</v>
      </c>
      <c r="AM545" s="20"/>
      <c r="AR545" s="20"/>
    </row>
    <row r="546" spans="1:44" s="21" customFormat="1" x14ac:dyDescent="0.3">
      <c r="A546" s="18" t="s">
        <v>1655</v>
      </c>
      <c r="B546" s="19" t="s">
        <v>1656</v>
      </c>
      <c r="C546" s="19" t="s">
        <v>1657</v>
      </c>
      <c r="D546" s="20" t="s">
        <v>595</v>
      </c>
      <c r="E546" s="21" t="s">
        <v>13</v>
      </c>
      <c r="F546" s="21" t="s">
        <v>14</v>
      </c>
      <c r="G546" s="21">
        <v>3</v>
      </c>
      <c r="H546" s="21">
        <v>1</v>
      </c>
      <c r="I546" s="21">
        <v>1</v>
      </c>
      <c r="J546" s="21">
        <v>0</v>
      </c>
      <c r="K546" s="9"/>
      <c r="N546" s="53"/>
      <c r="R546" s="53"/>
      <c r="X546" s="21">
        <v>0</v>
      </c>
      <c r="Y546" s="9"/>
      <c r="Z546" s="21">
        <f t="shared" si="27"/>
        <v>0</v>
      </c>
      <c r="AB546" s="21">
        <f t="shared" si="28"/>
        <v>0</v>
      </c>
      <c r="AD546" s="21">
        <f t="shared" si="29"/>
        <v>0</v>
      </c>
      <c r="AM546" s="20"/>
      <c r="AR546" s="20"/>
    </row>
    <row r="547" spans="1:44" s="21" customFormat="1" x14ac:dyDescent="0.3">
      <c r="A547" s="18" t="s">
        <v>1655</v>
      </c>
      <c r="B547" s="19" t="s">
        <v>1658</v>
      </c>
      <c r="C547" s="19" t="s">
        <v>1657</v>
      </c>
      <c r="D547" s="20" t="s">
        <v>595</v>
      </c>
      <c r="E547" s="21" t="s">
        <v>13</v>
      </c>
      <c r="F547" s="21" t="s">
        <v>14</v>
      </c>
      <c r="G547" s="21">
        <v>3</v>
      </c>
      <c r="H547" s="21">
        <v>1</v>
      </c>
      <c r="I547" s="21">
        <v>2</v>
      </c>
      <c r="J547" s="21">
        <v>0</v>
      </c>
      <c r="K547" s="9"/>
      <c r="N547" s="53"/>
      <c r="R547" s="53"/>
      <c r="X547" s="21">
        <v>0</v>
      </c>
      <c r="Y547" s="9"/>
      <c r="Z547" s="21">
        <f t="shared" si="27"/>
        <v>0</v>
      </c>
      <c r="AB547" s="21">
        <f t="shared" si="28"/>
        <v>0</v>
      </c>
      <c r="AD547" s="21">
        <f t="shared" si="29"/>
        <v>0</v>
      </c>
      <c r="AM547" s="20"/>
      <c r="AR547" s="20"/>
    </row>
    <row r="548" spans="1:44" s="21" customFormat="1" x14ac:dyDescent="0.3">
      <c r="A548" s="18" t="s">
        <v>1655</v>
      </c>
      <c r="B548" s="19" t="s">
        <v>1659</v>
      </c>
      <c r="C548" s="19" t="s">
        <v>1657</v>
      </c>
      <c r="D548" s="20" t="s">
        <v>595</v>
      </c>
      <c r="E548" s="21" t="s">
        <v>13</v>
      </c>
      <c r="F548" s="21" t="s">
        <v>14</v>
      </c>
      <c r="G548" s="21">
        <v>3</v>
      </c>
      <c r="H548" s="21">
        <v>1</v>
      </c>
      <c r="I548" s="21">
        <v>3</v>
      </c>
      <c r="J548" s="21">
        <v>0</v>
      </c>
      <c r="K548" s="9"/>
      <c r="N548" s="53"/>
      <c r="R548" s="53"/>
      <c r="X548" s="21">
        <v>0</v>
      </c>
      <c r="Y548" s="9"/>
      <c r="Z548" s="21">
        <f t="shared" si="27"/>
        <v>0</v>
      </c>
      <c r="AB548" s="21">
        <f t="shared" si="28"/>
        <v>0</v>
      </c>
      <c r="AD548" s="21">
        <f t="shared" si="29"/>
        <v>0</v>
      </c>
      <c r="AM548" s="20"/>
      <c r="AR548" s="20"/>
    </row>
    <row r="549" spans="1:44" s="21" customFormat="1" x14ac:dyDescent="0.3">
      <c r="A549" s="18" t="s">
        <v>1655</v>
      </c>
      <c r="B549" s="19" t="s">
        <v>1660</v>
      </c>
      <c r="C549" s="19" t="s">
        <v>1657</v>
      </c>
      <c r="D549" s="20" t="s">
        <v>595</v>
      </c>
      <c r="E549" s="21" t="s">
        <v>13</v>
      </c>
      <c r="F549" s="21" t="s">
        <v>14</v>
      </c>
      <c r="G549" s="21">
        <v>3</v>
      </c>
      <c r="H549" s="21">
        <v>1</v>
      </c>
      <c r="I549" s="21">
        <v>4</v>
      </c>
      <c r="J549" s="21">
        <v>0</v>
      </c>
      <c r="K549" s="9"/>
      <c r="N549" s="53"/>
      <c r="R549" s="53"/>
      <c r="X549" s="21">
        <v>0</v>
      </c>
      <c r="Y549" s="9"/>
      <c r="Z549" s="21">
        <f t="shared" si="27"/>
        <v>0</v>
      </c>
      <c r="AB549" s="21">
        <f t="shared" si="28"/>
        <v>0</v>
      </c>
      <c r="AD549" s="21">
        <f t="shared" si="29"/>
        <v>0</v>
      </c>
      <c r="AM549" s="20"/>
      <c r="AR549" s="20"/>
    </row>
    <row r="550" spans="1:44" s="21" customFormat="1" x14ac:dyDescent="0.3">
      <c r="A550" s="18" t="s">
        <v>1655</v>
      </c>
      <c r="B550" s="19" t="s">
        <v>1661</v>
      </c>
      <c r="C550" s="19" t="s">
        <v>1657</v>
      </c>
      <c r="D550" s="20" t="s">
        <v>595</v>
      </c>
      <c r="E550" s="21" t="s">
        <v>13</v>
      </c>
      <c r="F550" s="21" t="s">
        <v>14</v>
      </c>
      <c r="G550" s="21">
        <v>3</v>
      </c>
      <c r="H550" s="21">
        <v>1</v>
      </c>
      <c r="I550" s="21">
        <v>5</v>
      </c>
      <c r="J550" s="21">
        <v>0</v>
      </c>
      <c r="K550" s="9"/>
      <c r="N550" s="53"/>
      <c r="R550" s="53"/>
      <c r="X550" s="21">
        <v>0</v>
      </c>
      <c r="Y550" s="9"/>
      <c r="Z550" s="21">
        <f t="shared" si="27"/>
        <v>0</v>
      </c>
      <c r="AB550" s="21">
        <f t="shared" si="28"/>
        <v>0</v>
      </c>
      <c r="AD550" s="21">
        <f t="shared" si="29"/>
        <v>0</v>
      </c>
      <c r="AM550" s="20"/>
      <c r="AR550" s="20"/>
    </row>
    <row r="551" spans="1:44" s="21" customFormat="1" x14ac:dyDescent="0.3">
      <c r="A551" s="18" t="s">
        <v>1655</v>
      </c>
      <c r="B551" s="19" t="s">
        <v>1662</v>
      </c>
      <c r="C551" s="19" t="s">
        <v>1657</v>
      </c>
      <c r="D551" s="20" t="s">
        <v>595</v>
      </c>
      <c r="E551" s="21" t="s">
        <v>13</v>
      </c>
      <c r="F551" s="21" t="s">
        <v>14</v>
      </c>
      <c r="G551" s="21">
        <v>3</v>
      </c>
      <c r="H551" s="21">
        <v>1</v>
      </c>
      <c r="I551" s="21">
        <v>6</v>
      </c>
      <c r="J551" s="21">
        <v>0</v>
      </c>
      <c r="K551" s="9"/>
      <c r="N551" s="53"/>
      <c r="R551" s="53"/>
      <c r="X551" s="21">
        <v>0</v>
      </c>
      <c r="Y551" s="9"/>
      <c r="Z551" s="21">
        <f t="shared" si="27"/>
        <v>0</v>
      </c>
      <c r="AB551" s="21">
        <f t="shared" si="28"/>
        <v>0</v>
      </c>
      <c r="AD551" s="21">
        <f t="shared" si="29"/>
        <v>0</v>
      </c>
      <c r="AM551" s="20"/>
      <c r="AR551" s="20"/>
    </row>
    <row r="552" spans="1:44" s="21" customFormat="1" x14ac:dyDescent="0.3">
      <c r="A552" s="18" t="s">
        <v>1655</v>
      </c>
      <c r="B552" s="19" t="s">
        <v>1663</v>
      </c>
      <c r="C552" s="19" t="s">
        <v>1657</v>
      </c>
      <c r="D552" s="20" t="s">
        <v>595</v>
      </c>
      <c r="E552" s="21" t="s">
        <v>13</v>
      </c>
      <c r="F552" s="21" t="s">
        <v>14</v>
      </c>
      <c r="G552" s="21">
        <v>3</v>
      </c>
      <c r="H552" s="21">
        <v>1</v>
      </c>
      <c r="I552" s="21">
        <v>7</v>
      </c>
      <c r="J552" s="21">
        <v>0</v>
      </c>
      <c r="K552" s="9"/>
      <c r="N552" s="53"/>
      <c r="R552" s="53"/>
      <c r="X552" s="21">
        <v>0</v>
      </c>
      <c r="Y552" s="9"/>
      <c r="Z552" s="21">
        <f t="shared" si="27"/>
        <v>0</v>
      </c>
      <c r="AB552" s="21">
        <f t="shared" si="28"/>
        <v>0</v>
      </c>
      <c r="AD552" s="21">
        <f t="shared" si="29"/>
        <v>0</v>
      </c>
      <c r="AM552" s="20"/>
      <c r="AR552" s="20"/>
    </row>
    <row r="553" spans="1:44" s="21" customFormat="1" x14ac:dyDescent="0.3">
      <c r="A553" s="18" t="s">
        <v>1655</v>
      </c>
      <c r="B553" s="19" t="s">
        <v>1664</v>
      </c>
      <c r="C553" s="19" t="s">
        <v>1657</v>
      </c>
      <c r="D553" s="20" t="s">
        <v>595</v>
      </c>
      <c r="E553" s="21" t="s">
        <v>13</v>
      </c>
      <c r="F553" s="21" t="s">
        <v>14</v>
      </c>
      <c r="G553" s="21">
        <v>3</v>
      </c>
      <c r="H553" s="21">
        <v>1</v>
      </c>
      <c r="I553" s="21">
        <v>8</v>
      </c>
      <c r="J553" s="21">
        <v>0.59327641365914918</v>
      </c>
      <c r="K553" s="9"/>
      <c r="L553" s="21">
        <v>1</v>
      </c>
      <c r="M553" s="21">
        <v>1</v>
      </c>
      <c r="N553" s="53"/>
      <c r="R553" s="53"/>
      <c r="X553" s="21">
        <v>2</v>
      </c>
      <c r="Y553" s="9"/>
      <c r="Z553" s="21">
        <f t="shared" si="27"/>
        <v>2</v>
      </c>
      <c r="AB553" s="21">
        <f t="shared" si="28"/>
        <v>0</v>
      </c>
      <c r="AD553" s="21">
        <f t="shared" si="29"/>
        <v>0</v>
      </c>
      <c r="AM553" s="20"/>
      <c r="AR553" s="20"/>
    </row>
    <row r="554" spans="1:44" s="21" customFormat="1" x14ac:dyDescent="0.3">
      <c r="A554" s="18" t="s">
        <v>1655</v>
      </c>
      <c r="B554" s="19" t="s">
        <v>1665</v>
      </c>
      <c r="C554" s="19" t="s">
        <v>1657</v>
      </c>
      <c r="D554" s="20" t="s">
        <v>595</v>
      </c>
      <c r="E554" s="21" t="s">
        <v>13</v>
      </c>
      <c r="F554" s="21" t="s">
        <v>14</v>
      </c>
      <c r="G554" s="21">
        <v>3</v>
      </c>
      <c r="H554" s="21">
        <v>2</v>
      </c>
      <c r="I554" s="21">
        <v>1</v>
      </c>
      <c r="J554" s="21">
        <v>0</v>
      </c>
      <c r="K554" s="9"/>
      <c r="N554" s="53"/>
      <c r="R554" s="53"/>
      <c r="X554" s="21">
        <v>0</v>
      </c>
      <c r="Y554" s="9"/>
      <c r="Z554" s="21">
        <f t="shared" si="27"/>
        <v>0</v>
      </c>
      <c r="AB554" s="21">
        <f t="shared" si="28"/>
        <v>0</v>
      </c>
      <c r="AD554" s="21">
        <f t="shared" si="29"/>
        <v>0</v>
      </c>
      <c r="AM554" s="20"/>
      <c r="AR554" s="20"/>
    </row>
    <row r="555" spans="1:44" s="21" customFormat="1" x14ac:dyDescent="0.3">
      <c r="A555" s="18" t="s">
        <v>1655</v>
      </c>
      <c r="B555" s="19" t="s">
        <v>1666</v>
      </c>
      <c r="C555" s="19" t="s">
        <v>1657</v>
      </c>
      <c r="D555" s="20" t="s">
        <v>595</v>
      </c>
      <c r="E555" s="21" t="s">
        <v>13</v>
      </c>
      <c r="F555" s="21" t="s">
        <v>14</v>
      </c>
      <c r="G555" s="21">
        <v>3</v>
      </c>
      <c r="H555" s="21">
        <v>2</v>
      </c>
      <c r="I555" s="21">
        <v>2</v>
      </c>
      <c r="J555" s="21">
        <v>0</v>
      </c>
      <c r="K555" s="9"/>
      <c r="N555" s="53"/>
      <c r="R555" s="53"/>
      <c r="X555" s="21">
        <v>0</v>
      </c>
      <c r="Y555" s="9"/>
      <c r="Z555" s="21">
        <f t="shared" si="27"/>
        <v>0</v>
      </c>
      <c r="AB555" s="21">
        <f t="shared" si="28"/>
        <v>0</v>
      </c>
      <c r="AD555" s="21">
        <f t="shared" si="29"/>
        <v>0</v>
      </c>
      <c r="AM555" s="20"/>
      <c r="AR555" s="20"/>
    </row>
    <row r="556" spans="1:44" s="21" customFormat="1" x14ac:dyDescent="0.3">
      <c r="A556" s="18" t="s">
        <v>1655</v>
      </c>
      <c r="B556" s="19" t="s">
        <v>1667</v>
      </c>
      <c r="C556" s="19" t="s">
        <v>1657</v>
      </c>
      <c r="D556" s="20" t="s">
        <v>595</v>
      </c>
      <c r="E556" s="21" t="s">
        <v>13</v>
      </c>
      <c r="F556" s="21" t="s">
        <v>14</v>
      </c>
      <c r="G556" s="21">
        <v>3</v>
      </c>
      <c r="H556" s="21">
        <v>2</v>
      </c>
      <c r="I556" s="21">
        <v>3</v>
      </c>
      <c r="J556" s="21">
        <v>0</v>
      </c>
      <c r="K556" s="9"/>
      <c r="N556" s="53"/>
      <c r="R556" s="53"/>
      <c r="X556" s="21">
        <v>0</v>
      </c>
      <c r="Y556" s="9"/>
      <c r="Z556" s="21">
        <f t="shared" si="27"/>
        <v>0</v>
      </c>
      <c r="AB556" s="21">
        <f t="shared" si="28"/>
        <v>0</v>
      </c>
      <c r="AD556" s="21">
        <f t="shared" si="29"/>
        <v>0</v>
      </c>
      <c r="AM556" s="20"/>
      <c r="AR556" s="20"/>
    </row>
    <row r="557" spans="1:44" s="21" customFormat="1" x14ac:dyDescent="0.3">
      <c r="A557" s="18" t="s">
        <v>1655</v>
      </c>
      <c r="B557" s="19" t="s">
        <v>1668</v>
      </c>
      <c r="C557" s="19" t="s">
        <v>1657</v>
      </c>
      <c r="D557" s="20" t="s">
        <v>595</v>
      </c>
      <c r="E557" s="21" t="s">
        <v>13</v>
      </c>
      <c r="F557" s="21" t="s">
        <v>14</v>
      </c>
      <c r="G557" s="21">
        <v>3</v>
      </c>
      <c r="H557" s="21">
        <v>2</v>
      </c>
      <c r="I557" s="21">
        <v>4</v>
      </c>
      <c r="J557" s="21">
        <v>0</v>
      </c>
      <c r="K557" s="9"/>
      <c r="N557" s="53"/>
      <c r="R557" s="53"/>
      <c r="X557" s="21">
        <v>0</v>
      </c>
      <c r="Y557" s="9"/>
      <c r="Z557" s="21">
        <f t="shared" si="27"/>
        <v>0</v>
      </c>
      <c r="AB557" s="21">
        <f t="shared" si="28"/>
        <v>0</v>
      </c>
      <c r="AD557" s="21">
        <f t="shared" si="29"/>
        <v>0</v>
      </c>
      <c r="AM557" s="20"/>
      <c r="AR557" s="20"/>
    </row>
    <row r="558" spans="1:44" s="21" customFormat="1" x14ac:dyDescent="0.3">
      <c r="A558" s="18" t="s">
        <v>1655</v>
      </c>
      <c r="B558" s="19" t="s">
        <v>1669</v>
      </c>
      <c r="C558" s="19" t="s">
        <v>1657</v>
      </c>
      <c r="D558" s="20" t="s">
        <v>595</v>
      </c>
      <c r="E558" s="21" t="s">
        <v>13</v>
      </c>
      <c r="F558" s="21" t="s">
        <v>14</v>
      </c>
      <c r="G558" s="21">
        <v>3</v>
      </c>
      <c r="H558" s="21">
        <v>2</v>
      </c>
      <c r="I558" s="21">
        <v>5</v>
      </c>
      <c r="J558" s="21">
        <v>0</v>
      </c>
      <c r="K558" s="9"/>
      <c r="N558" s="53"/>
      <c r="R558" s="53"/>
      <c r="X558" s="21">
        <v>0</v>
      </c>
      <c r="Y558" s="9"/>
      <c r="Z558" s="21">
        <f t="shared" si="27"/>
        <v>0</v>
      </c>
      <c r="AB558" s="21">
        <f t="shared" si="28"/>
        <v>0</v>
      </c>
      <c r="AD558" s="21">
        <f t="shared" si="29"/>
        <v>0</v>
      </c>
      <c r="AM558" s="20"/>
      <c r="AR558" s="20"/>
    </row>
    <row r="559" spans="1:44" s="21" customFormat="1" x14ac:dyDescent="0.3">
      <c r="A559" s="18" t="s">
        <v>1655</v>
      </c>
      <c r="B559" s="19" t="s">
        <v>1670</v>
      </c>
      <c r="C559" s="19" t="s">
        <v>1657</v>
      </c>
      <c r="D559" s="20" t="s">
        <v>595</v>
      </c>
      <c r="E559" s="21" t="s">
        <v>13</v>
      </c>
      <c r="F559" s="21" t="s">
        <v>14</v>
      </c>
      <c r="G559" s="21">
        <v>3</v>
      </c>
      <c r="H559" s="21">
        <v>2</v>
      </c>
      <c r="I559" s="21">
        <v>6</v>
      </c>
      <c r="J559" s="21">
        <v>0</v>
      </c>
      <c r="K559" s="9"/>
      <c r="N559" s="53"/>
      <c r="R559" s="53"/>
      <c r="X559" s="21">
        <v>0</v>
      </c>
      <c r="Y559" s="9"/>
      <c r="Z559" s="21">
        <f t="shared" si="27"/>
        <v>0</v>
      </c>
      <c r="AB559" s="21">
        <f t="shared" si="28"/>
        <v>0</v>
      </c>
      <c r="AD559" s="21">
        <f t="shared" si="29"/>
        <v>0</v>
      </c>
      <c r="AM559" s="20"/>
      <c r="AR559" s="20"/>
    </row>
    <row r="560" spans="1:44" s="21" customFormat="1" x14ac:dyDescent="0.3">
      <c r="A560" s="18" t="s">
        <v>1655</v>
      </c>
      <c r="B560" s="19" t="s">
        <v>1671</v>
      </c>
      <c r="C560" s="19" t="s">
        <v>1657</v>
      </c>
      <c r="D560" s="20" t="s">
        <v>595</v>
      </c>
      <c r="E560" s="21" t="s">
        <v>13</v>
      </c>
      <c r="F560" s="21" t="s">
        <v>14</v>
      </c>
      <c r="G560" s="21">
        <v>3</v>
      </c>
      <c r="H560" s="21">
        <v>2</v>
      </c>
      <c r="I560" s="21">
        <v>7</v>
      </c>
      <c r="J560" s="21">
        <v>0</v>
      </c>
      <c r="K560" s="9"/>
      <c r="N560" s="53"/>
      <c r="R560" s="53"/>
      <c r="X560" s="21">
        <v>0</v>
      </c>
      <c r="Y560" s="9"/>
      <c r="Z560" s="21">
        <f t="shared" si="27"/>
        <v>0</v>
      </c>
      <c r="AB560" s="21">
        <f t="shared" si="28"/>
        <v>0</v>
      </c>
      <c r="AD560" s="21">
        <f t="shared" si="29"/>
        <v>0</v>
      </c>
      <c r="AM560" s="20"/>
      <c r="AR560" s="20"/>
    </row>
    <row r="561" spans="1:316" x14ac:dyDescent="0.3">
      <c r="A561" s="18" t="s">
        <v>1655</v>
      </c>
      <c r="B561" s="19" t="s">
        <v>1672</v>
      </c>
      <c r="C561" s="19" t="s">
        <v>1657</v>
      </c>
      <c r="D561" s="20" t="s">
        <v>595</v>
      </c>
      <c r="E561" s="21" t="s">
        <v>13</v>
      </c>
      <c r="F561" s="21" t="s">
        <v>14</v>
      </c>
      <c r="G561" s="21">
        <v>3</v>
      </c>
      <c r="H561" s="21">
        <v>2</v>
      </c>
      <c r="I561" s="21">
        <v>8</v>
      </c>
      <c r="J561" s="21">
        <v>0</v>
      </c>
      <c r="K561" s="9"/>
      <c r="X561" s="21">
        <v>0</v>
      </c>
      <c r="Y561" s="9"/>
      <c r="Z561" s="21">
        <f t="shared" si="27"/>
        <v>0</v>
      </c>
      <c r="AB561" s="21">
        <f t="shared" si="28"/>
        <v>0</v>
      </c>
      <c r="AD561" s="21">
        <f t="shared" si="29"/>
        <v>0</v>
      </c>
    </row>
    <row r="562" spans="1:316" s="22" customFormat="1" x14ac:dyDescent="0.3">
      <c r="A562" s="22" t="s">
        <v>646</v>
      </c>
      <c r="B562" s="22" t="s">
        <v>1673</v>
      </c>
      <c r="C562" s="22" t="s">
        <v>648</v>
      </c>
      <c r="D562" s="23" t="s">
        <v>595</v>
      </c>
      <c r="E562" s="24" t="s">
        <v>13</v>
      </c>
      <c r="F562" s="24" t="s">
        <v>69</v>
      </c>
      <c r="G562" s="24">
        <v>1</v>
      </c>
      <c r="H562" s="24">
        <v>1</v>
      </c>
      <c r="I562" s="24">
        <v>1</v>
      </c>
      <c r="J562" s="24">
        <v>0</v>
      </c>
      <c r="K562" s="9"/>
      <c r="L562" s="24"/>
      <c r="M562" s="24"/>
      <c r="N562" s="55"/>
      <c r="O562" s="24"/>
      <c r="P562" s="24"/>
      <c r="Q562" s="24"/>
      <c r="R562" s="55"/>
      <c r="S562" s="24"/>
      <c r="T562" s="24"/>
      <c r="U562" s="24"/>
      <c r="V562" s="24"/>
      <c r="W562" s="24"/>
      <c r="X562" s="21">
        <v>0</v>
      </c>
      <c r="Y562" s="9"/>
      <c r="Z562" s="21">
        <f t="shared" si="27"/>
        <v>0</v>
      </c>
      <c r="AA562" s="21"/>
      <c r="AB562" s="21">
        <f t="shared" si="28"/>
        <v>0</v>
      </c>
      <c r="AC562" s="21"/>
      <c r="AD562" s="21">
        <f t="shared" si="29"/>
        <v>0</v>
      </c>
      <c r="AE562" s="24"/>
      <c r="AF562" s="24"/>
      <c r="AG562" s="24"/>
      <c r="AH562" s="24"/>
      <c r="AI562" s="24"/>
      <c r="AJ562" s="24"/>
      <c r="AK562" s="24"/>
      <c r="AL562" s="24"/>
      <c r="AM562" s="20"/>
      <c r="AN562" s="21"/>
      <c r="AO562" s="21"/>
      <c r="AP562" s="21"/>
      <c r="AQ562" s="21"/>
      <c r="AR562" s="20"/>
      <c r="AS562" s="21"/>
      <c r="AT562" s="21"/>
      <c r="AU562" s="21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  <c r="FM562" s="24"/>
      <c r="FN562" s="24"/>
      <c r="FO562" s="24"/>
      <c r="FP562" s="24"/>
      <c r="FQ562" s="24"/>
      <c r="FR562" s="24"/>
      <c r="FS562" s="24"/>
      <c r="FT562" s="24"/>
      <c r="FU562" s="24"/>
      <c r="FV562" s="24"/>
      <c r="FW562" s="24"/>
      <c r="FX562" s="24"/>
      <c r="FY562" s="24"/>
      <c r="FZ562" s="24"/>
      <c r="GA562" s="24"/>
      <c r="GB562" s="24"/>
      <c r="GC562" s="24"/>
      <c r="GD562" s="24"/>
      <c r="GE562" s="24"/>
      <c r="GF562" s="24"/>
      <c r="GG562" s="24"/>
      <c r="GH562" s="24"/>
      <c r="GI562" s="24"/>
      <c r="GJ562" s="24"/>
      <c r="GK562" s="24"/>
      <c r="GL562" s="24"/>
      <c r="GM562" s="24"/>
      <c r="GN562" s="24"/>
      <c r="GO562" s="24"/>
      <c r="GP562" s="24"/>
      <c r="GQ562" s="24"/>
      <c r="GR562" s="24"/>
      <c r="GS562" s="24"/>
      <c r="GT562" s="24"/>
      <c r="GU562" s="24"/>
      <c r="GV562" s="24"/>
      <c r="GW562" s="24"/>
      <c r="GX562" s="24"/>
      <c r="GY562" s="24"/>
      <c r="GZ562" s="24"/>
      <c r="HA562" s="24"/>
      <c r="HB562" s="24"/>
      <c r="HC562" s="24"/>
      <c r="HD562" s="24"/>
      <c r="HE562" s="24"/>
      <c r="HF562" s="24"/>
      <c r="HG562" s="24"/>
      <c r="HH562" s="24"/>
      <c r="HI562" s="24"/>
      <c r="HJ562" s="24"/>
      <c r="HK562" s="24"/>
      <c r="HL562" s="24"/>
      <c r="HM562" s="24"/>
      <c r="HN562" s="24"/>
      <c r="HO562" s="24"/>
      <c r="HP562" s="24"/>
      <c r="HQ562" s="24"/>
      <c r="HR562" s="24"/>
      <c r="HS562" s="24"/>
      <c r="HT562" s="24"/>
      <c r="HU562" s="24"/>
      <c r="HV562" s="24"/>
      <c r="HW562" s="24"/>
      <c r="HX562" s="24"/>
      <c r="HY562" s="24"/>
      <c r="HZ562" s="24"/>
      <c r="IA562" s="24"/>
      <c r="IB562" s="24"/>
      <c r="IC562" s="24"/>
      <c r="ID562" s="24"/>
      <c r="IE562" s="24"/>
      <c r="IF562" s="24"/>
      <c r="IG562" s="24"/>
      <c r="IH562" s="24"/>
      <c r="II562" s="24"/>
      <c r="IJ562" s="24"/>
      <c r="IK562" s="24"/>
      <c r="IL562" s="24"/>
      <c r="IM562" s="24"/>
      <c r="IN562" s="24"/>
      <c r="IO562" s="24"/>
      <c r="IP562" s="24"/>
      <c r="IQ562" s="24"/>
      <c r="IR562" s="24"/>
      <c r="IS562" s="24"/>
      <c r="IT562" s="24"/>
      <c r="IU562" s="24"/>
      <c r="IV562" s="24"/>
      <c r="IW562" s="24"/>
      <c r="IX562" s="24"/>
      <c r="IY562" s="24"/>
      <c r="IZ562" s="24"/>
      <c r="JA562" s="24"/>
      <c r="JB562" s="24"/>
      <c r="JC562" s="24"/>
      <c r="JD562" s="24"/>
      <c r="JE562" s="24"/>
      <c r="JF562" s="24"/>
      <c r="JG562" s="24"/>
      <c r="JH562" s="24"/>
      <c r="JI562" s="24"/>
      <c r="JJ562" s="24"/>
      <c r="JK562" s="24"/>
      <c r="JL562" s="24"/>
      <c r="JM562" s="24"/>
      <c r="JN562" s="24"/>
      <c r="JO562" s="24"/>
      <c r="JP562" s="24"/>
      <c r="JQ562" s="24"/>
      <c r="JR562" s="24"/>
      <c r="JS562" s="24"/>
      <c r="JT562" s="24"/>
      <c r="JU562" s="24"/>
      <c r="JV562" s="24"/>
      <c r="JW562" s="24"/>
      <c r="JX562" s="24"/>
      <c r="JY562" s="24"/>
      <c r="JZ562" s="24"/>
      <c r="KA562" s="24"/>
      <c r="KB562" s="24"/>
      <c r="KC562" s="24"/>
      <c r="KD562" s="24"/>
      <c r="KE562" s="24"/>
      <c r="KF562" s="24"/>
      <c r="KG562" s="24"/>
      <c r="KH562" s="24"/>
      <c r="KI562" s="24"/>
      <c r="KJ562" s="24"/>
      <c r="KK562" s="24"/>
      <c r="KL562" s="24"/>
      <c r="KM562" s="24"/>
      <c r="KN562" s="24"/>
      <c r="KO562" s="24"/>
      <c r="KP562" s="24"/>
      <c r="KQ562" s="24"/>
      <c r="KR562" s="24"/>
      <c r="KS562" s="24"/>
      <c r="KT562" s="24"/>
      <c r="KU562" s="24"/>
      <c r="KV562" s="24"/>
      <c r="KW562" s="24"/>
      <c r="KX562" s="24"/>
      <c r="KY562" s="24"/>
      <c r="KZ562" s="24"/>
      <c r="LA562" s="24"/>
      <c r="LB562" s="24"/>
      <c r="LC562" s="24"/>
      <c r="LD562" s="24"/>
    </row>
    <row r="563" spans="1:316" s="22" customFormat="1" x14ac:dyDescent="0.3">
      <c r="A563" s="22" t="s">
        <v>646</v>
      </c>
      <c r="B563" s="22" t="s">
        <v>1674</v>
      </c>
      <c r="C563" s="22" t="s">
        <v>648</v>
      </c>
      <c r="D563" s="23" t="s">
        <v>595</v>
      </c>
      <c r="E563" s="24" t="s">
        <v>13</v>
      </c>
      <c r="F563" s="24" t="s">
        <v>69</v>
      </c>
      <c r="G563" s="24">
        <v>1</v>
      </c>
      <c r="H563" s="24">
        <v>1</v>
      </c>
      <c r="I563" s="24">
        <v>2</v>
      </c>
      <c r="J563" s="24">
        <v>0</v>
      </c>
      <c r="K563" s="9"/>
      <c r="L563" s="24"/>
      <c r="M563" s="24"/>
      <c r="N563" s="55"/>
      <c r="O563" s="24"/>
      <c r="P563" s="24"/>
      <c r="Q563" s="24"/>
      <c r="R563" s="55"/>
      <c r="S563" s="24"/>
      <c r="T563" s="24"/>
      <c r="U563" s="24"/>
      <c r="V563" s="24"/>
      <c r="W563" s="24"/>
      <c r="X563" s="21">
        <v>0</v>
      </c>
      <c r="Y563" s="9"/>
      <c r="Z563" s="21">
        <f t="shared" si="27"/>
        <v>0</v>
      </c>
      <c r="AA563" s="21"/>
      <c r="AB563" s="21">
        <f t="shared" si="28"/>
        <v>0</v>
      </c>
      <c r="AC563" s="21"/>
      <c r="AD563" s="21">
        <f t="shared" si="29"/>
        <v>0</v>
      </c>
      <c r="AE563" s="24"/>
      <c r="AF563" s="24"/>
      <c r="AG563" s="24"/>
      <c r="AH563" s="24"/>
      <c r="AI563" s="24"/>
      <c r="AJ563" s="24"/>
      <c r="AK563" s="24"/>
      <c r="AL563" s="24"/>
      <c r="AM563" s="20"/>
      <c r="AN563" s="21"/>
      <c r="AO563" s="21"/>
      <c r="AP563" s="21"/>
      <c r="AQ563" s="21"/>
      <c r="AR563" s="20"/>
      <c r="AS563" s="21"/>
      <c r="AT563" s="21"/>
      <c r="AU563" s="21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4"/>
      <c r="CV563" s="24"/>
      <c r="CW563" s="24"/>
      <c r="CX563" s="24"/>
      <c r="CY563" s="24"/>
      <c r="CZ563" s="24"/>
      <c r="DA563" s="24"/>
      <c r="DB563" s="24"/>
      <c r="DC563" s="24"/>
      <c r="DD563" s="24"/>
      <c r="DE563" s="24"/>
      <c r="DF563" s="24"/>
      <c r="DG563" s="24"/>
      <c r="DH563" s="24"/>
      <c r="DI563" s="24"/>
      <c r="DJ563" s="24"/>
      <c r="DK563" s="24"/>
      <c r="DL563" s="24"/>
      <c r="DM563" s="24"/>
      <c r="DN563" s="24"/>
      <c r="DO563" s="24"/>
      <c r="DP563" s="24"/>
      <c r="DQ563" s="24"/>
      <c r="DR563" s="24"/>
      <c r="DS563" s="24"/>
      <c r="DT563" s="24"/>
      <c r="DU563" s="24"/>
      <c r="DV563" s="24"/>
      <c r="DW563" s="24"/>
      <c r="DX563" s="24"/>
      <c r="DY563" s="24"/>
      <c r="DZ563" s="24"/>
      <c r="EA563" s="24"/>
      <c r="EB563" s="24"/>
      <c r="EC563" s="24"/>
      <c r="ED563" s="24"/>
      <c r="EE563" s="24"/>
      <c r="EF563" s="24"/>
      <c r="EG563" s="24"/>
      <c r="EH563" s="24"/>
      <c r="EI563" s="24"/>
      <c r="EJ563" s="24"/>
      <c r="EK563" s="24"/>
      <c r="EL563" s="24"/>
      <c r="EM563" s="24"/>
      <c r="EN563" s="24"/>
      <c r="EO563" s="24"/>
      <c r="EP563" s="24"/>
      <c r="EQ563" s="24"/>
      <c r="ER563" s="24"/>
      <c r="ES563" s="24"/>
      <c r="ET563" s="24"/>
      <c r="EU563" s="24"/>
      <c r="EV563" s="24"/>
      <c r="EW563" s="24"/>
      <c r="EX563" s="24"/>
      <c r="EY563" s="24"/>
      <c r="EZ563" s="24"/>
      <c r="FA563" s="24"/>
      <c r="FB563" s="24"/>
      <c r="FC563" s="24"/>
      <c r="FD563" s="24"/>
      <c r="FE563" s="24"/>
      <c r="FF563" s="24"/>
      <c r="FG563" s="24"/>
      <c r="FH563" s="24"/>
      <c r="FI563" s="24"/>
      <c r="FJ563" s="24"/>
      <c r="FK563" s="24"/>
      <c r="FL563" s="24"/>
      <c r="FM563" s="24"/>
      <c r="FN563" s="24"/>
      <c r="FO563" s="24"/>
      <c r="FP563" s="24"/>
      <c r="FQ563" s="24"/>
      <c r="FR563" s="24"/>
      <c r="FS563" s="24"/>
      <c r="FT563" s="24"/>
      <c r="FU563" s="24"/>
      <c r="FV563" s="24"/>
      <c r="FW563" s="24"/>
      <c r="FX563" s="24"/>
      <c r="FY563" s="24"/>
      <c r="FZ563" s="24"/>
      <c r="GA563" s="24"/>
      <c r="GB563" s="24"/>
      <c r="GC563" s="24"/>
      <c r="GD563" s="24"/>
      <c r="GE563" s="24"/>
      <c r="GF563" s="24"/>
      <c r="GG563" s="24"/>
      <c r="GH563" s="24"/>
      <c r="GI563" s="24"/>
      <c r="GJ563" s="24"/>
      <c r="GK563" s="24"/>
      <c r="GL563" s="24"/>
      <c r="GM563" s="24"/>
      <c r="GN563" s="24"/>
      <c r="GO563" s="24"/>
      <c r="GP563" s="24"/>
      <c r="GQ563" s="24"/>
      <c r="GR563" s="24"/>
      <c r="GS563" s="24"/>
      <c r="GT563" s="24"/>
      <c r="GU563" s="24"/>
      <c r="GV563" s="24"/>
      <c r="GW563" s="24"/>
      <c r="GX563" s="24"/>
      <c r="GY563" s="24"/>
      <c r="GZ563" s="24"/>
      <c r="HA563" s="24"/>
      <c r="HB563" s="24"/>
      <c r="HC563" s="24"/>
      <c r="HD563" s="24"/>
      <c r="HE563" s="24"/>
      <c r="HF563" s="24"/>
      <c r="HG563" s="24"/>
      <c r="HH563" s="24"/>
      <c r="HI563" s="24"/>
      <c r="HJ563" s="24"/>
      <c r="HK563" s="24"/>
      <c r="HL563" s="24"/>
      <c r="HM563" s="24"/>
      <c r="HN563" s="24"/>
      <c r="HO563" s="24"/>
      <c r="HP563" s="24"/>
      <c r="HQ563" s="24"/>
      <c r="HR563" s="24"/>
      <c r="HS563" s="24"/>
      <c r="HT563" s="24"/>
      <c r="HU563" s="24"/>
      <c r="HV563" s="24"/>
      <c r="HW563" s="24"/>
      <c r="HX563" s="24"/>
      <c r="HY563" s="24"/>
      <c r="HZ563" s="24"/>
      <c r="IA563" s="24"/>
      <c r="IB563" s="24"/>
      <c r="IC563" s="24"/>
      <c r="ID563" s="24"/>
      <c r="IE563" s="24"/>
      <c r="IF563" s="24"/>
      <c r="IG563" s="24"/>
      <c r="IH563" s="24"/>
      <c r="II563" s="24"/>
      <c r="IJ563" s="24"/>
      <c r="IK563" s="24"/>
      <c r="IL563" s="24"/>
      <c r="IM563" s="24"/>
      <c r="IN563" s="24"/>
      <c r="IO563" s="24"/>
      <c r="IP563" s="24"/>
      <c r="IQ563" s="24"/>
      <c r="IR563" s="24"/>
      <c r="IS563" s="24"/>
      <c r="IT563" s="24"/>
      <c r="IU563" s="24"/>
      <c r="IV563" s="24"/>
      <c r="IW563" s="24"/>
      <c r="IX563" s="24"/>
      <c r="IY563" s="24"/>
      <c r="IZ563" s="24"/>
      <c r="JA563" s="24"/>
      <c r="JB563" s="24"/>
      <c r="JC563" s="24"/>
      <c r="JD563" s="24"/>
      <c r="JE563" s="24"/>
      <c r="JF563" s="24"/>
      <c r="JG563" s="24"/>
      <c r="JH563" s="24"/>
      <c r="JI563" s="24"/>
      <c r="JJ563" s="24"/>
      <c r="JK563" s="24"/>
      <c r="JL563" s="24"/>
      <c r="JM563" s="24"/>
      <c r="JN563" s="24"/>
      <c r="JO563" s="24"/>
      <c r="JP563" s="24"/>
      <c r="JQ563" s="24"/>
      <c r="JR563" s="24"/>
      <c r="JS563" s="24"/>
      <c r="JT563" s="24"/>
      <c r="JU563" s="24"/>
      <c r="JV563" s="24"/>
      <c r="JW563" s="24"/>
      <c r="JX563" s="24"/>
      <c r="JY563" s="24"/>
      <c r="JZ563" s="24"/>
      <c r="KA563" s="24"/>
      <c r="KB563" s="24"/>
      <c r="KC563" s="24"/>
      <c r="KD563" s="24"/>
      <c r="KE563" s="24"/>
      <c r="KF563" s="24"/>
      <c r="KG563" s="24"/>
      <c r="KH563" s="24"/>
      <c r="KI563" s="24"/>
      <c r="KJ563" s="24"/>
      <c r="KK563" s="24"/>
      <c r="KL563" s="24"/>
      <c r="KM563" s="24"/>
      <c r="KN563" s="24"/>
      <c r="KO563" s="24"/>
      <c r="KP563" s="24"/>
      <c r="KQ563" s="24"/>
      <c r="KR563" s="24"/>
      <c r="KS563" s="24"/>
      <c r="KT563" s="24"/>
      <c r="KU563" s="24"/>
      <c r="KV563" s="24"/>
      <c r="KW563" s="24"/>
      <c r="KX563" s="24"/>
      <c r="KY563" s="24"/>
      <c r="KZ563" s="24"/>
      <c r="LA563" s="24"/>
      <c r="LB563" s="24"/>
      <c r="LC563" s="24"/>
      <c r="LD563" s="24"/>
    </row>
    <row r="564" spans="1:316" s="22" customFormat="1" x14ac:dyDescent="0.3">
      <c r="A564" s="22" t="s">
        <v>646</v>
      </c>
      <c r="B564" s="22" t="s">
        <v>1675</v>
      </c>
      <c r="C564" s="22" t="s">
        <v>648</v>
      </c>
      <c r="D564" s="23" t="s">
        <v>595</v>
      </c>
      <c r="E564" s="24" t="s">
        <v>13</v>
      </c>
      <c r="F564" s="24" t="s">
        <v>69</v>
      </c>
      <c r="G564" s="24">
        <v>1</v>
      </c>
      <c r="H564" s="24">
        <v>1</v>
      </c>
      <c r="I564" s="24">
        <v>3</v>
      </c>
      <c r="J564" s="24">
        <v>0</v>
      </c>
      <c r="K564" s="9"/>
      <c r="L564" s="24"/>
      <c r="M564" s="24"/>
      <c r="N564" s="55"/>
      <c r="O564" s="24"/>
      <c r="P564" s="24"/>
      <c r="Q564" s="24"/>
      <c r="R564" s="55"/>
      <c r="S564" s="24"/>
      <c r="T564" s="24"/>
      <c r="U564" s="24"/>
      <c r="V564" s="24"/>
      <c r="W564" s="24"/>
      <c r="X564" s="21">
        <v>0</v>
      </c>
      <c r="Y564" s="9"/>
      <c r="Z564" s="21">
        <f t="shared" si="27"/>
        <v>0</v>
      </c>
      <c r="AA564" s="21"/>
      <c r="AB564" s="21">
        <f t="shared" si="28"/>
        <v>0</v>
      </c>
      <c r="AC564" s="21"/>
      <c r="AD564" s="21">
        <f t="shared" si="29"/>
        <v>0</v>
      </c>
      <c r="AE564" s="24"/>
      <c r="AF564" s="24"/>
      <c r="AG564" s="24"/>
      <c r="AH564" s="24"/>
      <c r="AI564" s="24"/>
      <c r="AJ564" s="24"/>
      <c r="AK564" s="24"/>
      <c r="AL564" s="24"/>
      <c r="AM564" s="20"/>
      <c r="AN564" s="21"/>
      <c r="AO564" s="21"/>
      <c r="AP564" s="21"/>
      <c r="AQ564" s="21"/>
      <c r="AR564" s="20"/>
      <c r="AS564" s="21"/>
      <c r="AT564" s="21"/>
      <c r="AU564" s="21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24"/>
      <c r="CW564" s="24"/>
      <c r="CX564" s="24"/>
      <c r="CY564" s="24"/>
      <c r="CZ564" s="24"/>
      <c r="DA564" s="24"/>
      <c r="DB564" s="24"/>
      <c r="DC564" s="24"/>
      <c r="DD564" s="24"/>
      <c r="DE564" s="24"/>
      <c r="DF564" s="24"/>
      <c r="DG564" s="24"/>
      <c r="DH564" s="24"/>
      <c r="DI564" s="24"/>
      <c r="DJ564" s="24"/>
      <c r="DK564" s="24"/>
      <c r="DL564" s="24"/>
      <c r="DM564" s="24"/>
      <c r="DN564" s="24"/>
      <c r="DO564" s="24"/>
      <c r="DP564" s="24"/>
      <c r="DQ564" s="24"/>
      <c r="DR564" s="24"/>
      <c r="DS564" s="24"/>
      <c r="DT564" s="24"/>
      <c r="DU564" s="24"/>
      <c r="DV564" s="24"/>
      <c r="DW564" s="24"/>
      <c r="DX564" s="24"/>
      <c r="DY564" s="24"/>
      <c r="DZ564" s="24"/>
      <c r="EA564" s="24"/>
      <c r="EB564" s="24"/>
      <c r="EC564" s="24"/>
      <c r="ED564" s="24"/>
      <c r="EE564" s="24"/>
      <c r="EF564" s="24"/>
      <c r="EG564" s="24"/>
      <c r="EH564" s="24"/>
      <c r="EI564" s="24"/>
      <c r="EJ564" s="24"/>
      <c r="EK564" s="24"/>
      <c r="EL564" s="24"/>
      <c r="EM564" s="24"/>
      <c r="EN564" s="24"/>
      <c r="EO564" s="24"/>
      <c r="EP564" s="24"/>
      <c r="EQ564" s="24"/>
      <c r="ER564" s="24"/>
      <c r="ES564" s="24"/>
      <c r="ET564" s="24"/>
      <c r="EU564" s="24"/>
      <c r="EV564" s="24"/>
      <c r="EW564" s="24"/>
      <c r="EX564" s="24"/>
      <c r="EY564" s="24"/>
      <c r="EZ564" s="24"/>
      <c r="FA564" s="24"/>
      <c r="FB564" s="24"/>
      <c r="FC564" s="24"/>
      <c r="FD564" s="24"/>
      <c r="FE564" s="24"/>
      <c r="FF564" s="24"/>
      <c r="FG564" s="24"/>
      <c r="FH564" s="24"/>
      <c r="FI564" s="24"/>
      <c r="FJ564" s="24"/>
      <c r="FK564" s="24"/>
      <c r="FL564" s="24"/>
      <c r="FM564" s="24"/>
      <c r="FN564" s="24"/>
      <c r="FO564" s="24"/>
      <c r="FP564" s="24"/>
      <c r="FQ564" s="24"/>
      <c r="FR564" s="24"/>
      <c r="FS564" s="24"/>
      <c r="FT564" s="24"/>
      <c r="FU564" s="24"/>
      <c r="FV564" s="24"/>
      <c r="FW564" s="24"/>
      <c r="FX564" s="24"/>
      <c r="FY564" s="24"/>
      <c r="FZ564" s="24"/>
      <c r="GA564" s="24"/>
      <c r="GB564" s="24"/>
      <c r="GC564" s="24"/>
      <c r="GD564" s="24"/>
      <c r="GE564" s="24"/>
      <c r="GF564" s="24"/>
      <c r="GG564" s="24"/>
      <c r="GH564" s="24"/>
      <c r="GI564" s="24"/>
      <c r="GJ564" s="24"/>
      <c r="GK564" s="24"/>
      <c r="GL564" s="24"/>
      <c r="GM564" s="24"/>
      <c r="GN564" s="24"/>
      <c r="GO564" s="24"/>
      <c r="GP564" s="24"/>
      <c r="GQ564" s="24"/>
      <c r="GR564" s="24"/>
      <c r="GS564" s="24"/>
      <c r="GT564" s="24"/>
      <c r="GU564" s="24"/>
      <c r="GV564" s="24"/>
      <c r="GW564" s="24"/>
      <c r="GX564" s="24"/>
      <c r="GY564" s="24"/>
      <c r="GZ564" s="24"/>
      <c r="HA564" s="24"/>
      <c r="HB564" s="24"/>
      <c r="HC564" s="24"/>
      <c r="HD564" s="24"/>
      <c r="HE564" s="24"/>
      <c r="HF564" s="24"/>
      <c r="HG564" s="24"/>
      <c r="HH564" s="24"/>
      <c r="HI564" s="24"/>
      <c r="HJ564" s="24"/>
      <c r="HK564" s="24"/>
      <c r="HL564" s="24"/>
      <c r="HM564" s="24"/>
      <c r="HN564" s="24"/>
      <c r="HO564" s="24"/>
      <c r="HP564" s="24"/>
      <c r="HQ564" s="24"/>
      <c r="HR564" s="24"/>
      <c r="HS564" s="24"/>
      <c r="HT564" s="24"/>
      <c r="HU564" s="24"/>
      <c r="HV564" s="24"/>
      <c r="HW564" s="24"/>
      <c r="HX564" s="24"/>
      <c r="HY564" s="24"/>
      <c r="HZ564" s="24"/>
      <c r="IA564" s="24"/>
      <c r="IB564" s="24"/>
      <c r="IC564" s="24"/>
      <c r="ID564" s="24"/>
      <c r="IE564" s="24"/>
      <c r="IF564" s="24"/>
      <c r="IG564" s="24"/>
      <c r="IH564" s="24"/>
      <c r="II564" s="24"/>
      <c r="IJ564" s="24"/>
      <c r="IK564" s="24"/>
      <c r="IL564" s="24"/>
      <c r="IM564" s="24"/>
      <c r="IN564" s="24"/>
      <c r="IO564" s="24"/>
      <c r="IP564" s="24"/>
      <c r="IQ564" s="24"/>
      <c r="IR564" s="24"/>
      <c r="IS564" s="24"/>
      <c r="IT564" s="24"/>
      <c r="IU564" s="24"/>
      <c r="IV564" s="24"/>
      <c r="IW564" s="24"/>
      <c r="IX564" s="24"/>
      <c r="IY564" s="24"/>
      <c r="IZ564" s="24"/>
      <c r="JA564" s="24"/>
      <c r="JB564" s="24"/>
      <c r="JC564" s="24"/>
      <c r="JD564" s="24"/>
      <c r="JE564" s="24"/>
      <c r="JF564" s="24"/>
      <c r="JG564" s="24"/>
      <c r="JH564" s="24"/>
      <c r="JI564" s="24"/>
      <c r="JJ564" s="24"/>
      <c r="JK564" s="24"/>
      <c r="JL564" s="24"/>
      <c r="JM564" s="24"/>
      <c r="JN564" s="24"/>
      <c r="JO564" s="24"/>
      <c r="JP564" s="24"/>
      <c r="JQ564" s="24"/>
      <c r="JR564" s="24"/>
      <c r="JS564" s="24"/>
      <c r="JT564" s="24"/>
      <c r="JU564" s="24"/>
      <c r="JV564" s="24"/>
      <c r="JW564" s="24"/>
      <c r="JX564" s="24"/>
      <c r="JY564" s="24"/>
      <c r="JZ564" s="24"/>
      <c r="KA564" s="24"/>
      <c r="KB564" s="24"/>
      <c r="KC564" s="24"/>
      <c r="KD564" s="24"/>
      <c r="KE564" s="24"/>
      <c r="KF564" s="24"/>
      <c r="KG564" s="24"/>
      <c r="KH564" s="24"/>
      <c r="KI564" s="24"/>
      <c r="KJ564" s="24"/>
      <c r="KK564" s="24"/>
      <c r="KL564" s="24"/>
      <c r="KM564" s="24"/>
      <c r="KN564" s="24"/>
      <c r="KO564" s="24"/>
      <c r="KP564" s="24"/>
      <c r="KQ564" s="24"/>
      <c r="KR564" s="24"/>
      <c r="KS564" s="24"/>
      <c r="KT564" s="24"/>
      <c r="KU564" s="24"/>
      <c r="KV564" s="24"/>
      <c r="KW564" s="24"/>
      <c r="KX564" s="24"/>
      <c r="KY564" s="24"/>
      <c r="KZ564" s="24"/>
      <c r="LA564" s="24"/>
      <c r="LB564" s="24"/>
      <c r="LC564" s="24"/>
      <c r="LD564" s="24"/>
    </row>
    <row r="565" spans="1:316" s="22" customFormat="1" x14ac:dyDescent="0.3">
      <c r="A565" s="22" t="s">
        <v>646</v>
      </c>
      <c r="B565" s="22" t="s">
        <v>1676</v>
      </c>
      <c r="C565" s="22" t="s">
        <v>648</v>
      </c>
      <c r="D565" s="23" t="s">
        <v>595</v>
      </c>
      <c r="E565" s="24" t="s">
        <v>13</v>
      </c>
      <c r="F565" s="24" t="s">
        <v>69</v>
      </c>
      <c r="G565" s="24">
        <v>1</v>
      </c>
      <c r="H565" s="24">
        <v>1</v>
      </c>
      <c r="I565" s="24">
        <v>4</v>
      </c>
      <c r="J565" s="24">
        <v>3.9453974394782891</v>
      </c>
      <c r="K565" s="9"/>
      <c r="L565" s="24"/>
      <c r="M565" s="24"/>
      <c r="N565" s="55"/>
      <c r="O565" s="24">
        <v>1</v>
      </c>
      <c r="P565" s="24"/>
      <c r="Q565" s="24"/>
      <c r="R565" s="55"/>
      <c r="S565" s="24"/>
      <c r="T565" s="24"/>
      <c r="U565" s="24"/>
      <c r="V565" s="24"/>
      <c r="W565" s="24"/>
      <c r="X565" s="21">
        <v>1</v>
      </c>
      <c r="Y565" s="9"/>
      <c r="Z565" s="21">
        <f t="shared" si="27"/>
        <v>0</v>
      </c>
      <c r="AA565" s="21"/>
      <c r="AB565" s="21">
        <f t="shared" si="28"/>
        <v>1</v>
      </c>
      <c r="AC565" s="21"/>
      <c r="AD565" s="21">
        <f t="shared" si="29"/>
        <v>0</v>
      </c>
      <c r="AE565" s="24"/>
      <c r="AF565" s="24"/>
      <c r="AG565" s="24"/>
      <c r="AH565" s="24"/>
      <c r="AI565" s="24"/>
      <c r="AJ565" s="24"/>
      <c r="AK565" s="24"/>
      <c r="AL565" s="24"/>
      <c r="AM565" s="20"/>
      <c r="AN565" s="21"/>
      <c r="AO565" s="21"/>
      <c r="AP565" s="21"/>
      <c r="AQ565" s="21"/>
      <c r="AR565" s="20"/>
      <c r="AS565" s="21"/>
      <c r="AT565" s="21"/>
      <c r="AU565" s="21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24"/>
      <c r="CT565" s="24"/>
      <c r="CU565" s="24"/>
      <c r="CV565" s="24"/>
      <c r="CW565" s="24"/>
      <c r="CX565" s="24"/>
      <c r="CY565" s="24"/>
      <c r="CZ565" s="24"/>
      <c r="DA565" s="24"/>
      <c r="DB565" s="24"/>
      <c r="DC565" s="24"/>
      <c r="DD565" s="24"/>
      <c r="DE565" s="24"/>
      <c r="DF565" s="24"/>
      <c r="DG565" s="24"/>
      <c r="DH565" s="24"/>
      <c r="DI565" s="24"/>
      <c r="DJ565" s="24"/>
      <c r="DK565" s="24"/>
      <c r="DL565" s="24"/>
      <c r="DM565" s="24"/>
      <c r="DN565" s="24"/>
      <c r="DO565" s="24"/>
      <c r="DP565" s="24"/>
      <c r="DQ565" s="24"/>
      <c r="DR565" s="24"/>
      <c r="DS565" s="24"/>
      <c r="DT565" s="24"/>
      <c r="DU565" s="24"/>
      <c r="DV565" s="24"/>
      <c r="DW565" s="24"/>
      <c r="DX565" s="24"/>
      <c r="DY565" s="24"/>
      <c r="DZ565" s="24"/>
      <c r="EA565" s="24"/>
      <c r="EB565" s="24"/>
      <c r="EC565" s="24"/>
      <c r="ED565" s="24"/>
      <c r="EE565" s="24"/>
      <c r="EF565" s="24"/>
      <c r="EG565" s="24"/>
      <c r="EH565" s="24"/>
      <c r="EI565" s="24"/>
      <c r="EJ565" s="24"/>
      <c r="EK565" s="24"/>
      <c r="EL565" s="24"/>
      <c r="EM565" s="24"/>
      <c r="EN565" s="24"/>
      <c r="EO565" s="24"/>
      <c r="EP565" s="24"/>
      <c r="EQ565" s="24"/>
      <c r="ER565" s="24"/>
      <c r="ES565" s="24"/>
      <c r="ET565" s="24"/>
      <c r="EU565" s="24"/>
      <c r="EV565" s="24"/>
      <c r="EW565" s="24"/>
      <c r="EX565" s="24"/>
      <c r="EY565" s="24"/>
      <c r="EZ565" s="24"/>
      <c r="FA565" s="24"/>
      <c r="FB565" s="24"/>
      <c r="FC565" s="24"/>
      <c r="FD565" s="24"/>
      <c r="FE565" s="24"/>
      <c r="FF565" s="24"/>
      <c r="FG565" s="24"/>
      <c r="FH565" s="24"/>
      <c r="FI565" s="24"/>
      <c r="FJ565" s="24"/>
      <c r="FK565" s="24"/>
      <c r="FL565" s="24"/>
      <c r="FM565" s="24"/>
      <c r="FN565" s="24"/>
      <c r="FO565" s="24"/>
      <c r="FP565" s="24"/>
      <c r="FQ565" s="24"/>
      <c r="FR565" s="24"/>
      <c r="FS565" s="24"/>
      <c r="FT565" s="24"/>
      <c r="FU565" s="24"/>
      <c r="FV565" s="24"/>
      <c r="FW565" s="24"/>
      <c r="FX565" s="24"/>
      <c r="FY565" s="24"/>
      <c r="FZ565" s="24"/>
      <c r="GA565" s="24"/>
      <c r="GB565" s="24"/>
      <c r="GC565" s="24"/>
      <c r="GD565" s="24"/>
      <c r="GE565" s="24"/>
      <c r="GF565" s="24"/>
      <c r="GG565" s="24"/>
      <c r="GH565" s="24"/>
      <c r="GI565" s="24"/>
      <c r="GJ565" s="24"/>
      <c r="GK565" s="24"/>
      <c r="GL565" s="24"/>
      <c r="GM565" s="24"/>
      <c r="GN565" s="24"/>
      <c r="GO565" s="24"/>
      <c r="GP565" s="24"/>
      <c r="GQ565" s="24"/>
      <c r="GR565" s="24"/>
      <c r="GS565" s="24"/>
      <c r="GT565" s="24"/>
      <c r="GU565" s="24"/>
      <c r="GV565" s="24"/>
      <c r="GW565" s="24"/>
      <c r="GX565" s="24"/>
      <c r="GY565" s="24"/>
      <c r="GZ565" s="24"/>
      <c r="HA565" s="24"/>
      <c r="HB565" s="24"/>
      <c r="HC565" s="24"/>
      <c r="HD565" s="24"/>
      <c r="HE565" s="24"/>
      <c r="HF565" s="24"/>
      <c r="HG565" s="24"/>
      <c r="HH565" s="24"/>
      <c r="HI565" s="24"/>
      <c r="HJ565" s="24"/>
      <c r="HK565" s="24"/>
      <c r="HL565" s="24"/>
      <c r="HM565" s="24"/>
      <c r="HN565" s="24"/>
      <c r="HO565" s="24"/>
      <c r="HP565" s="24"/>
      <c r="HQ565" s="24"/>
      <c r="HR565" s="24"/>
      <c r="HS565" s="24"/>
      <c r="HT565" s="24"/>
      <c r="HU565" s="24"/>
      <c r="HV565" s="24"/>
      <c r="HW565" s="24"/>
      <c r="HX565" s="24"/>
      <c r="HY565" s="24"/>
      <c r="HZ565" s="24"/>
      <c r="IA565" s="24"/>
      <c r="IB565" s="24"/>
      <c r="IC565" s="24"/>
      <c r="ID565" s="24"/>
      <c r="IE565" s="24"/>
      <c r="IF565" s="24"/>
      <c r="IG565" s="24"/>
      <c r="IH565" s="24"/>
      <c r="II565" s="24"/>
      <c r="IJ565" s="24"/>
      <c r="IK565" s="24"/>
      <c r="IL565" s="24"/>
      <c r="IM565" s="24"/>
      <c r="IN565" s="24"/>
      <c r="IO565" s="24"/>
      <c r="IP565" s="24"/>
      <c r="IQ565" s="24"/>
      <c r="IR565" s="24"/>
      <c r="IS565" s="24"/>
      <c r="IT565" s="24"/>
      <c r="IU565" s="24"/>
      <c r="IV565" s="24"/>
      <c r="IW565" s="24"/>
      <c r="IX565" s="24"/>
      <c r="IY565" s="24"/>
      <c r="IZ565" s="24"/>
      <c r="JA565" s="24"/>
      <c r="JB565" s="24"/>
      <c r="JC565" s="24"/>
      <c r="JD565" s="24"/>
      <c r="JE565" s="24"/>
      <c r="JF565" s="24"/>
      <c r="JG565" s="24"/>
      <c r="JH565" s="24"/>
      <c r="JI565" s="24"/>
      <c r="JJ565" s="24"/>
      <c r="JK565" s="24"/>
      <c r="JL565" s="24"/>
      <c r="JM565" s="24"/>
      <c r="JN565" s="24"/>
      <c r="JO565" s="24"/>
      <c r="JP565" s="24"/>
      <c r="JQ565" s="24"/>
      <c r="JR565" s="24"/>
      <c r="JS565" s="24"/>
      <c r="JT565" s="24"/>
      <c r="JU565" s="24"/>
      <c r="JV565" s="24"/>
      <c r="JW565" s="24"/>
      <c r="JX565" s="24"/>
      <c r="JY565" s="24"/>
      <c r="JZ565" s="24"/>
      <c r="KA565" s="24"/>
      <c r="KB565" s="24"/>
      <c r="KC565" s="24"/>
      <c r="KD565" s="24"/>
      <c r="KE565" s="24"/>
      <c r="KF565" s="24"/>
      <c r="KG565" s="24"/>
      <c r="KH565" s="24"/>
      <c r="KI565" s="24"/>
      <c r="KJ565" s="24"/>
      <c r="KK565" s="24"/>
      <c r="KL565" s="24"/>
      <c r="KM565" s="24"/>
      <c r="KN565" s="24"/>
      <c r="KO565" s="24"/>
      <c r="KP565" s="24"/>
      <c r="KQ565" s="24"/>
      <c r="KR565" s="24"/>
      <c r="KS565" s="24"/>
      <c r="KT565" s="24"/>
      <c r="KU565" s="24"/>
      <c r="KV565" s="24"/>
      <c r="KW565" s="24"/>
      <c r="KX565" s="24"/>
      <c r="KY565" s="24"/>
      <c r="KZ565" s="24"/>
      <c r="LA565" s="24"/>
      <c r="LB565" s="24"/>
      <c r="LC565" s="24"/>
      <c r="LD565" s="24"/>
    </row>
    <row r="566" spans="1:316" s="22" customFormat="1" x14ac:dyDescent="0.3">
      <c r="A566" s="22" t="s">
        <v>646</v>
      </c>
      <c r="B566" s="22" t="s">
        <v>1677</v>
      </c>
      <c r="C566" s="22" t="s">
        <v>648</v>
      </c>
      <c r="D566" s="23" t="s">
        <v>595</v>
      </c>
      <c r="E566" s="24" t="s">
        <v>13</v>
      </c>
      <c r="F566" s="24" t="s">
        <v>69</v>
      </c>
      <c r="G566" s="24">
        <v>1</v>
      </c>
      <c r="H566" s="24">
        <v>1</v>
      </c>
      <c r="I566" s="24">
        <v>5</v>
      </c>
      <c r="J566" s="24">
        <v>0.11564466661786045</v>
      </c>
      <c r="K566" s="9"/>
      <c r="L566" s="24">
        <v>1</v>
      </c>
      <c r="M566" s="24"/>
      <c r="N566" s="55"/>
      <c r="O566" s="24"/>
      <c r="P566" s="24"/>
      <c r="Q566" s="24"/>
      <c r="R566" s="55"/>
      <c r="S566" s="24"/>
      <c r="T566" s="24"/>
      <c r="U566" s="24"/>
      <c r="V566" s="24"/>
      <c r="W566" s="24"/>
      <c r="X566" s="21">
        <v>1</v>
      </c>
      <c r="Y566" s="9"/>
      <c r="Z566" s="21">
        <f t="shared" si="27"/>
        <v>1</v>
      </c>
      <c r="AA566" s="21"/>
      <c r="AB566" s="21">
        <f t="shared" si="28"/>
        <v>0</v>
      </c>
      <c r="AC566" s="21"/>
      <c r="AD566" s="21">
        <f t="shared" si="29"/>
        <v>0</v>
      </c>
      <c r="AE566" s="24"/>
      <c r="AF566" s="24"/>
      <c r="AG566" s="24"/>
      <c r="AH566" s="24"/>
      <c r="AI566" s="24"/>
      <c r="AJ566" s="24"/>
      <c r="AK566" s="24"/>
      <c r="AL566" s="24"/>
      <c r="AM566" s="23"/>
      <c r="AN566" s="24"/>
      <c r="AO566" s="24"/>
      <c r="AP566" s="24"/>
      <c r="AQ566" s="24"/>
      <c r="AR566" s="23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4"/>
      <c r="CV566" s="24"/>
      <c r="CW566" s="24"/>
      <c r="CX566" s="24"/>
      <c r="CY566" s="24"/>
      <c r="CZ566" s="24"/>
      <c r="DA566" s="24"/>
      <c r="DB566" s="24"/>
      <c r="DC566" s="24"/>
      <c r="DD566" s="24"/>
      <c r="DE566" s="24"/>
      <c r="DF566" s="24"/>
      <c r="DG566" s="24"/>
      <c r="DH566" s="24"/>
      <c r="DI566" s="24"/>
      <c r="DJ566" s="24"/>
      <c r="DK566" s="24"/>
      <c r="DL566" s="24"/>
      <c r="DM566" s="24"/>
      <c r="DN566" s="24"/>
      <c r="DO566" s="24"/>
      <c r="DP566" s="24"/>
      <c r="DQ566" s="24"/>
      <c r="DR566" s="24"/>
      <c r="DS566" s="24"/>
      <c r="DT566" s="24"/>
      <c r="DU566" s="24"/>
      <c r="DV566" s="24"/>
      <c r="DW566" s="24"/>
      <c r="DX566" s="24"/>
      <c r="DY566" s="24"/>
      <c r="DZ566" s="24"/>
      <c r="EA566" s="24"/>
      <c r="EB566" s="24"/>
      <c r="EC566" s="24"/>
      <c r="ED566" s="24"/>
      <c r="EE566" s="24"/>
      <c r="EF566" s="24"/>
      <c r="EG566" s="24"/>
      <c r="EH566" s="24"/>
      <c r="EI566" s="24"/>
      <c r="EJ566" s="24"/>
      <c r="EK566" s="24"/>
      <c r="EL566" s="24"/>
      <c r="EM566" s="24"/>
      <c r="EN566" s="24"/>
      <c r="EO566" s="24"/>
      <c r="EP566" s="24"/>
      <c r="EQ566" s="24"/>
      <c r="ER566" s="24"/>
      <c r="ES566" s="24"/>
      <c r="ET566" s="24"/>
      <c r="EU566" s="24"/>
      <c r="EV566" s="24"/>
      <c r="EW566" s="24"/>
      <c r="EX566" s="24"/>
      <c r="EY566" s="24"/>
      <c r="EZ566" s="24"/>
      <c r="FA566" s="24"/>
      <c r="FB566" s="24"/>
      <c r="FC566" s="24"/>
      <c r="FD566" s="24"/>
      <c r="FE566" s="24"/>
      <c r="FF566" s="24"/>
      <c r="FG566" s="24"/>
      <c r="FH566" s="24"/>
      <c r="FI566" s="24"/>
      <c r="FJ566" s="24"/>
      <c r="FK566" s="24"/>
      <c r="FL566" s="24"/>
      <c r="FM566" s="24"/>
      <c r="FN566" s="24"/>
      <c r="FO566" s="24"/>
      <c r="FP566" s="24"/>
      <c r="FQ566" s="24"/>
      <c r="FR566" s="24"/>
      <c r="FS566" s="24"/>
      <c r="FT566" s="24"/>
      <c r="FU566" s="24"/>
      <c r="FV566" s="24"/>
      <c r="FW566" s="24"/>
      <c r="FX566" s="24"/>
      <c r="FY566" s="24"/>
      <c r="FZ566" s="24"/>
      <c r="GA566" s="24"/>
      <c r="GB566" s="24"/>
      <c r="GC566" s="24"/>
      <c r="GD566" s="24"/>
      <c r="GE566" s="24"/>
      <c r="GF566" s="24"/>
      <c r="GG566" s="24"/>
      <c r="GH566" s="24"/>
      <c r="GI566" s="24"/>
      <c r="GJ566" s="24"/>
      <c r="GK566" s="24"/>
      <c r="GL566" s="24"/>
      <c r="GM566" s="24"/>
      <c r="GN566" s="24"/>
      <c r="GO566" s="24"/>
      <c r="GP566" s="24"/>
      <c r="GQ566" s="24"/>
      <c r="GR566" s="24"/>
      <c r="GS566" s="24"/>
      <c r="GT566" s="24"/>
      <c r="GU566" s="24"/>
      <c r="GV566" s="24"/>
      <c r="GW566" s="24"/>
      <c r="GX566" s="24"/>
      <c r="GY566" s="24"/>
      <c r="GZ566" s="24"/>
      <c r="HA566" s="24"/>
      <c r="HB566" s="24"/>
      <c r="HC566" s="24"/>
      <c r="HD566" s="24"/>
      <c r="HE566" s="24"/>
      <c r="HF566" s="24"/>
      <c r="HG566" s="24"/>
      <c r="HH566" s="24"/>
      <c r="HI566" s="24"/>
      <c r="HJ566" s="24"/>
      <c r="HK566" s="24"/>
      <c r="HL566" s="24"/>
      <c r="HM566" s="24"/>
      <c r="HN566" s="24"/>
      <c r="HO566" s="24"/>
      <c r="HP566" s="24"/>
      <c r="HQ566" s="24"/>
      <c r="HR566" s="24"/>
      <c r="HS566" s="24"/>
      <c r="HT566" s="24"/>
      <c r="HU566" s="24"/>
      <c r="HV566" s="24"/>
      <c r="HW566" s="24"/>
      <c r="HX566" s="24"/>
      <c r="HY566" s="24"/>
      <c r="HZ566" s="24"/>
      <c r="IA566" s="24"/>
      <c r="IB566" s="24"/>
      <c r="IC566" s="24"/>
      <c r="ID566" s="24"/>
      <c r="IE566" s="24"/>
      <c r="IF566" s="24"/>
      <c r="IG566" s="24"/>
      <c r="IH566" s="24"/>
      <c r="II566" s="24"/>
      <c r="IJ566" s="24"/>
      <c r="IK566" s="24"/>
      <c r="IL566" s="24"/>
      <c r="IM566" s="24"/>
      <c r="IN566" s="24"/>
      <c r="IO566" s="24"/>
      <c r="IP566" s="24"/>
      <c r="IQ566" s="24"/>
      <c r="IR566" s="24"/>
      <c r="IS566" s="24"/>
      <c r="IT566" s="24"/>
      <c r="IU566" s="24"/>
      <c r="IV566" s="24"/>
      <c r="IW566" s="24"/>
      <c r="IX566" s="24"/>
      <c r="IY566" s="24"/>
      <c r="IZ566" s="24"/>
      <c r="JA566" s="24"/>
      <c r="JB566" s="24"/>
      <c r="JC566" s="24"/>
      <c r="JD566" s="24"/>
      <c r="JE566" s="24"/>
      <c r="JF566" s="24"/>
      <c r="JG566" s="24"/>
      <c r="JH566" s="24"/>
      <c r="JI566" s="24"/>
      <c r="JJ566" s="24"/>
      <c r="JK566" s="24"/>
      <c r="JL566" s="24"/>
      <c r="JM566" s="24"/>
      <c r="JN566" s="24"/>
      <c r="JO566" s="24"/>
      <c r="JP566" s="24"/>
      <c r="JQ566" s="24"/>
      <c r="JR566" s="24"/>
      <c r="JS566" s="24"/>
      <c r="JT566" s="24"/>
      <c r="JU566" s="24"/>
      <c r="JV566" s="24"/>
      <c r="JW566" s="24"/>
      <c r="JX566" s="24"/>
      <c r="JY566" s="24"/>
      <c r="JZ566" s="24"/>
      <c r="KA566" s="24"/>
      <c r="KB566" s="24"/>
      <c r="KC566" s="24"/>
      <c r="KD566" s="24"/>
      <c r="KE566" s="24"/>
      <c r="KF566" s="24"/>
      <c r="KG566" s="24"/>
      <c r="KH566" s="24"/>
      <c r="KI566" s="24"/>
      <c r="KJ566" s="24"/>
      <c r="KK566" s="24"/>
      <c r="KL566" s="24"/>
      <c r="KM566" s="24"/>
      <c r="KN566" s="24"/>
      <c r="KO566" s="24"/>
      <c r="KP566" s="24"/>
      <c r="KQ566" s="24"/>
      <c r="KR566" s="24"/>
      <c r="KS566" s="24"/>
      <c r="KT566" s="24"/>
      <c r="KU566" s="24"/>
      <c r="KV566" s="24"/>
      <c r="KW566" s="24"/>
      <c r="KX566" s="24"/>
      <c r="KY566" s="24"/>
      <c r="KZ566" s="24"/>
      <c r="LA566" s="24"/>
      <c r="LB566" s="24"/>
      <c r="LC566" s="24"/>
      <c r="LD566" s="24"/>
    </row>
    <row r="567" spans="1:316" s="22" customFormat="1" x14ac:dyDescent="0.3">
      <c r="A567" s="22" t="s">
        <v>646</v>
      </c>
      <c r="B567" s="22" t="s">
        <v>1678</v>
      </c>
      <c r="C567" s="22" t="s">
        <v>648</v>
      </c>
      <c r="D567" s="23" t="s">
        <v>595</v>
      </c>
      <c r="E567" s="24" t="s">
        <v>13</v>
      </c>
      <c r="F567" s="24" t="s">
        <v>69</v>
      </c>
      <c r="G567" s="24">
        <v>1</v>
      </c>
      <c r="H567" s="24">
        <v>1</v>
      </c>
      <c r="I567" s="24">
        <v>6</v>
      </c>
      <c r="J567" s="24">
        <v>0</v>
      </c>
      <c r="K567" s="9"/>
      <c r="L567" s="24"/>
      <c r="M567" s="24"/>
      <c r="N567" s="55"/>
      <c r="O567" s="24"/>
      <c r="P567" s="24"/>
      <c r="Q567" s="24"/>
      <c r="R567" s="55"/>
      <c r="S567" s="24"/>
      <c r="T567" s="24"/>
      <c r="U567" s="24"/>
      <c r="V567" s="24"/>
      <c r="W567" s="24"/>
      <c r="X567" s="21">
        <v>0</v>
      </c>
      <c r="Y567" s="9"/>
      <c r="Z567" s="21">
        <f t="shared" si="27"/>
        <v>0</v>
      </c>
      <c r="AA567" s="21"/>
      <c r="AB567" s="21">
        <f t="shared" si="28"/>
        <v>0</v>
      </c>
      <c r="AC567" s="21"/>
      <c r="AD567" s="21">
        <f t="shared" si="29"/>
        <v>0</v>
      </c>
      <c r="AE567" s="24"/>
      <c r="AF567" s="24"/>
      <c r="AG567" s="24"/>
      <c r="AH567" s="24"/>
      <c r="AI567" s="24"/>
      <c r="AJ567" s="24"/>
      <c r="AK567" s="24"/>
      <c r="AL567" s="24"/>
      <c r="AM567" s="23"/>
      <c r="AN567" s="24"/>
      <c r="AO567" s="24"/>
      <c r="AP567" s="24"/>
      <c r="AQ567" s="24"/>
      <c r="AR567" s="23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24"/>
      <c r="CT567" s="24"/>
      <c r="CU567" s="24"/>
      <c r="CV567" s="24"/>
      <c r="CW567" s="24"/>
      <c r="CX567" s="24"/>
      <c r="CY567" s="24"/>
      <c r="CZ567" s="24"/>
      <c r="DA567" s="24"/>
      <c r="DB567" s="24"/>
      <c r="DC567" s="24"/>
      <c r="DD567" s="24"/>
      <c r="DE567" s="24"/>
      <c r="DF567" s="24"/>
      <c r="DG567" s="24"/>
      <c r="DH567" s="24"/>
      <c r="DI567" s="24"/>
      <c r="DJ567" s="24"/>
      <c r="DK567" s="24"/>
      <c r="DL567" s="24"/>
      <c r="DM567" s="24"/>
      <c r="DN567" s="24"/>
      <c r="DO567" s="24"/>
      <c r="DP567" s="24"/>
      <c r="DQ567" s="24"/>
      <c r="DR567" s="24"/>
      <c r="DS567" s="24"/>
      <c r="DT567" s="24"/>
      <c r="DU567" s="24"/>
      <c r="DV567" s="24"/>
      <c r="DW567" s="24"/>
      <c r="DX567" s="24"/>
      <c r="DY567" s="24"/>
      <c r="DZ567" s="24"/>
      <c r="EA567" s="24"/>
      <c r="EB567" s="24"/>
      <c r="EC567" s="24"/>
      <c r="ED567" s="24"/>
      <c r="EE567" s="24"/>
      <c r="EF567" s="24"/>
      <c r="EG567" s="24"/>
      <c r="EH567" s="24"/>
      <c r="EI567" s="24"/>
      <c r="EJ567" s="24"/>
      <c r="EK567" s="24"/>
      <c r="EL567" s="24"/>
      <c r="EM567" s="24"/>
      <c r="EN567" s="24"/>
      <c r="EO567" s="24"/>
      <c r="EP567" s="24"/>
      <c r="EQ567" s="24"/>
      <c r="ER567" s="24"/>
      <c r="ES567" s="24"/>
      <c r="ET567" s="24"/>
      <c r="EU567" s="24"/>
      <c r="EV567" s="24"/>
      <c r="EW567" s="24"/>
      <c r="EX567" s="24"/>
      <c r="EY567" s="24"/>
      <c r="EZ567" s="24"/>
      <c r="FA567" s="24"/>
      <c r="FB567" s="24"/>
      <c r="FC567" s="24"/>
      <c r="FD567" s="24"/>
      <c r="FE567" s="24"/>
      <c r="FF567" s="24"/>
      <c r="FG567" s="24"/>
      <c r="FH567" s="24"/>
      <c r="FI567" s="24"/>
      <c r="FJ567" s="24"/>
      <c r="FK567" s="24"/>
      <c r="FL567" s="24"/>
      <c r="FM567" s="24"/>
      <c r="FN567" s="24"/>
      <c r="FO567" s="24"/>
      <c r="FP567" s="24"/>
      <c r="FQ567" s="24"/>
      <c r="FR567" s="24"/>
      <c r="FS567" s="24"/>
      <c r="FT567" s="24"/>
      <c r="FU567" s="24"/>
      <c r="FV567" s="24"/>
      <c r="FW567" s="24"/>
      <c r="FX567" s="24"/>
      <c r="FY567" s="24"/>
      <c r="FZ567" s="24"/>
      <c r="GA567" s="24"/>
      <c r="GB567" s="24"/>
      <c r="GC567" s="24"/>
      <c r="GD567" s="24"/>
      <c r="GE567" s="24"/>
      <c r="GF567" s="24"/>
      <c r="GG567" s="24"/>
      <c r="GH567" s="24"/>
      <c r="GI567" s="24"/>
      <c r="GJ567" s="24"/>
      <c r="GK567" s="24"/>
      <c r="GL567" s="24"/>
      <c r="GM567" s="24"/>
      <c r="GN567" s="24"/>
      <c r="GO567" s="24"/>
      <c r="GP567" s="24"/>
      <c r="GQ567" s="24"/>
      <c r="GR567" s="24"/>
      <c r="GS567" s="24"/>
      <c r="GT567" s="24"/>
      <c r="GU567" s="24"/>
      <c r="GV567" s="24"/>
      <c r="GW567" s="24"/>
      <c r="GX567" s="24"/>
      <c r="GY567" s="24"/>
      <c r="GZ567" s="24"/>
      <c r="HA567" s="24"/>
      <c r="HB567" s="24"/>
      <c r="HC567" s="24"/>
      <c r="HD567" s="24"/>
      <c r="HE567" s="24"/>
      <c r="HF567" s="24"/>
      <c r="HG567" s="24"/>
      <c r="HH567" s="24"/>
      <c r="HI567" s="24"/>
      <c r="HJ567" s="24"/>
      <c r="HK567" s="24"/>
      <c r="HL567" s="24"/>
      <c r="HM567" s="24"/>
      <c r="HN567" s="24"/>
      <c r="HO567" s="24"/>
      <c r="HP567" s="24"/>
      <c r="HQ567" s="24"/>
      <c r="HR567" s="24"/>
      <c r="HS567" s="24"/>
      <c r="HT567" s="24"/>
      <c r="HU567" s="24"/>
      <c r="HV567" s="24"/>
      <c r="HW567" s="24"/>
      <c r="HX567" s="24"/>
      <c r="HY567" s="24"/>
      <c r="HZ567" s="24"/>
      <c r="IA567" s="24"/>
      <c r="IB567" s="24"/>
      <c r="IC567" s="24"/>
      <c r="ID567" s="24"/>
      <c r="IE567" s="24"/>
      <c r="IF567" s="24"/>
      <c r="IG567" s="24"/>
      <c r="IH567" s="24"/>
      <c r="II567" s="24"/>
      <c r="IJ567" s="24"/>
      <c r="IK567" s="24"/>
      <c r="IL567" s="24"/>
      <c r="IM567" s="24"/>
      <c r="IN567" s="24"/>
      <c r="IO567" s="24"/>
      <c r="IP567" s="24"/>
      <c r="IQ567" s="24"/>
      <c r="IR567" s="24"/>
      <c r="IS567" s="24"/>
      <c r="IT567" s="24"/>
      <c r="IU567" s="24"/>
      <c r="IV567" s="24"/>
      <c r="IW567" s="24"/>
      <c r="IX567" s="24"/>
      <c r="IY567" s="24"/>
      <c r="IZ567" s="24"/>
      <c r="JA567" s="24"/>
      <c r="JB567" s="24"/>
      <c r="JC567" s="24"/>
      <c r="JD567" s="24"/>
      <c r="JE567" s="24"/>
      <c r="JF567" s="24"/>
      <c r="JG567" s="24"/>
      <c r="JH567" s="24"/>
      <c r="JI567" s="24"/>
      <c r="JJ567" s="24"/>
      <c r="JK567" s="24"/>
      <c r="JL567" s="24"/>
      <c r="JM567" s="24"/>
      <c r="JN567" s="24"/>
      <c r="JO567" s="24"/>
      <c r="JP567" s="24"/>
      <c r="JQ567" s="24"/>
      <c r="JR567" s="24"/>
      <c r="JS567" s="24"/>
      <c r="JT567" s="24"/>
      <c r="JU567" s="24"/>
      <c r="JV567" s="24"/>
      <c r="JW567" s="24"/>
      <c r="JX567" s="24"/>
      <c r="JY567" s="24"/>
      <c r="JZ567" s="24"/>
      <c r="KA567" s="24"/>
      <c r="KB567" s="24"/>
      <c r="KC567" s="24"/>
      <c r="KD567" s="24"/>
      <c r="KE567" s="24"/>
      <c r="KF567" s="24"/>
      <c r="KG567" s="24"/>
      <c r="KH567" s="24"/>
      <c r="KI567" s="24"/>
      <c r="KJ567" s="24"/>
      <c r="KK567" s="24"/>
      <c r="KL567" s="24"/>
      <c r="KM567" s="24"/>
      <c r="KN567" s="24"/>
      <c r="KO567" s="24"/>
      <c r="KP567" s="24"/>
      <c r="KQ567" s="24"/>
      <c r="KR567" s="24"/>
      <c r="KS567" s="24"/>
      <c r="KT567" s="24"/>
      <c r="KU567" s="24"/>
      <c r="KV567" s="24"/>
      <c r="KW567" s="24"/>
      <c r="KX567" s="24"/>
      <c r="KY567" s="24"/>
      <c r="KZ567" s="24"/>
      <c r="LA567" s="24"/>
      <c r="LB567" s="24"/>
      <c r="LC567" s="24"/>
      <c r="LD567" s="24"/>
    </row>
    <row r="568" spans="1:316" s="22" customFormat="1" x14ac:dyDescent="0.3">
      <c r="A568" s="22" t="s">
        <v>646</v>
      </c>
      <c r="B568" s="22" t="s">
        <v>1679</v>
      </c>
      <c r="C568" s="22" t="s">
        <v>648</v>
      </c>
      <c r="D568" s="23" t="s">
        <v>595</v>
      </c>
      <c r="E568" s="24" t="s">
        <v>13</v>
      </c>
      <c r="F568" s="24" t="s">
        <v>69</v>
      </c>
      <c r="G568" s="24">
        <v>1</v>
      </c>
      <c r="H568" s="24">
        <v>1</v>
      </c>
      <c r="I568" s="24">
        <v>7</v>
      </c>
      <c r="J568" s="24">
        <v>0.11564466661786045</v>
      </c>
      <c r="K568" s="9"/>
      <c r="L568" s="24">
        <v>1</v>
      </c>
      <c r="M568" s="24"/>
      <c r="N568" s="55"/>
      <c r="O568" s="24"/>
      <c r="P568" s="24"/>
      <c r="Q568" s="24"/>
      <c r="R568" s="55"/>
      <c r="S568" s="24"/>
      <c r="T568" s="24"/>
      <c r="U568" s="24"/>
      <c r="V568" s="24"/>
      <c r="W568" s="24"/>
      <c r="X568" s="21">
        <v>1</v>
      </c>
      <c r="Y568" s="9"/>
      <c r="Z568" s="21">
        <f t="shared" si="27"/>
        <v>1</v>
      </c>
      <c r="AA568" s="21"/>
      <c r="AB568" s="21">
        <f t="shared" si="28"/>
        <v>0</v>
      </c>
      <c r="AC568" s="21"/>
      <c r="AD568" s="21">
        <f t="shared" si="29"/>
        <v>0</v>
      </c>
      <c r="AE568" s="24"/>
      <c r="AF568" s="24"/>
      <c r="AG568" s="24"/>
      <c r="AH568" s="24"/>
      <c r="AI568" s="24"/>
      <c r="AJ568" s="24"/>
      <c r="AK568" s="24"/>
      <c r="AL568" s="24"/>
      <c r="AM568" s="23"/>
      <c r="AN568" s="24"/>
      <c r="AO568" s="24"/>
      <c r="AP568" s="24"/>
      <c r="AQ568" s="24"/>
      <c r="AR568" s="23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24"/>
      <c r="CW568" s="24"/>
      <c r="CX568" s="24"/>
      <c r="CY568" s="24"/>
      <c r="CZ568" s="24"/>
      <c r="DA568" s="24"/>
      <c r="DB568" s="24"/>
      <c r="DC568" s="24"/>
      <c r="DD568" s="24"/>
      <c r="DE568" s="24"/>
      <c r="DF568" s="24"/>
      <c r="DG568" s="24"/>
      <c r="DH568" s="24"/>
      <c r="DI568" s="24"/>
      <c r="DJ568" s="24"/>
      <c r="DK568" s="24"/>
      <c r="DL568" s="24"/>
      <c r="DM568" s="24"/>
      <c r="DN568" s="24"/>
      <c r="DO568" s="24"/>
      <c r="DP568" s="24"/>
      <c r="DQ568" s="24"/>
      <c r="DR568" s="24"/>
      <c r="DS568" s="24"/>
      <c r="DT568" s="24"/>
      <c r="DU568" s="24"/>
      <c r="DV568" s="24"/>
      <c r="DW568" s="24"/>
      <c r="DX568" s="24"/>
      <c r="DY568" s="24"/>
      <c r="DZ568" s="24"/>
      <c r="EA568" s="24"/>
      <c r="EB568" s="24"/>
      <c r="EC568" s="24"/>
      <c r="ED568" s="24"/>
      <c r="EE568" s="24"/>
      <c r="EF568" s="24"/>
      <c r="EG568" s="24"/>
      <c r="EH568" s="24"/>
      <c r="EI568" s="24"/>
      <c r="EJ568" s="24"/>
      <c r="EK568" s="24"/>
      <c r="EL568" s="24"/>
      <c r="EM568" s="24"/>
      <c r="EN568" s="24"/>
      <c r="EO568" s="24"/>
      <c r="EP568" s="24"/>
      <c r="EQ568" s="24"/>
      <c r="ER568" s="24"/>
      <c r="ES568" s="24"/>
      <c r="ET568" s="24"/>
      <c r="EU568" s="24"/>
      <c r="EV568" s="24"/>
      <c r="EW568" s="24"/>
      <c r="EX568" s="24"/>
      <c r="EY568" s="24"/>
      <c r="EZ568" s="24"/>
      <c r="FA568" s="24"/>
      <c r="FB568" s="24"/>
      <c r="FC568" s="24"/>
      <c r="FD568" s="24"/>
      <c r="FE568" s="24"/>
      <c r="FF568" s="24"/>
      <c r="FG568" s="24"/>
      <c r="FH568" s="24"/>
      <c r="FI568" s="24"/>
      <c r="FJ568" s="24"/>
      <c r="FK568" s="24"/>
      <c r="FL568" s="24"/>
      <c r="FM568" s="24"/>
      <c r="FN568" s="24"/>
      <c r="FO568" s="24"/>
      <c r="FP568" s="24"/>
      <c r="FQ568" s="24"/>
      <c r="FR568" s="24"/>
      <c r="FS568" s="24"/>
      <c r="FT568" s="24"/>
      <c r="FU568" s="24"/>
      <c r="FV568" s="24"/>
      <c r="FW568" s="24"/>
      <c r="FX568" s="24"/>
      <c r="FY568" s="24"/>
      <c r="FZ568" s="24"/>
      <c r="GA568" s="24"/>
      <c r="GB568" s="24"/>
      <c r="GC568" s="24"/>
      <c r="GD568" s="24"/>
      <c r="GE568" s="24"/>
      <c r="GF568" s="24"/>
      <c r="GG568" s="24"/>
      <c r="GH568" s="24"/>
      <c r="GI568" s="24"/>
      <c r="GJ568" s="24"/>
      <c r="GK568" s="24"/>
      <c r="GL568" s="24"/>
      <c r="GM568" s="24"/>
      <c r="GN568" s="24"/>
      <c r="GO568" s="24"/>
      <c r="GP568" s="24"/>
      <c r="GQ568" s="24"/>
      <c r="GR568" s="24"/>
      <c r="GS568" s="24"/>
      <c r="GT568" s="24"/>
      <c r="GU568" s="24"/>
      <c r="GV568" s="24"/>
      <c r="GW568" s="24"/>
      <c r="GX568" s="24"/>
      <c r="GY568" s="24"/>
      <c r="GZ568" s="24"/>
      <c r="HA568" s="24"/>
      <c r="HB568" s="24"/>
      <c r="HC568" s="24"/>
      <c r="HD568" s="24"/>
      <c r="HE568" s="24"/>
      <c r="HF568" s="24"/>
      <c r="HG568" s="24"/>
      <c r="HH568" s="24"/>
      <c r="HI568" s="24"/>
      <c r="HJ568" s="24"/>
      <c r="HK568" s="24"/>
      <c r="HL568" s="24"/>
      <c r="HM568" s="24"/>
      <c r="HN568" s="24"/>
      <c r="HO568" s="24"/>
      <c r="HP568" s="24"/>
      <c r="HQ568" s="24"/>
      <c r="HR568" s="24"/>
      <c r="HS568" s="24"/>
      <c r="HT568" s="24"/>
      <c r="HU568" s="24"/>
      <c r="HV568" s="24"/>
      <c r="HW568" s="24"/>
      <c r="HX568" s="24"/>
      <c r="HY568" s="24"/>
      <c r="HZ568" s="24"/>
      <c r="IA568" s="24"/>
      <c r="IB568" s="24"/>
      <c r="IC568" s="24"/>
      <c r="ID568" s="24"/>
      <c r="IE568" s="24"/>
      <c r="IF568" s="24"/>
      <c r="IG568" s="24"/>
      <c r="IH568" s="24"/>
      <c r="II568" s="24"/>
      <c r="IJ568" s="24"/>
      <c r="IK568" s="24"/>
      <c r="IL568" s="24"/>
      <c r="IM568" s="24"/>
      <c r="IN568" s="24"/>
      <c r="IO568" s="24"/>
      <c r="IP568" s="24"/>
      <c r="IQ568" s="24"/>
      <c r="IR568" s="24"/>
      <c r="IS568" s="24"/>
      <c r="IT568" s="24"/>
      <c r="IU568" s="24"/>
      <c r="IV568" s="24"/>
      <c r="IW568" s="24"/>
      <c r="IX568" s="24"/>
      <c r="IY568" s="24"/>
      <c r="IZ568" s="24"/>
      <c r="JA568" s="24"/>
      <c r="JB568" s="24"/>
      <c r="JC568" s="24"/>
      <c r="JD568" s="24"/>
      <c r="JE568" s="24"/>
      <c r="JF568" s="24"/>
      <c r="JG568" s="24"/>
      <c r="JH568" s="24"/>
      <c r="JI568" s="24"/>
      <c r="JJ568" s="24"/>
      <c r="JK568" s="24"/>
      <c r="JL568" s="24"/>
      <c r="JM568" s="24"/>
      <c r="JN568" s="24"/>
      <c r="JO568" s="24"/>
      <c r="JP568" s="24"/>
      <c r="JQ568" s="24"/>
      <c r="JR568" s="24"/>
      <c r="JS568" s="24"/>
      <c r="JT568" s="24"/>
      <c r="JU568" s="24"/>
      <c r="JV568" s="24"/>
      <c r="JW568" s="24"/>
      <c r="JX568" s="24"/>
      <c r="JY568" s="24"/>
      <c r="JZ568" s="24"/>
      <c r="KA568" s="24"/>
      <c r="KB568" s="24"/>
      <c r="KC568" s="24"/>
      <c r="KD568" s="24"/>
      <c r="KE568" s="24"/>
      <c r="KF568" s="24"/>
      <c r="KG568" s="24"/>
      <c r="KH568" s="24"/>
      <c r="KI568" s="24"/>
      <c r="KJ568" s="24"/>
      <c r="KK568" s="24"/>
      <c r="KL568" s="24"/>
      <c r="KM568" s="24"/>
      <c r="KN568" s="24"/>
      <c r="KO568" s="24"/>
      <c r="KP568" s="24"/>
      <c r="KQ568" s="24"/>
      <c r="KR568" s="24"/>
      <c r="KS568" s="24"/>
      <c r="KT568" s="24"/>
      <c r="KU568" s="24"/>
      <c r="KV568" s="24"/>
      <c r="KW568" s="24"/>
      <c r="KX568" s="24"/>
      <c r="KY568" s="24"/>
      <c r="KZ568" s="24"/>
      <c r="LA568" s="24"/>
      <c r="LB568" s="24"/>
      <c r="LC568" s="24"/>
      <c r="LD568" s="24"/>
    </row>
    <row r="569" spans="1:316" s="22" customFormat="1" x14ac:dyDescent="0.3">
      <c r="A569" s="22" t="s">
        <v>646</v>
      </c>
      <c r="B569" s="22" t="s">
        <v>1680</v>
      </c>
      <c r="C569" s="22" t="s">
        <v>648</v>
      </c>
      <c r="D569" s="23" t="s">
        <v>595</v>
      </c>
      <c r="E569" s="24" t="s">
        <v>13</v>
      </c>
      <c r="F569" s="24" t="s">
        <v>69</v>
      </c>
      <c r="G569" s="24">
        <v>1</v>
      </c>
      <c r="H569" s="24">
        <v>1</v>
      </c>
      <c r="I569" s="24">
        <v>8</v>
      </c>
      <c r="J569" s="24">
        <v>0</v>
      </c>
      <c r="K569" s="9"/>
      <c r="L569" s="24"/>
      <c r="M569" s="24"/>
      <c r="N569" s="55"/>
      <c r="O569" s="24"/>
      <c r="P569" s="24"/>
      <c r="Q569" s="24"/>
      <c r="R569" s="55"/>
      <c r="S569" s="24"/>
      <c r="T569" s="24"/>
      <c r="U569" s="24"/>
      <c r="V569" s="24"/>
      <c r="W569" s="24"/>
      <c r="X569" s="21">
        <v>0</v>
      </c>
      <c r="Y569" s="9"/>
      <c r="Z569" s="21">
        <f t="shared" si="27"/>
        <v>0</v>
      </c>
      <c r="AA569" s="21"/>
      <c r="AB569" s="21">
        <f t="shared" si="28"/>
        <v>0</v>
      </c>
      <c r="AC569" s="21"/>
      <c r="AD569" s="21">
        <f t="shared" si="29"/>
        <v>0</v>
      </c>
      <c r="AE569" s="24"/>
      <c r="AF569" s="24"/>
      <c r="AG569" s="24"/>
      <c r="AH569" s="24"/>
      <c r="AI569" s="24"/>
      <c r="AJ569" s="24"/>
      <c r="AK569" s="24"/>
      <c r="AL569" s="24"/>
      <c r="AM569" s="23"/>
      <c r="AN569" s="24"/>
      <c r="AO569" s="24"/>
      <c r="AP569" s="24"/>
      <c r="AQ569" s="24"/>
      <c r="AR569" s="23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CR569" s="24"/>
      <c r="CS569" s="24"/>
      <c r="CT569" s="24"/>
      <c r="CU569" s="24"/>
      <c r="CV569" s="24"/>
      <c r="CW569" s="24"/>
      <c r="CX569" s="24"/>
      <c r="CY569" s="24"/>
      <c r="CZ569" s="24"/>
      <c r="DA569" s="24"/>
      <c r="DB569" s="24"/>
      <c r="DC569" s="24"/>
      <c r="DD569" s="24"/>
      <c r="DE569" s="24"/>
      <c r="DF569" s="24"/>
      <c r="DG569" s="24"/>
      <c r="DH569" s="24"/>
      <c r="DI569" s="24"/>
      <c r="DJ569" s="24"/>
      <c r="DK569" s="24"/>
      <c r="DL569" s="24"/>
      <c r="DM569" s="24"/>
      <c r="DN569" s="24"/>
      <c r="DO569" s="24"/>
      <c r="DP569" s="24"/>
      <c r="DQ569" s="24"/>
      <c r="DR569" s="24"/>
      <c r="DS569" s="24"/>
      <c r="DT569" s="24"/>
      <c r="DU569" s="24"/>
      <c r="DV569" s="24"/>
      <c r="DW569" s="24"/>
      <c r="DX569" s="24"/>
      <c r="DY569" s="24"/>
      <c r="DZ569" s="24"/>
      <c r="EA569" s="24"/>
      <c r="EB569" s="24"/>
      <c r="EC569" s="24"/>
      <c r="ED569" s="24"/>
      <c r="EE569" s="24"/>
      <c r="EF569" s="24"/>
      <c r="EG569" s="24"/>
      <c r="EH569" s="24"/>
      <c r="EI569" s="24"/>
      <c r="EJ569" s="24"/>
      <c r="EK569" s="24"/>
      <c r="EL569" s="24"/>
      <c r="EM569" s="24"/>
      <c r="EN569" s="24"/>
      <c r="EO569" s="24"/>
      <c r="EP569" s="24"/>
      <c r="EQ569" s="24"/>
      <c r="ER569" s="24"/>
      <c r="ES569" s="24"/>
      <c r="ET569" s="24"/>
      <c r="EU569" s="24"/>
      <c r="EV569" s="24"/>
      <c r="EW569" s="24"/>
      <c r="EX569" s="24"/>
      <c r="EY569" s="24"/>
      <c r="EZ569" s="24"/>
      <c r="FA569" s="24"/>
      <c r="FB569" s="24"/>
      <c r="FC569" s="24"/>
      <c r="FD569" s="24"/>
      <c r="FE569" s="24"/>
      <c r="FF569" s="24"/>
      <c r="FG569" s="24"/>
      <c r="FH569" s="24"/>
      <c r="FI569" s="24"/>
      <c r="FJ569" s="24"/>
      <c r="FK569" s="24"/>
      <c r="FL569" s="24"/>
      <c r="FM569" s="24"/>
      <c r="FN569" s="24"/>
      <c r="FO569" s="24"/>
      <c r="FP569" s="24"/>
      <c r="FQ569" s="24"/>
      <c r="FR569" s="24"/>
      <c r="FS569" s="24"/>
      <c r="FT569" s="24"/>
      <c r="FU569" s="24"/>
      <c r="FV569" s="24"/>
      <c r="FW569" s="24"/>
      <c r="FX569" s="24"/>
      <c r="FY569" s="24"/>
      <c r="FZ569" s="24"/>
      <c r="GA569" s="24"/>
      <c r="GB569" s="24"/>
      <c r="GC569" s="24"/>
      <c r="GD569" s="24"/>
      <c r="GE569" s="24"/>
      <c r="GF569" s="24"/>
      <c r="GG569" s="24"/>
      <c r="GH569" s="24"/>
      <c r="GI569" s="24"/>
      <c r="GJ569" s="24"/>
      <c r="GK569" s="24"/>
      <c r="GL569" s="24"/>
      <c r="GM569" s="24"/>
      <c r="GN569" s="24"/>
      <c r="GO569" s="24"/>
      <c r="GP569" s="24"/>
      <c r="GQ569" s="24"/>
      <c r="GR569" s="24"/>
      <c r="GS569" s="24"/>
      <c r="GT569" s="24"/>
      <c r="GU569" s="24"/>
      <c r="GV569" s="24"/>
      <c r="GW569" s="24"/>
      <c r="GX569" s="24"/>
      <c r="GY569" s="24"/>
      <c r="GZ569" s="24"/>
      <c r="HA569" s="24"/>
      <c r="HB569" s="24"/>
      <c r="HC569" s="24"/>
      <c r="HD569" s="24"/>
      <c r="HE569" s="24"/>
      <c r="HF569" s="24"/>
      <c r="HG569" s="24"/>
      <c r="HH569" s="24"/>
      <c r="HI569" s="24"/>
      <c r="HJ569" s="24"/>
      <c r="HK569" s="24"/>
      <c r="HL569" s="24"/>
      <c r="HM569" s="24"/>
      <c r="HN569" s="24"/>
      <c r="HO569" s="24"/>
      <c r="HP569" s="24"/>
      <c r="HQ569" s="24"/>
      <c r="HR569" s="24"/>
      <c r="HS569" s="24"/>
      <c r="HT569" s="24"/>
      <c r="HU569" s="24"/>
      <c r="HV569" s="24"/>
      <c r="HW569" s="24"/>
      <c r="HX569" s="24"/>
      <c r="HY569" s="24"/>
      <c r="HZ569" s="24"/>
      <c r="IA569" s="24"/>
      <c r="IB569" s="24"/>
      <c r="IC569" s="24"/>
      <c r="ID569" s="24"/>
      <c r="IE569" s="24"/>
      <c r="IF569" s="24"/>
      <c r="IG569" s="24"/>
      <c r="IH569" s="24"/>
      <c r="II569" s="24"/>
      <c r="IJ569" s="24"/>
      <c r="IK569" s="24"/>
      <c r="IL569" s="24"/>
      <c r="IM569" s="24"/>
      <c r="IN569" s="24"/>
      <c r="IO569" s="24"/>
      <c r="IP569" s="24"/>
      <c r="IQ569" s="24"/>
      <c r="IR569" s="24"/>
      <c r="IS569" s="24"/>
      <c r="IT569" s="24"/>
      <c r="IU569" s="24"/>
      <c r="IV569" s="24"/>
      <c r="IW569" s="24"/>
      <c r="IX569" s="24"/>
      <c r="IY569" s="24"/>
      <c r="IZ569" s="24"/>
      <c r="JA569" s="24"/>
      <c r="JB569" s="24"/>
      <c r="JC569" s="24"/>
      <c r="JD569" s="24"/>
      <c r="JE569" s="24"/>
      <c r="JF569" s="24"/>
      <c r="JG569" s="24"/>
      <c r="JH569" s="24"/>
      <c r="JI569" s="24"/>
      <c r="JJ569" s="24"/>
      <c r="JK569" s="24"/>
      <c r="JL569" s="24"/>
      <c r="JM569" s="24"/>
      <c r="JN569" s="24"/>
      <c r="JO569" s="24"/>
      <c r="JP569" s="24"/>
      <c r="JQ569" s="24"/>
      <c r="JR569" s="24"/>
      <c r="JS569" s="24"/>
      <c r="JT569" s="24"/>
      <c r="JU569" s="24"/>
      <c r="JV569" s="24"/>
      <c r="JW569" s="24"/>
      <c r="JX569" s="24"/>
      <c r="JY569" s="24"/>
      <c r="JZ569" s="24"/>
      <c r="KA569" s="24"/>
      <c r="KB569" s="24"/>
      <c r="KC569" s="24"/>
      <c r="KD569" s="24"/>
      <c r="KE569" s="24"/>
      <c r="KF569" s="24"/>
      <c r="KG569" s="24"/>
      <c r="KH569" s="24"/>
      <c r="KI569" s="24"/>
      <c r="KJ569" s="24"/>
      <c r="KK569" s="24"/>
      <c r="KL569" s="24"/>
      <c r="KM569" s="24"/>
      <c r="KN569" s="24"/>
      <c r="KO569" s="24"/>
      <c r="KP569" s="24"/>
      <c r="KQ569" s="24"/>
      <c r="KR569" s="24"/>
      <c r="KS569" s="24"/>
      <c r="KT569" s="24"/>
      <c r="KU569" s="24"/>
      <c r="KV569" s="24"/>
      <c r="KW569" s="24"/>
      <c r="KX569" s="24"/>
      <c r="KY569" s="24"/>
      <c r="KZ569" s="24"/>
      <c r="LA569" s="24"/>
      <c r="LB569" s="24"/>
      <c r="LC569" s="24"/>
      <c r="LD569" s="24"/>
    </row>
    <row r="570" spans="1:316" s="22" customFormat="1" x14ac:dyDescent="0.3">
      <c r="A570" s="22" t="s">
        <v>646</v>
      </c>
      <c r="B570" s="22" t="s">
        <v>1681</v>
      </c>
      <c r="C570" s="22" t="s">
        <v>648</v>
      </c>
      <c r="D570" s="23" t="s">
        <v>595</v>
      </c>
      <c r="E570" s="24" t="s">
        <v>13</v>
      </c>
      <c r="F570" s="24" t="s">
        <v>69</v>
      </c>
      <c r="G570" s="24">
        <v>1</v>
      </c>
      <c r="H570" s="24">
        <v>2</v>
      </c>
      <c r="I570" s="24">
        <v>1</v>
      </c>
      <c r="J570" s="24">
        <v>0</v>
      </c>
      <c r="K570" s="9"/>
      <c r="L570" s="24"/>
      <c r="M570" s="24"/>
      <c r="N570" s="55"/>
      <c r="O570" s="24"/>
      <c r="P570" s="24"/>
      <c r="Q570" s="24"/>
      <c r="R570" s="55"/>
      <c r="S570" s="24"/>
      <c r="T570" s="24"/>
      <c r="U570" s="24"/>
      <c r="V570" s="24"/>
      <c r="W570" s="24"/>
      <c r="X570" s="21">
        <v>0</v>
      </c>
      <c r="Y570" s="9"/>
      <c r="Z570" s="21">
        <f t="shared" si="27"/>
        <v>0</v>
      </c>
      <c r="AA570" s="21"/>
      <c r="AB570" s="21">
        <f t="shared" si="28"/>
        <v>0</v>
      </c>
      <c r="AC570" s="21"/>
      <c r="AD570" s="21">
        <f t="shared" si="29"/>
        <v>0</v>
      </c>
      <c r="AE570" s="24"/>
      <c r="AF570" s="24"/>
      <c r="AG570" s="24"/>
      <c r="AH570" s="24"/>
      <c r="AI570" s="24"/>
      <c r="AJ570" s="24"/>
      <c r="AK570" s="24"/>
      <c r="AL570" s="24"/>
      <c r="AM570" s="23"/>
      <c r="AN570" s="24"/>
      <c r="AO570" s="24"/>
      <c r="AP570" s="24"/>
      <c r="AQ570" s="24"/>
      <c r="AR570" s="23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  <c r="CU570" s="24"/>
      <c r="CV570" s="24"/>
      <c r="CW570" s="24"/>
      <c r="CX570" s="24"/>
      <c r="CY570" s="24"/>
      <c r="CZ570" s="24"/>
      <c r="DA570" s="24"/>
      <c r="DB570" s="24"/>
      <c r="DC570" s="24"/>
      <c r="DD570" s="24"/>
      <c r="DE570" s="24"/>
      <c r="DF570" s="24"/>
      <c r="DG570" s="24"/>
      <c r="DH570" s="24"/>
      <c r="DI570" s="24"/>
      <c r="DJ570" s="24"/>
      <c r="DK570" s="24"/>
      <c r="DL570" s="24"/>
      <c r="DM570" s="24"/>
      <c r="DN570" s="24"/>
      <c r="DO570" s="24"/>
      <c r="DP570" s="24"/>
      <c r="DQ570" s="24"/>
      <c r="DR570" s="24"/>
      <c r="DS570" s="24"/>
      <c r="DT570" s="24"/>
      <c r="DU570" s="24"/>
      <c r="DV570" s="24"/>
      <c r="DW570" s="24"/>
      <c r="DX570" s="24"/>
      <c r="DY570" s="24"/>
      <c r="DZ570" s="24"/>
      <c r="EA570" s="24"/>
      <c r="EB570" s="24"/>
      <c r="EC570" s="24"/>
      <c r="ED570" s="24"/>
      <c r="EE570" s="24"/>
      <c r="EF570" s="24"/>
      <c r="EG570" s="24"/>
      <c r="EH570" s="24"/>
      <c r="EI570" s="24"/>
      <c r="EJ570" s="24"/>
      <c r="EK570" s="24"/>
      <c r="EL570" s="24"/>
      <c r="EM570" s="24"/>
      <c r="EN570" s="24"/>
      <c r="EO570" s="24"/>
      <c r="EP570" s="24"/>
      <c r="EQ570" s="24"/>
      <c r="ER570" s="24"/>
      <c r="ES570" s="24"/>
      <c r="ET570" s="24"/>
      <c r="EU570" s="24"/>
      <c r="EV570" s="24"/>
      <c r="EW570" s="24"/>
      <c r="EX570" s="24"/>
      <c r="EY570" s="24"/>
      <c r="EZ570" s="24"/>
      <c r="FA570" s="24"/>
      <c r="FB570" s="24"/>
      <c r="FC570" s="24"/>
      <c r="FD570" s="24"/>
      <c r="FE570" s="24"/>
      <c r="FF570" s="24"/>
      <c r="FG570" s="24"/>
      <c r="FH570" s="24"/>
      <c r="FI570" s="24"/>
      <c r="FJ570" s="24"/>
      <c r="FK570" s="24"/>
      <c r="FL570" s="24"/>
      <c r="FM570" s="24"/>
      <c r="FN570" s="24"/>
      <c r="FO570" s="24"/>
      <c r="FP570" s="24"/>
      <c r="FQ570" s="24"/>
      <c r="FR570" s="24"/>
      <c r="FS570" s="24"/>
      <c r="FT570" s="24"/>
      <c r="FU570" s="24"/>
      <c r="FV570" s="24"/>
      <c r="FW570" s="24"/>
      <c r="FX570" s="24"/>
      <c r="FY570" s="24"/>
      <c r="FZ570" s="24"/>
      <c r="GA570" s="24"/>
      <c r="GB570" s="24"/>
      <c r="GC570" s="24"/>
      <c r="GD570" s="24"/>
      <c r="GE570" s="24"/>
      <c r="GF570" s="24"/>
      <c r="GG570" s="24"/>
      <c r="GH570" s="24"/>
      <c r="GI570" s="24"/>
      <c r="GJ570" s="24"/>
      <c r="GK570" s="24"/>
      <c r="GL570" s="24"/>
      <c r="GM570" s="24"/>
      <c r="GN570" s="24"/>
      <c r="GO570" s="24"/>
      <c r="GP570" s="24"/>
      <c r="GQ570" s="24"/>
      <c r="GR570" s="24"/>
      <c r="GS570" s="24"/>
      <c r="GT570" s="24"/>
      <c r="GU570" s="24"/>
      <c r="GV570" s="24"/>
      <c r="GW570" s="24"/>
      <c r="GX570" s="24"/>
      <c r="GY570" s="24"/>
      <c r="GZ570" s="24"/>
      <c r="HA570" s="24"/>
      <c r="HB570" s="24"/>
      <c r="HC570" s="24"/>
      <c r="HD570" s="24"/>
      <c r="HE570" s="24"/>
      <c r="HF570" s="24"/>
      <c r="HG570" s="24"/>
      <c r="HH570" s="24"/>
      <c r="HI570" s="24"/>
      <c r="HJ570" s="24"/>
      <c r="HK570" s="24"/>
      <c r="HL570" s="24"/>
      <c r="HM570" s="24"/>
      <c r="HN570" s="24"/>
      <c r="HO570" s="24"/>
      <c r="HP570" s="24"/>
      <c r="HQ570" s="24"/>
      <c r="HR570" s="24"/>
      <c r="HS570" s="24"/>
      <c r="HT570" s="24"/>
      <c r="HU570" s="24"/>
      <c r="HV570" s="24"/>
      <c r="HW570" s="24"/>
      <c r="HX570" s="24"/>
      <c r="HY570" s="24"/>
      <c r="HZ570" s="24"/>
      <c r="IA570" s="24"/>
      <c r="IB570" s="24"/>
      <c r="IC570" s="24"/>
      <c r="ID570" s="24"/>
      <c r="IE570" s="24"/>
      <c r="IF570" s="24"/>
      <c r="IG570" s="24"/>
      <c r="IH570" s="24"/>
      <c r="II570" s="24"/>
      <c r="IJ570" s="24"/>
      <c r="IK570" s="24"/>
      <c r="IL570" s="24"/>
      <c r="IM570" s="24"/>
      <c r="IN570" s="24"/>
      <c r="IO570" s="24"/>
      <c r="IP570" s="24"/>
      <c r="IQ570" s="24"/>
      <c r="IR570" s="24"/>
      <c r="IS570" s="24"/>
      <c r="IT570" s="24"/>
      <c r="IU570" s="24"/>
      <c r="IV570" s="24"/>
      <c r="IW570" s="24"/>
      <c r="IX570" s="24"/>
      <c r="IY570" s="24"/>
      <c r="IZ570" s="24"/>
      <c r="JA570" s="24"/>
      <c r="JB570" s="24"/>
      <c r="JC570" s="24"/>
      <c r="JD570" s="24"/>
      <c r="JE570" s="24"/>
      <c r="JF570" s="24"/>
      <c r="JG570" s="24"/>
      <c r="JH570" s="24"/>
      <c r="JI570" s="24"/>
      <c r="JJ570" s="24"/>
      <c r="JK570" s="24"/>
      <c r="JL570" s="24"/>
      <c r="JM570" s="24"/>
      <c r="JN570" s="24"/>
      <c r="JO570" s="24"/>
      <c r="JP570" s="24"/>
      <c r="JQ570" s="24"/>
      <c r="JR570" s="24"/>
      <c r="JS570" s="24"/>
      <c r="JT570" s="24"/>
      <c r="JU570" s="24"/>
      <c r="JV570" s="24"/>
      <c r="JW570" s="24"/>
      <c r="JX570" s="24"/>
      <c r="JY570" s="24"/>
      <c r="JZ570" s="24"/>
      <c r="KA570" s="24"/>
      <c r="KB570" s="24"/>
      <c r="KC570" s="24"/>
      <c r="KD570" s="24"/>
      <c r="KE570" s="24"/>
      <c r="KF570" s="24"/>
      <c r="KG570" s="24"/>
      <c r="KH570" s="24"/>
      <c r="KI570" s="24"/>
      <c r="KJ570" s="24"/>
      <c r="KK570" s="24"/>
      <c r="KL570" s="24"/>
      <c r="KM570" s="24"/>
      <c r="KN570" s="24"/>
      <c r="KO570" s="24"/>
      <c r="KP570" s="24"/>
      <c r="KQ570" s="24"/>
      <c r="KR570" s="24"/>
      <c r="KS570" s="24"/>
      <c r="KT570" s="24"/>
      <c r="KU570" s="24"/>
      <c r="KV570" s="24"/>
      <c r="KW570" s="24"/>
      <c r="KX570" s="24"/>
      <c r="KY570" s="24"/>
      <c r="KZ570" s="24"/>
      <c r="LA570" s="24"/>
      <c r="LB570" s="24"/>
      <c r="LC570" s="24"/>
      <c r="LD570" s="24"/>
    </row>
    <row r="571" spans="1:316" s="22" customFormat="1" x14ac:dyDescent="0.3">
      <c r="A571" s="22" t="s">
        <v>646</v>
      </c>
      <c r="B571" s="22" t="s">
        <v>1682</v>
      </c>
      <c r="C571" s="22" t="s">
        <v>648</v>
      </c>
      <c r="D571" s="23" t="s">
        <v>595</v>
      </c>
      <c r="E571" s="24" t="s">
        <v>13</v>
      </c>
      <c r="F571" s="24" t="s">
        <v>69</v>
      </c>
      <c r="G571" s="24">
        <v>1</v>
      </c>
      <c r="H571" s="24">
        <v>2</v>
      </c>
      <c r="I571" s="24">
        <v>2</v>
      </c>
      <c r="J571" s="24">
        <v>0</v>
      </c>
      <c r="K571" s="9"/>
      <c r="L571" s="24"/>
      <c r="M571" s="24"/>
      <c r="N571" s="55"/>
      <c r="O571" s="24"/>
      <c r="P571" s="24"/>
      <c r="Q571" s="24"/>
      <c r="R571" s="55"/>
      <c r="S571" s="24"/>
      <c r="T571" s="24"/>
      <c r="U571" s="24"/>
      <c r="V571" s="24"/>
      <c r="W571" s="24"/>
      <c r="X571" s="21">
        <v>0</v>
      </c>
      <c r="Y571" s="9"/>
      <c r="Z571" s="21">
        <f t="shared" si="27"/>
        <v>0</v>
      </c>
      <c r="AA571" s="21"/>
      <c r="AB571" s="21">
        <f t="shared" si="28"/>
        <v>0</v>
      </c>
      <c r="AC571" s="21"/>
      <c r="AD571" s="21">
        <f t="shared" si="29"/>
        <v>0</v>
      </c>
      <c r="AE571" s="24"/>
      <c r="AF571" s="24"/>
      <c r="AG571" s="24"/>
      <c r="AH571" s="24"/>
      <c r="AI571" s="24"/>
      <c r="AJ571" s="24"/>
      <c r="AK571" s="24"/>
      <c r="AL571" s="24"/>
      <c r="AM571" s="23"/>
      <c r="AN571" s="24"/>
      <c r="AO571" s="24"/>
      <c r="AP571" s="24"/>
      <c r="AQ571" s="24"/>
      <c r="AR571" s="23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  <c r="DL571" s="24"/>
      <c r="DM571" s="24"/>
      <c r="DN571" s="24"/>
      <c r="DO571" s="24"/>
      <c r="DP571" s="24"/>
      <c r="DQ571" s="24"/>
      <c r="DR571" s="24"/>
      <c r="DS571" s="24"/>
      <c r="DT571" s="24"/>
      <c r="DU571" s="24"/>
      <c r="DV571" s="24"/>
      <c r="DW571" s="24"/>
      <c r="DX571" s="24"/>
      <c r="DY571" s="24"/>
      <c r="DZ571" s="24"/>
      <c r="EA571" s="24"/>
      <c r="EB571" s="24"/>
      <c r="EC571" s="24"/>
      <c r="ED571" s="24"/>
      <c r="EE571" s="24"/>
      <c r="EF571" s="24"/>
      <c r="EG571" s="24"/>
      <c r="EH571" s="24"/>
      <c r="EI571" s="24"/>
      <c r="EJ571" s="24"/>
      <c r="EK571" s="24"/>
      <c r="EL571" s="24"/>
      <c r="EM571" s="24"/>
      <c r="EN571" s="24"/>
      <c r="EO571" s="24"/>
      <c r="EP571" s="24"/>
      <c r="EQ571" s="24"/>
      <c r="ER571" s="24"/>
      <c r="ES571" s="24"/>
      <c r="ET571" s="24"/>
      <c r="EU571" s="24"/>
      <c r="EV571" s="24"/>
      <c r="EW571" s="24"/>
      <c r="EX571" s="24"/>
      <c r="EY571" s="24"/>
      <c r="EZ571" s="24"/>
      <c r="FA571" s="24"/>
      <c r="FB571" s="24"/>
      <c r="FC571" s="24"/>
      <c r="FD571" s="24"/>
      <c r="FE571" s="24"/>
      <c r="FF571" s="24"/>
      <c r="FG571" s="24"/>
      <c r="FH571" s="24"/>
      <c r="FI571" s="24"/>
      <c r="FJ571" s="24"/>
      <c r="FK571" s="24"/>
      <c r="FL571" s="24"/>
      <c r="FM571" s="24"/>
      <c r="FN571" s="24"/>
      <c r="FO571" s="24"/>
      <c r="FP571" s="24"/>
      <c r="FQ571" s="24"/>
      <c r="FR571" s="24"/>
      <c r="FS571" s="24"/>
      <c r="FT571" s="24"/>
      <c r="FU571" s="24"/>
      <c r="FV571" s="24"/>
      <c r="FW571" s="24"/>
      <c r="FX571" s="24"/>
      <c r="FY571" s="24"/>
      <c r="FZ571" s="24"/>
      <c r="GA571" s="24"/>
      <c r="GB571" s="24"/>
      <c r="GC571" s="24"/>
      <c r="GD571" s="24"/>
      <c r="GE571" s="24"/>
      <c r="GF571" s="24"/>
      <c r="GG571" s="24"/>
      <c r="GH571" s="24"/>
      <c r="GI571" s="24"/>
      <c r="GJ571" s="24"/>
      <c r="GK571" s="24"/>
      <c r="GL571" s="24"/>
      <c r="GM571" s="24"/>
      <c r="GN571" s="24"/>
      <c r="GO571" s="24"/>
      <c r="GP571" s="24"/>
      <c r="GQ571" s="24"/>
      <c r="GR571" s="24"/>
      <c r="GS571" s="24"/>
      <c r="GT571" s="24"/>
      <c r="GU571" s="24"/>
      <c r="GV571" s="24"/>
      <c r="GW571" s="24"/>
      <c r="GX571" s="24"/>
      <c r="GY571" s="24"/>
      <c r="GZ571" s="24"/>
      <c r="HA571" s="24"/>
      <c r="HB571" s="24"/>
      <c r="HC571" s="24"/>
      <c r="HD571" s="24"/>
      <c r="HE571" s="24"/>
      <c r="HF571" s="24"/>
      <c r="HG571" s="24"/>
      <c r="HH571" s="24"/>
      <c r="HI571" s="24"/>
      <c r="HJ571" s="24"/>
      <c r="HK571" s="24"/>
      <c r="HL571" s="24"/>
      <c r="HM571" s="24"/>
      <c r="HN571" s="24"/>
      <c r="HO571" s="24"/>
      <c r="HP571" s="24"/>
      <c r="HQ571" s="24"/>
      <c r="HR571" s="24"/>
      <c r="HS571" s="24"/>
      <c r="HT571" s="24"/>
      <c r="HU571" s="24"/>
      <c r="HV571" s="24"/>
      <c r="HW571" s="24"/>
      <c r="HX571" s="24"/>
      <c r="HY571" s="24"/>
      <c r="HZ571" s="24"/>
      <c r="IA571" s="24"/>
      <c r="IB571" s="24"/>
      <c r="IC571" s="24"/>
      <c r="ID571" s="24"/>
      <c r="IE571" s="24"/>
      <c r="IF571" s="24"/>
      <c r="IG571" s="24"/>
      <c r="IH571" s="24"/>
      <c r="II571" s="24"/>
      <c r="IJ571" s="24"/>
      <c r="IK571" s="24"/>
      <c r="IL571" s="24"/>
      <c r="IM571" s="24"/>
      <c r="IN571" s="24"/>
      <c r="IO571" s="24"/>
      <c r="IP571" s="24"/>
      <c r="IQ571" s="24"/>
      <c r="IR571" s="24"/>
      <c r="IS571" s="24"/>
      <c r="IT571" s="24"/>
      <c r="IU571" s="24"/>
      <c r="IV571" s="24"/>
      <c r="IW571" s="24"/>
      <c r="IX571" s="24"/>
      <c r="IY571" s="24"/>
      <c r="IZ571" s="24"/>
      <c r="JA571" s="24"/>
      <c r="JB571" s="24"/>
      <c r="JC571" s="24"/>
      <c r="JD571" s="24"/>
      <c r="JE571" s="24"/>
      <c r="JF571" s="24"/>
      <c r="JG571" s="24"/>
      <c r="JH571" s="24"/>
      <c r="JI571" s="24"/>
      <c r="JJ571" s="24"/>
      <c r="JK571" s="24"/>
      <c r="JL571" s="24"/>
      <c r="JM571" s="24"/>
      <c r="JN571" s="24"/>
      <c r="JO571" s="24"/>
      <c r="JP571" s="24"/>
      <c r="JQ571" s="24"/>
      <c r="JR571" s="24"/>
      <c r="JS571" s="24"/>
      <c r="JT571" s="24"/>
      <c r="JU571" s="24"/>
      <c r="JV571" s="24"/>
      <c r="JW571" s="24"/>
      <c r="JX571" s="24"/>
      <c r="JY571" s="24"/>
      <c r="JZ571" s="24"/>
      <c r="KA571" s="24"/>
      <c r="KB571" s="24"/>
      <c r="KC571" s="24"/>
      <c r="KD571" s="24"/>
      <c r="KE571" s="24"/>
      <c r="KF571" s="24"/>
      <c r="KG571" s="24"/>
      <c r="KH571" s="24"/>
      <c r="KI571" s="24"/>
      <c r="KJ571" s="24"/>
      <c r="KK571" s="24"/>
      <c r="KL571" s="24"/>
      <c r="KM571" s="24"/>
      <c r="KN571" s="24"/>
      <c r="KO571" s="24"/>
      <c r="KP571" s="24"/>
      <c r="KQ571" s="24"/>
      <c r="KR571" s="24"/>
      <c r="KS571" s="24"/>
      <c r="KT571" s="24"/>
      <c r="KU571" s="24"/>
      <c r="KV571" s="24"/>
      <c r="KW571" s="24"/>
      <c r="KX571" s="24"/>
      <c r="KY571" s="24"/>
      <c r="KZ571" s="24"/>
      <c r="LA571" s="24"/>
      <c r="LB571" s="24"/>
      <c r="LC571" s="24"/>
      <c r="LD571" s="24"/>
    </row>
    <row r="572" spans="1:316" s="22" customFormat="1" x14ac:dyDescent="0.3">
      <c r="A572" s="22" t="s">
        <v>646</v>
      </c>
      <c r="B572" s="22" t="s">
        <v>1683</v>
      </c>
      <c r="C572" s="22" t="s">
        <v>648</v>
      </c>
      <c r="D572" s="23" t="s">
        <v>595</v>
      </c>
      <c r="E572" s="24" t="s">
        <v>13</v>
      </c>
      <c r="F572" s="24" t="s">
        <v>69</v>
      </c>
      <c r="G572" s="24">
        <v>1</v>
      </c>
      <c r="H572" s="24">
        <v>2</v>
      </c>
      <c r="I572" s="24">
        <v>3</v>
      </c>
      <c r="J572" s="24">
        <v>0</v>
      </c>
      <c r="K572" s="9"/>
      <c r="L572" s="24"/>
      <c r="M572" s="24"/>
      <c r="N572" s="55"/>
      <c r="O572" s="24"/>
      <c r="P572" s="24"/>
      <c r="Q572" s="24"/>
      <c r="R572" s="55"/>
      <c r="S572" s="24"/>
      <c r="T572" s="24"/>
      <c r="U572" s="24"/>
      <c r="V572" s="24"/>
      <c r="W572" s="24"/>
      <c r="X572" s="21">
        <v>0</v>
      </c>
      <c r="Y572" s="9"/>
      <c r="Z572" s="21">
        <f t="shared" si="27"/>
        <v>0</v>
      </c>
      <c r="AA572" s="21"/>
      <c r="AB572" s="21">
        <f t="shared" si="28"/>
        <v>0</v>
      </c>
      <c r="AC572" s="21"/>
      <c r="AD572" s="21">
        <f t="shared" si="29"/>
        <v>0</v>
      </c>
      <c r="AE572" s="24"/>
      <c r="AF572" s="24"/>
      <c r="AG572" s="24"/>
      <c r="AH572" s="24"/>
      <c r="AI572" s="24"/>
      <c r="AJ572" s="24"/>
      <c r="AK572" s="24"/>
      <c r="AL572" s="24"/>
      <c r="AM572" s="23"/>
      <c r="AN572" s="24"/>
      <c r="AO572" s="24"/>
      <c r="AP572" s="24"/>
      <c r="AQ572" s="24"/>
      <c r="AR572" s="23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4"/>
      <c r="CV572" s="24"/>
      <c r="CW572" s="24"/>
      <c r="CX572" s="24"/>
      <c r="CY572" s="24"/>
      <c r="CZ572" s="24"/>
      <c r="DA572" s="24"/>
      <c r="DB572" s="24"/>
      <c r="DC572" s="24"/>
      <c r="DD572" s="24"/>
      <c r="DE572" s="24"/>
      <c r="DF572" s="24"/>
      <c r="DG572" s="24"/>
      <c r="DH572" s="24"/>
      <c r="DI572" s="24"/>
      <c r="DJ572" s="24"/>
      <c r="DK572" s="24"/>
      <c r="DL572" s="24"/>
      <c r="DM572" s="24"/>
      <c r="DN572" s="24"/>
      <c r="DO572" s="24"/>
      <c r="DP572" s="24"/>
      <c r="DQ572" s="24"/>
      <c r="DR572" s="24"/>
      <c r="DS572" s="24"/>
      <c r="DT572" s="24"/>
      <c r="DU572" s="24"/>
      <c r="DV572" s="24"/>
      <c r="DW572" s="24"/>
      <c r="DX572" s="24"/>
      <c r="DY572" s="24"/>
      <c r="DZ572" s="24"/>
      <c r="EA572" s="24"/>
      <c r="EB572" s="24"/>
      <c r="EC572" s="24"/>
      <c r="ED572" s="24"/>
      <c r="EE572" s="24"/>
      <c r="EF572" s="24"/>
      <c r="EG572" s="24"/>
      <c r="EH572" s="24"/>
      <c r="EI572" s="24"/>
      <c r="EJ572" s="24"/>
      <c r="EK572" s="24"/>
      <c r="EL572" s="24"/>
      <c r="EM572" s="24"/>
      <c r="EN572" s="24"/>
      <c r="EO572" s="24"/>
      <c r="EP572" s="24"/>
      <c r="EQ572" s="24"/>
      <c r="ER572" s="24"/>
      <c r="ES572" s="24"/>
      <c r="ET572" s="24"/>
      <c r="EU572" s="24"/>
      <c r="EV572" s="24"/>
      <c r="EW572" s="24"/>
      <c r="EX572" s="24"/>
      <c r="EY572" s="24"/>
      <c r="EZ572" s="24"/>
      <c r="FA572" s="24"/>
      <c r="FB572" s="24"/>
      <c r="FC572" s="24"/>
      <c r="FD572" s="24"/>
      <c r="FE572" s="24"/>
      <c r="FF572" s="24"/>
      <c r="FG572" s="24"/>
      <c r="FH572" s="24"/>
      <c r="FI572" s="24"/>
      <c r="FJ572" s="24"/>
      <c r="FK572" s="24"/>
      <c r="FL572" s="24"/>
      <c r="FM572" s="24"/>
      <c r="FN572" s="24"/>
      <c r="FO572" s="24"/>
      <c r="FP572" s="24"/>
      <c r="FQ572" s="24"/>
      <c r="FR572" s="24"/>
      <c r="FS572" s="24"/>
      <c r="FT572" s="24"/>
      <c r="FU572" s="24"/>
      <c r="FV572" s="24"/>
      <c r="FW572" s="24"/>
      <c r="FX572" s="24"/>
      <c r="FY572" s="24"/>
      <c r="FZ572" s="24"/>
      <c r="GA572" s="24"/>
      <c r="GB572" s="24"/>
      <c r="GC572" s="24"/>
      <c r="GD572" s="24"/>
      <c r="GE572" s="24"/>
      <c r="GF572" s="24"/>
      <c r="GG572" s="24"/>
      <c r="GH572" s="24"/>
      <c r="GI572" s="24"/>
      <c r="GJ572" s="24"/>
      <c r="GK572" s="24"/>
      <c r="GL572" s="24"/>
      <c r="GM572" s="24"/>
      <c r="GN572" s="24"/>
      <c r="GO572" s="24"/>
      <c r="GP572" s="24"/>
      <c r="GQ572" s="24"/>
      <c r="GR572" s="24"/>
      <c r="GS572" s="24"/>
      <c r="GT572" s="24"/>
      <c r="GU572" s="24"/>
      <c r="GV572" s="24"/>
      <c r="GW572" s="24"/>
      <c r="GX572" s="24"/>
      <c r="GY572" s="24"/>
      <c r="GZ572" s="24"/>
      <c r="HA572" s="24"/>
      <c r="HB572" s="24"/>
      <c r="HC572" s="24"/>
      <c r="HD572" s="24"/>
      <c r="HE572" s="24"/>
      <c r="HF572" s="24"/>
      <c r="HG572" s="24"/>
      <c r="HH572" s="24"/>
      <c r="HI572" s="24"/>
      <c r="HJ572" s="24"/>
      <c r="HK572" s="24"/>
      <c r="HL572" s="24"/>
      <c r="HM572" s="24"/>
      <c r="HN572" s="24"/>
      <c r="HO572" s="24"/>
      <c r="HP572" s="24"/>
      <c r="HQ572" s="24"/>
      <c r="HR572" s="24"/>
      <c r="HS572" s="24"/>
      <c r="HT572" s="24"/>
      <c r="HU572" s="24"/>
      <c r="HV572" s="24"/>
      <c r="HW572" s="24"/>
      <c r="HX572" s="24"/>
      <c r="HY572" s="24"/>
      <c r="HZ572" s="24"/>
      <c r="IA572" s="24"/>
      <c r="IB572" s="24"/>
      <c r="IC572" s="24"/>
      <c r="ID572" s="24"/>
      <c r="IE572" s="24"/>
      <c r="IF572" s="24"/>
      <c r="IG572" s="24"/>
      <c r="IH572" s="24"/>
      <c r="II572" s="24"/>
      <c r="IJ572" s="24"/>
      <c r="IK572" s="24"/>
      <c r="IL572" s="24"/>
      <c r="IM572" s="24"/>
      <c r="IN572" s="24"/>
      <c r="IO572" s="24"/>
      <c r="IP572" s="24"/>
      <c r="IQ572" s="24"/>
      <c r="IR572" s="24"/>
      <c r="IS572" s="24"/>
      <c r="IT572" s="24"/>
      <c r="IU572" s="24"/>
      <c r="IV572" s="24"/>
      <c r="IW572" s="24"/>
      <c r="IX572" s="24"/>
      <c r="IY572" s="24"/>
      <c r="IZ572" s="24"/>
      <c r="JA572" s="24"/>
      <c r="JB572" s="24"/>
      <c r="JC572" s="24"/>
      <c r="JD572" s="24"/>
      <c r="JE572" s="24"/>
      <c r="JF572" s="24"/>
      <c r="JG572" s="24"/>
      <c r="JH572" s="24"/>
      <c r="JI572" s="24"/>
      <c r="JJ572" s="24"/>
      <c r="JK572" s="24"/>
      <c r="JL572" s="24"/>
      <c r="JM572" s="24"/>
      <c r="JN572" s="24"/>
      <c r="JO572" s="24"/>
      <c r="JP572" s="24"/>
      <c r="JQ572" s="24"/>
      <c r="JR572" s="24"/>
      <c r="JS572" s="24"/>
      <c r="JT572" s="24"/>
      <c r="JU572" s="24"/>
      <c r="JV572" s="24"/>
      <c r="JW572" s="24"/>
      <c r="JX572" s="24"/>
      <c r="JY572" s="24"/>
      <c r="JZ572" s="24"/>
      <c r="KA572" s="24"/>
      <c r="KB572" s="24"/>
      <c r="KC572" s="24"/>
      <c r="KD572" s="24"/>
      <c r="KE572" s="24"/>
      <c r="KF572" s="24"/>
      <c r="KG572" s="24"/>
      <c r="KH572" s="24"/>
      <c r="KI572" s="24"/>
      <c r="KJ572" s="24"/>
      <c r="KK572" s="24"/>
      <c r="KL572" s="24"/>
      <c r="KM572" s="24"/>
      <c r="KN572" s="24"/>
      <c r="KO572" s="24"/>
      <c r="KP572" s="24"/>
      <c r="KQ572" s="24"/>
      <c r="KR572" s="24"/>
      <c r="KS572" s="24"/>
      <c r="KT572" s="24"/>
      <c r="KU572" s="24"/>
      <c r="KV572" s="24"/>
      <c r="KW572" s="24"/>
      <c r="KX572" s="24"/>
      <c r="KY572" s="24"/>
      <c r="KZ572" s="24"/>
      <c r="LA572" s="24"/>
      <c r="LB572" s="24"/>
      <c r="LC572" s="24"/>
      <c r="LD572" s="24"/>
    </row>
    <row r="573" spans="1:316" s="22" customFormat="1" x14ac:dyDescent="0.3">
      <c r="A573" s="22" t="s">
        <v>646</v>
      </c>
      <c r="B573" s="22" t="s">
        <v>1684</v>
      </c>
      <c r="C573" s="22" t="s">
        <v>648</v>
      </c>
      <c r="D573" s="23" t="s">
        <v>595</v>
      </c>
      <c r="E573" s="24" t="s">
        <v>13</v>
      </c>
      <c r="F573" s="24" t="s">
        <v>69</v>
      </c>
      <c r="G573" s="24">
        <v>1</v>
      </c>
      <c r="H573" s="24">
        <v>2</v>
      </c>
      <c r="I573" s="24">
        <v>4</v>
      </c>
      <c r="J573" s="24">
        <v>0</v>
      </c>
      <c r="K573" s="9"/>
      <c r="L573" s="24"/>
      <c r="M573" s="24"/>
      <c r="N573" s="55"/>
      <c r="O573" s="24"/>
      <c r="P573" s="24"/>
      <c r="Q573" s="24"/>
      <c r="R573" s="55"/>
      <c r="S573" s="24"/>
      <c r="T573" s="24"/>
      <c r="U573" s="24"/>
      <c r="V573" s="24"/>
      <c r="W573" s="24"/>
      <c r="X573" s="21">
        <v>0</v>
      </c>
      <c r="Y573" s="9"/>
      <c r="Z573" s="21">
        <f t="shared" si="27"/>
        <v>0</v>
      </c>
      <c r="AA573" s="21"/>
      <c r="AB573" s="21">
        <f t="shared" si="28"/>
        <v>0</v>
      </c>
      <c r="AC573" s="21"/>
      <c r="AD573" s="21">
        <f t="shared" si="29"/>
        <v>0</v>
      </c>
      <c r="AE573" s="24"/>
      <c r="AF573" s="24"/>
      <c r="AG573" s="24"/>
      <c r="AH573" s="24"/>
      <c r="AI573" s="24"/>
      <c r="AJ573" s="24"/>
      <c r="AK573" s="24"/>
      <c r="AL573" s="24"/>
      <c r="AM573" s="23"/>
      <c r="AN573" s="24"/>
      <c r="AO573" s="24"/>
      <c r="AP573" s="24"/>
      <c r="AQ573" s="24"/>
      <c r="AR573" s="23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  <c r="DL573" s="24"/>
      <c r="DM573" s="24"/>
      <c r="DN573" s="24"/>
      <c r="DO573" s="24"/>
      <c r="DP573" s="24"/>
      <c r="DQ573" s="24"/>
      <c r="DR573" s="24"/>
      <c r="DS573" s="24"/>
      <c r="DT573" s="24"/>
      <c r="DU573" s="24"/>
      <c r="DV573" s="24"/>
      <c r="DW573" s="24"/>
      <c r="DX573" s="24"/>
      <c r="DY573" s="24"/>
      <c r="DZ573" s="24"/>
      <c r="EA573" s="24"/>
      <c r="EB573" s="24"/>
      <c r="EC573" s="24"/>
      <c r="ED573" s="24"/>
      <c r="EE573" s="24"/>
      <c r="EF573" s="24"/>
      <c r="EG573" s="24"/>
      <c r="EH573" s="24"/>
      <c r="EI573" s="24"/>
      <c r="EJ573" s="24"/>
      <c r="EK573" s="24"/>
      <c r="EL573" s="24"/>
      <c r="EM573" s="24"/>
      <c r="EN573" s="24"/>
      <c r="EO573" s="24"/>
      <c r="EP573" s="24"/>
      <c r="EQ573" s="24"/>
      <c r="ER573" s="24"/>
      <c r="ES573" s="24"/>
      <c r="ET573" s="24"/>
      <c r="EU573" s="24"/>
      <c r="EV573" s="24"/>
      <c r="EW573" s="24"/>
      <c r="EX573" s="24"/>
      <c r="EY573" s="24"/>
      <c r="EZ573" s="24"/>
      <c r="FA573" s="24"/>
      <c r="FB573" s="24"/>
      <c r="FC573" s="24"/>
      <c r="FD573" s="24"/>
      <c r="FE573" s="24"/>
      <c r="FF573" s="24"/>
      <c r="FG573" s="24"/>
      <c r="FH573" s="24"/>
      <c r="FI573" s="24"/>
      <c r="FJ573" s="24"/>
      <c r="FK573" s="24"/>
      <c r="FL573" s="24"/>
      <c r="FM573" s="24"/>
      <c r="FN573" s="24"/>
      <c r="FO573" s="24"/>
      <c r="FP573" s="24"/>
      <c r="FQ573" s="24"/>
      <c r="FR573" s="24"/>
      <c r="FS573" s="24"/>
      <c r="FT573" s="24"/>
      <c r="FU573" s="24"/>
      <c r="FV573" s="24"/>
      <c r="FW573" s="24"/>
      <c r="FX573" s="24"/>
      <c r="FY573" s="24"/>
      <c r="FZ573" s="24"/>
      <c r="GA573" s="24"/>
      <c r="GB573" s="24"/>
      <c r="GC573" s="24"/>
      <c r="GD573" s="24"/>
      <c r="GE573" s="24"/>
      <c r="GF573" s="24"/>
      <c r="GG573" s="24"/>
      <c r="GH573" s="24"/>
      <c r="GI573" s="24"/>
      <c r="GJ573" s="24"/>
      <c r="GK573" s="24"/>
      <c r="GL573" s="24"/>
      <c r="GM573" s="24"/>
      <c r="GN573" s="24"/>
      <c r="GO573" s="24"/>
      <c r="GP573" s="24"/>
      <c r="GQ573" s="24"/>
      <c r="GR573" s="24"/>
      <c r="GS573" s="24"/>
      <c r="GT573" s="24"/>
      <c r="GU573" s="24"/>
      <c r="GV573" s="24"/>
      <c r="GW573" s="24"/>
      <c r="GX573" s="24"/>
      <c r="GY573" s="24"/>
      <c r="GZ573" s="24"/>
      <c r="HA573" s="24"/>
      <c r="HB573" s="24"/>
      <c r="HC573" s="24"/>
      <c r="HD573" s="24"/>
      <c r="HE573" s="24"/>
      <c r="HF573" s="24"/>
      <c r="HG573" s="24"/>
      <c r="HH573" s="24"/>
      <c r="HI573" s="24"/>
      <c r="HJ573" s="24"/>
      <c r="HK573" s="24"/>
      <c r="HL573" s="24"/>
      <c r="HM573" s="24"/>
      <c r="HN573" s="24"/>
      <c r="HO573" s="24"/>
      <c r="HP573" s="24"/>
      <c r="HQ573" s="24"/>
      <c r="HR573" s="24"/>
      <c r="HS573" s="24"/>
      <c r="HT573" s="24"/>
      <c r="HU573" s="24"/>
      <c r="HV573" s="24"/>
      <c r="HW573" s="24"/>
      <c r="HX573" s="24"/>
      <c r="HY573" s="24"/>
      <c r="HZ573" s="24"/>
      <c r="IA573" s="24"/>
      <c r="IB573" s="24"/>
      <c r="IC573" s="24"/>
      <c r="ID573" s="24"/>
      <c r="IE573" s="24"/>
      <c r="IF573" s="24"/>
      <c r="IG573" s="24"/>
      <c r="IH573" s="24"/>
      <c r="II573" s="24"/>
      <c r="IJ573" s="24"/>
      <c r="IK573" s="24"/>
      <c r="IL573" s="24"/>
      <c r="IM573" s="24"/>
      <c r="IN573" s="24"/>
      <c r="IO573" s="24"/>
      <c r="IP573" s="24"/>
      <c r="IQ573" s="24"/>
      <c r="IR573" s="24"/>
      <c r="IS573" s="24"/>
      <c r="IT573" s="24"/>
      <c r="IU573" s="24"/>
      <c r="IV573" s="24"/>
      <c r="IW573" s="24"/>
      <c r="IX573" s="24"/>
      <c r="IY573" s="24"/>
      <c r="IZ573" s="24"/>
      <c r="JA573" s="24"/>
      <c r="JB573" s="24"/>
      <c r="JC573" s="24"/>
      <c r="JD573" s="24"/>
      <c r="JE573" s="24"/>
      <c r="JF573" s="24"/>
      <c r="JG573" s="24"/>
      <c r="JH573" s="24"/>
      <c r="JI573" s="24"/>
      <c r="JJ573" s="24"/>
      <c r="JK573" s="24"/>
      <c r="JL573" s="24"/>
      <c r="JM573" s="24"/>
      <c r="JN573" s="24"/>
      <c r="JO573" s="24"/>
      <c r="JP573" s="24"/>
      <c r="JQ573" s="24"/>
      <c r="JR573" s="24"/>
      <c r="JS573" s="24"/>
      <c r="JT573" s="24"/>
      <c r="JU573" s="24"/>
      <c r="JV573" s="24"/>
      <c r="JW573" s="24"/>
      <c r="JX573" s="24"/>
      <c r="JY573" s="24"/>
      <c r="JZ573" s="24"/>
      <c r="KA573" s="24"/>
      <c r="KB573" s="24"/>
      <c r="KC573" s="24"/>
      <c r="KD573" s="24"/>
      <c r="KE573" s="24"/>
      <c r="KF573" s="24"/>
      <c r="KG573" s="24"/>
      <c r="KH573" s="24"/>
      <c r="KI573" s="24"/>
      <c r="KJ573" s="24"/>
      <c r="KK573" s="24"/>
      <c r="KL573" s="24"/>
      <c r="KM573" s="24"/>
      <c r="KN573" s="24"/>
      <c r="KO573" s="24"/>
      <c r="KP573" s="24"/>
      <c r="KQ573" s="24"/>
      <c r="KR573" s="24"/>
      <c r="KS573" s="24"/>
      <c r="KT573" s="24"/>
      <c r="KU573" s="24"/>
      <c r="KV573" s="24"/>
      <c r="KW573" s="24"/>
      <c r="KX573" s="24"/>
      <c r="KY573" s="24"/>
      <c r="KZ573" s="24"/>
      <c r="LA573" s="24"/>
      <c r="LB573" s="24"/>
      <c r="LC573" s="24"/>
      <c r="LD573" s="24"/>
    </row>
    <row r="574" spans="1:316" s="22" customFormat="1" x14ac:dyDescent="0.3">
      <c r="A574" s="22" t="s">
        <v>646</v>
      </c>
      <c r="B574" s="22" t="s">
        <v>1685</v>
      </c>
      <c r="C574" s="22" t="s">
        <v>648</v>
      </c>
      <c r="D574" s="23" t="s">
        <v>595</v>
      </c>
      <c r="E574" s="24" t="s">
        <v>13</v>
      </c>
      <c r="F574" s="24" t="s">
        <v>69</v>
      </c>
      <c r="G574" s="24">
        <v>1</v>
      </c>
      <c r="H574" s="24">
        <v>2</v>
      </c>
      <c r="I574" s="24">
        <v>5</v>
      </c>
      <c r="J574" s="24">
        <v>0</v>
      </c>
      <c r="K574" s="9"/>
      <c r="L574" s="24"/>
      <c r="M574" s="24"/>
      <c r="N574" s="55"/>
      <c r="O574" s="24"/>
      <c r="P574" s="24"/>
      <c r="Q574" s="24"/>
      <c r="R574" s="55"/>
      <c r="S574" s="24"/>
      <c r="T574" s="24"/>
      <c r="U574" s="24"/>
      <c r="V574" s="24"/>
      <c r="W574" s="24"/>
      <c r="X574" s="21">
        <v>0</v>
      </c>
      <c r="Y574" s="9"/>
      <c r="Z574" s="21">
        <f t="shared" si="27"/>
        <v>0</v>
      </c>
      <c r="AA574" s="21"/>
      <c r="AB574" s="21">
        <f t="shared" si="28"/>
        <v>0</v>
      </c>
      <c r="AC574" s="21"/>
      <c r="AD574" s="21">
        <f t="shared" si="29"/>
        <v>0</v>
      </c>
      <c r="AE574" s="24"/>
      <c r="AF574" s="24"/>
      <c r="AG574" s="24"/>
      <c r="AH574" s="24"/>
      <c r="AI574" s="24"/>
      <c r="AJ574" s="24"/>
      <c r="AK574" s="24"/>
      <c r="AL574" s="24"/>
      <c r="AM574" s="23"/>
      <c r="AN574" s="24"/>
      <c r="AO574" s="24"/>
      <c r="AP574" s="24"/>
      <c r="AQ574" s="24"/>
      <c r="AR574" s="23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4"/>
      <c r="CY574" s="24"/>
      <c r="CZ574" s="24"/>
      <c r="DA574" s="24"/>
      <c r="DB574" s="24"/>
      <c r="DC574" s="24"/>
      <c r="DD574" s="24"/>
      <c r="DE574" s="24"/>
      <c r="DF574" s="24"/>
      <c r="DG574" s="24"/>
      <c r="DH574" s="24"/>
      <c r="DI574" s="24"/>
      <c r="DJ574" s="24"/>
      <c r="DK574" s="24"/>
      <c r="DL574" s="24"/>
      <c r="DM574" s="24"/>
      <c r="DN574" s="24"/>
      <c r="DO574" s="24"/>
      <c r="DP574" s="24"/>
      <c r="DQ574" s="24"/>
      <c r="DR574" s="24"/>
      <c r="DS574" s="24"/>
      <c r="DT574" s="24"/>
      <c r="DU574" s="24"/>
      <c r="DV574" s="24"/>
      <c r="DW574" s="24"/>
      <c r="DX574" s="24"/>
      <c r="DY574" s="24"/>
      <c r="DZ574" s="24"/>
      <c r="EA574" s="24"/>
      <c r="EB574" s="24"/>
      <c r="EC574" s="24"/>
      <c r="ED574" s="24"/>
      <c r="EE574" s="24"/>
      <c r="EF574" s="24"/>
      <c r="EG574" s="24"/>
      <c r="EH574" s="24"/>
      <c r="EI574" s="24"/>
      <c r="EJ574" s="24"/>
      <c r="EK574" s="24"/>
      <c r="EL574" s="24"/>
      <c r="EM574" s="24"/>
      <c r="EN574" s="24"/>
      <c r="EO574" s="24"/>
      <c r="EP574" s="24"/>
      <c r="EQ574" s="24"/>
      <c r="ER574" s="24"/>
      <c r="ES574" s="24"/>
      <c r="ET574" s="24"/>
      <c r="EU574" s="24"/>
      <c r="EV574" s="24"/>
      <c r="EW574" s="24"/>
      <c r="EX574" s="24"/>
      <c r="EY574" s="24"/>
      <c r="EZ574" s="24"/>
      <c r="FA574" s="24"/>
      <c r="FB574" s="24"/>
      <c r="FC574" s="24"/>
      <c r="FD574" s="24"/>
      <c r="FE574" s="24"/>
      <c r="FF574" s="24"/>
      <c r="FG574" s="24"/>
      <c r="FH574" s="24"/>
      <c r="FI574" s="24"/>
      <c r="FJ574" s="24"/>
      <c r="FK574" s="24"/>
      <c r="FL574" s="24"/>
      <c r="FM574" s="24"/>
      <c r="FN574" s="24"/>
      <c r="FO574" s="24"/>
      <c r="FP574" s="24"/>
      <c r="FQ574" s="24"/>
      <c r="FR574" s="24"/>
      <c r="FS574" s="24"/>
      <c r="FT574" s="24"/>
      <c r="FU574" s="24"/>
      <c r="FV574" s="24"/>
      <c r="FW574" s="24"/>
      <c r="FX574" s="24"/>
      <c r="FY574" s="24"/>
      <c r="FZ574" s="24"/>
      <c r="GA574" s="24"/>
      <c r="GB574" s="24"/>
      <c r="GC574" s="24"/>
      <c r="GD574" s="24"/>
      <c r="GE574" s="24"/>
      <c r="GF574" s="24"/>
      <c r="GG574" s="24"/>
      <c r="GH574" s="24"/>
      <c r="GI574" s="24"/>
      <c r="GJ574" s="24"/>
      <c r="GK574" s="24"/>
      <c r="GL574" s="24"/>
      <c r="GM574" s="24"/>
      <c r="GN574" s="24"/>
      <c r="GO574" s="24"/>
      <c r="GP574" s="24"/>
      <c r="GQ574" s="24"/>
      <c r="GR574" s="24"/>
      <c r="GS574" s="24"/>
      <c r="GT574" s="24"/>
      <c r="GU574" s="24"/>
      <c r="GV574" s="24"/>
      <c r="GW574" s="24"/>
      <c r="GX574" s="24"/>
      <c r="GY574" s="24"/>
      <c r="GZ574" s="24"/>
      <c r="HA574" s="24"/>
      <c r="HB574" s="24"/>
      <c r="HC574" s="24"/>
      <c r="HD574" s="24"/>
      <c r="HE574" s="24"/>
      <c r="HF574" s="24"/>
      <c r="HG574" s="24"/>
      <c r="HH574" s="24"/>
      <c r="HI574" s="24"/>
      <c r="HJ574" s="24"/>
      <c r="HK574" s="24"/>
      <c r="HL574" s="24"/>
      <c r="HM574" s="24"/>
      <c r="HN574" s="24"/>
      <c r="HO574" s="24"/>
      <c r="HP574" s="24"/>
      <c r="HQ574" s="24"/>
      <c r="HR574" s="24"/>
      <c r="HS574" s="24"/>
      <c r="HT574" s="24"/>
      <c r="HU574" s="24"/>
      <c r="HV574" s="24"/>
      <c r="HW574" s="24"/>
      <c r="HX574" s="24"/>
      <c r="HY574" s="24"/>
      <c r="HZ574" s="24"/>
      <c r="IA574" s="24"/>
      <c r="IB574" s="24"/>
      <c r="IC574" s="24"/>
      <c r="ID574" s="24"/>
      <c r="IE574" s="24"/>
      <c r="IF574" s="24"/>
      <c r="IG574" s="24"/>
      <c r="IH574" s="24"/>
      <c r="II574" s="24"/>
      <c r="IJ574" s="24"/>
      <c r="IK574" s="24"/>
      <c r="IL574" s="24"/>
      <c r="IM574" s="24"/>
      <c r="IN574" s="24"/>
      <c r="IO574" s="24"/>
      <c r="IP574" s="24"/>
      <c r="IQ574" s="24"/>
      <c r="IR574" s="24"/>
      <c r="IS574" s="24"/>
      <c r="IT574" s="24"/>
      <c r="IU574" s="24"/>
      <c r="IV574" s="24"/>
      <c r="IW574" s="24"/>
      <c r="IX574" s="24"/>
      <c r="IY574" s="24"/>
      <c r="IZ574" s="24"/>
      <c r="JA574" s="24"/>
      <c r="JB574" s="24"/>
      <c r="JC574" s="24"/>
      <c r="JD574" s="24"/>
      <c r="JE574" s="24"/>
      <c r="JF574" s="24"/>
      <c r="JG574" s="24"/>
      <c r="JH574" s="24"/>
      <c r="JI574" s="24"/>
      <c r="JJ574" s="24"/>
      <c r="JK574" s="24"/>
      <c r="JL574" s="24"/>
      <c r="JM574" s="24"/>
      <c r="JN574" s="24"/>
      <c r="JO574" s="24"/>
      <c r="JP574" s="24"/>
      <c r="JQ574" s="24"/>
      <c r="JR574" s="24"/>
      <c r="JS574" s="24"/>
      <c r="JT574" s="24"/>
      <c r="JU574" s="24"/>
      <c r="JV574" s="24"/>
      <c r="JW574" s="24"/>
      <c r="JX574" s="24"/>
      <c r="JY574" s="24"/>
      <c r="JZ574" s="24"/>
      <c r="KA574" s="24"/>
      <c r="KB574" s="24"/>
      <c r="KC574" s="24"/>
      <c r="KD574" s="24"/>
      <c r="KE574" s="24"/>
      <c r="KF574" s="24"/>
      <c r="KG574" s="24"/>
      <c r="KH574" s="24"/>
      <c r="KI574" s="24"/>
      <c r="KJ574" s="24"/>
      <c r="KK574" s="24"/>
      <c r="KL574" s="24"/>
      <c r="KM574" s="24"/>
      <c r="KN574" s="24"/>
      <c r="KO574" s="24"/>
      <c r="KP574" s="24"/>
      <c r="KQ574" s="24"/>
      <c r="KR574" s="24"/>
      <c r="KS574" s="24"/>
      <c r="KT574" s="24"/>
      <c r="KU574" s="24"/>
      <c r="KV574" s="24"/>
      <c r="KW574" s="24"/>
      <c r="KX574" s="24"/>
      <c r="KY574" s="24"/>
      <c r="KZ574" s="24"/>
      <c r="LA574" s="24"/>
      <c r="LB574" s="24"/>
      <c r="LC574" s="24"/>
      <c r="LD574" s="24"/>
    </row>
    <row r="575" spans="1:316" s="22" customFormat="1" x14ac:dyDescent="0.3">
      <c r="A575" s="22" t="s">
        <v>646</v>
      </c>
      <c r="B575" s="22" t="s">
        <v>1686</v>
      </c>
      <c r="C575" s="22" t="s">
        <v>648</v>
      </c>
      <c r="D575" s="23" t="s">
        <v>595</v>
      </c>
      <c r="E575" s="24" t="s">
        <v>13</v>
      </c>
      <c r="F575" s="24" t="s">
        <v>69</v>
      </c>
      <c r="G575" s="24">
        <v>1</v>
      </c>
      <c r="H575" s="24">
        <v>2</v>
      </c>
      <c r="I575" s="24">
        <v>6</v>
      </c>
      <c r="J575" s="24">
        <v>0</v>
      </c>
      <c r="K575" s="9"/>
      <c r="L575" s="24"/>
      <c r="M575" s="24"/>
      <c r="N575" s="55"/>
      <c r="O575" s="24"/>
      <c r="P575" s="24"/>
      <c r="Q575" s="24"/>
      <c r="R575" s="55"/>
      <c r="S575" s="24"/>
      <c r="T575" s="24"/>
      <c r="U575" s="24"/>
      <c r="V575" s="24"/>
      <c r="W575" s="24"/>
      <c r="X575" s="21">
        <v>0</v>
      </c>
      <c r="Y575" s="9"/>
      <c r="Z575" s="21">
        <f t="shared" si="27"/>
        <v>0</v>
      </c>
      <c r="AA575" s="21"/>
      <c r="AB575" s="21">
        <f t="shared" si="28"/>
        <v>0</v>
      </c>
      <c r="AC575" s="21"/>
      <c r="AD575" s="21">
        <f t="shared" si="29"/>
        <v>0</v>
      </c>
      <c r="AE575" s="24"/>
      <c r="AF575" s="24"/>
      <c r="AG575" s="24"/>
      <c r="AH575" s="24"/>
      <c r="AI575" s="24"/>
      <c r="AJ575" s="24"/>
      <c r="AK575" s="24"/>
      <c r="AL575" s="24"/>
      <c r="AM575" s="23"/>
      <c r="AN575" s="24"/>
      <c r="AO575" s="24"/>
      <c r="AP575" s="24"/>
      <c r="AQ575" s="24"/>
      <c r="AR575" s="23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  <c r="CU575" s="24"/>
      <c r="CV575" s="24"/>
      <c r="CW575" s="24"/>
      <c r="CX575" s="24"/>
      <c r="CY575" s="24"/>
      <c r="CZ575" s="24"/>
      <c r="DA575" s="24"/>
      <c r="DB575" s="24"/>
      <c r="DC575" s="24"/>
      <c r="DD575" s="24"/>
      <c r="DE575" s="24"/>
      <c r="DF575" s="24"/>
      <c r="DG575" s="24"/>
      <c r="DH575" s="24"/>
      <c r="DI575" s="24"/>
      <c r="DJ575" s="24"/>
      <c r="DK575" s="24"/>
      <c r="DL575" s="24"/>
      <c r="DM575" s="24"/>
      <c r="DN575" s="24"/>
      <c r="DO575" s="24"/>
      <c r="DP575" s="24"/>
      <c r="DQ575" s="24"/>
      <c r="DR575" s="24"/>
      <c r="DS575" s="24"/>
      <c r="DT575" s="24"/>
      <c r="DU575" s="24"/>
      <c r="DV575" s="24"/>
      <c r="DW575" s="24"/>
      <c r="DX575" s="24"/>
      <c r="DY575" s="24"/>
      <c r="DZ575" s="24"/>
      <c r="EA575" s="24"/>
      <c r="EB575" s="24"/>
      <c r="EC575" s="24"/>
      <c r="ED575" s="24"/>
      <c r="EE575" s="24"/>
      <c r="EF575" s="24"/>
      <c r="EG575" s="24"/>
      <c r="EH575" s="24"/>
      <c r="EI575" s="24"/>
      <c r="EJ575" s="24"/>
      <c r="EK575" s="24"/>
      <c r="EL575" s="24"/>
      <c r="EM575" s="24"/>
      <c r="EN575" s="24"/>
      <c r="EO575" s="24"/>
      <c r="EP575" s="24"/>
      <c r="EQ575" s="24"/>
      <c r="ER575" s="24"/>
      <c r="ES575" s="24"/>
      <c r="ET575" s="24"/>
      <c r="EU575" s="24"/>
      <c r="EV575" s="24"/>
      <c r="EW575" s="24"/>
      <c r="EX575" s="24"/>
      <c r="EY575" s="24"/>
      <c r="EZ575" s="24"/>
      <c r="FA575" s="24"/>
      <c r="FB575" s="24"/>
      <c r="FC575" s="24"/>
      <c r="FD575" s="24"/>
      <c r="FE575" s="24"/>
      <c r="FF575" s="24"/>
      <c r="FG575" s="24"/>
      <c r="FH575" s="24"/>
      <c r="FI575" s="24"/>
      <c r="FJ575" s="24"/>
      <c r="FK575" s="24"/>
      <c r="FL575" s="24"/>
      <c r="FM575" s="24"/>
      <c r="FN575" s="24"/>
      <c r="FO575" s="24"/>
      <c r="FP575" s="24"/>
      <c r="FQ575" s="24"/>
      <c r="FR575" s="24"/>
      <c r="FS575" s="24"/>
      <c r="FT575" s="24"/>
      <c r="FU575" s="24"/>
      <c r="FV575" s="24"/>
      <c r="FW575" s="24"/>
      <c r="FX575" s="24"/>
      <c r="FY575" s="24"/>
      <c r="FZ575" s="24"/>
      <c r="GA575" s="24"/>
      <c r="GB575" s="24"/>
      <c r="GC575" s="24"/>
      <c r="GD575" s="24"/>
      <c r="GE575" s="24"/>
      <c r="GF575" s="24"/>
      <c r="GG575" s="24"/>
      <c r="GH575" s="24"/>
      <c r="GI575" s="24"/>
      <c r="GJ575" s="24"/>
      <c r="GK575" s="24"/>
      <c r="GL575" s="24"/>
      <c r="GM575" s="24"/>
      <c r="GN575" s="24"/>
      <c r="GO575" s="24"/>
      <c r="GP575" s="24"/>
      <c r="GQ575" s="24"/>
      <c r="GR575" s="24"/>
      <c r="GS575" s="24"/>
      <c r="GT575" s="24"/>
      <c r="GU575" s="24"/>
      <c r="GV575" s="24"/>
      <c r="GW575" s="24"/>
      <c r="GX575" s="24"/>
      <c r="GY575" s="24"/>
      <c r="GZ575" s="24"/>
      <c r="HA575" s="24"/>
      <c r="HB575" s="24"/>
      <c r="HC575" s="24"/>
      <c r="HD575" s="24"/>
      <c r="HE575" s="24"/>
      <c r="HF575" s="24"/>
      <c r="HG575" s="24"/>
      <c r="HH575" s="24"/>
      <c r="HI575" s="24"/>
      <c r="HJ575" s="24"/>
      <c r="HK575" s="24"/>
      <c r="HL575" s="24"/>
      <c r="HM575" s="24"/>
      <c r="HN575" s="24"/>
      <c r="HO575" s="24"/>
      <c r="HP575" s="24"/>
      <c r="HQ575" s="24"/>
      <c r="HR575" s="24"/>
      <c r="HS575" s="24"/>
      <c r="HT575" s="24"/>
      <c r="HU575" s="24"/>
      <c r="HV575" s="24"/>
      <c r="HW575" s="24"/>
      <c r="HX575" s="24"/>
      <c r="HY575" s="24"/>
      <c r="HZ575" s="24"/>
      <c r="IA575" s="24"/>
      <c r="IB575" s="24"/>
      <c r="IC575" s="24"/>
      <c r="ID575" s="24"/>
      <c r="IE575" s="24"/>
      <c r="IF575" s="24"/>
      <c r="IG575" s="24"/>
      <c r="IH575" s="24"/>
      <c r="II575" s="24"/>
      <c r="IJ575" s="24"/>
      <c r="IK575" s="24"/>
      <c r="IL575" s="24"/>
      <c r="IM575" s="24"/>
      <c r="IN575" s="24"/>
      <c r="IO575" s="24"/>
      <c r="IP575" s="24"/>
      <c r="IQ575" s="24"/>
      <c r="IR575" s="24"/>
      <c r="IS575" s="24"/>
      <c r="IT575" s="24"/>
      <c r="IU575" s="24"/>
      <c r="IV575" s="24"/>
      <c r="IW575" s="24"/>
      <c r="IX575" s="24"/>
      <c r="IY575" s="24"/>
      <c r="IZ575" s="24"/>
      <c r="JA575" s="24"/>
      <c r="JB575" s="24"/>
      <c r="JC575" s="24"/>
      <c r="JD575" s="24"/>
      <c r="JE575" s="24"/>
      <c r="JF575" s="24"/>
      <c r="JG575" s="24"/>
      <c r="JH575" s="24"/>
      <c r="JI575" s="24"/>
      <c r="JJ575" s="24"/>
      <c r="JK575" s="24"/>
      <c r="JL575" s="24"/>
      <c r="JM575" s="24"/>
      <c r="JN575" s="24"/>
      <c r="JO575" s="24"/>
      <c r="JP575" s="24"/>
      <c r="JQ575" s="24"/>
      <c r="JR575" s="24"/>
      <c r="JS575" s="24"/>
      <c r="JT575" s="24"/>
      <c r="JU575" s="24"/>
      <c r="JV575" s="24"/>
      <c r="JW575" s="24"/>
      <c r="JX575" s="24"/>
      <c r="JY575" s="24"/>
      <c r="JZ575" s="24"/>
      <c r="KA575" s="24"/>
      <c r="KB575" s="24"/>
      <c r="KC575" s="24"/>
      <c r="KD575" s="24"/>
      <c r="KE575" s="24"/>
      <c r="KF575" s="24"/>
      <c r="KG575" s="24"/>
      <c r="KH575" s="24"/>
      <c r="KI575" s="24"/>
      <c r="KJ575" s="24"/>
      <c r="KK575" s="24"/>
      <c r="KL575" s="24"/>
      <c r="KM575" s="24"/>
      <c r="KN575" s="24"/>
      <c r="KO575" s="24"/>
      <c r="KP575" s="24"/>
      <c r="KQ575" s="24"/>
      <c r="KR575" s="24"/>
      <c r="KS575" s="24"/>
      <c r="KT575" s="24"/>
      <c r="KU575" s="24"/>
      <c r="KV575" s="24"/>
      <c r="KW575" s="24"/>
      <c r="KX575" s="24"/>
      <c r="KY575" s="24"/>
      <c r="KZ575" s="24"/>
      <c r="LA575" s="24"/>
      <c r="LB575" s="24"/>
      <c r="LC575" s="24"/>
      <c r="LD575" s="24"/>
    </row>
    <row r="576" spans="1:316" s="22" customFormat="1" x14ac:dyDescent="0.3">
      <c r="A576" s="22" t="s">
        <v>646</v>
      </c>
      <c r="B576" s="22" t="s">
        <v>1687</v>
      </c>
      <c r="C576" s="22" t="s">
        <v>648</v>
      </c>
      <c r="D576" s="23" t="s">
        <v>595</v>
      </c>
      <c r="E576" s="24" t="s">
        <v>13</v>
      </c>
      <c r="F576" s="24" t="s">
        <v>69</v>
      </c>
      <c r="G576" s="24">
        <v>1</v>
      </c>
      <c r="H576" s="24">
        <v>2</v>
      </c>
      <c r="I576" s="24">
        <v>7</v>
      </c>
      <c r="J576" s="24">
        <v>0</v>
      </c>
      <c r="K576" s="9"/>
      <c r="L576" s="24"/>
      <c r="M576" s="24"/>
      <c r="N576" s="55"/>
      <c r="O576" s="24"/>
      <c r="P576" s="24"/>
      <c r="Q576" s="24"/>
      <c r="R576" s="55"/>
      <c r="S576" s="24"/>
      <c r="T576" s="24"/>
      <c r="U576" s="24"/>
      <c r="V576" s="24"/>
      <c r="W576" s="24"/>
      <c r="X576" s="21">
        <v>0</v>
      </c>
      <c r="Y576" s="9"/>
      <c r="Z576" s="21">
        <f t="shared" si="27"/>
        <v>0</v>
      </c>
      <c r="AA576" s="21"/>
      <c r="AB576" s="21">
        <f t="shared" si="28"/>
        <v>0</v>
      </c>
      <c r="AC576" s="21"/>
      <c r="AD576" s="21">
        <f t="shared" si="29"/>
        <v>0</v>
      </c>
      <c r="AE576" s="24"/>
      <c r="AF576" s="24"/>
      <c r="AG576" s="24"/>
      <c r="AH576" s="24"/>
      <c r="AI576" s="24"/>
      <c r="AJ576" s="24"/>
      <c r="AK576" s="24"/>
      <c r="AL576" s="24"/>
      <c r="AM576" s="23"/>
      <c r="AN576" s="24"/>
      <c r="AO576" s="24"/>
      <c r="AP576" s="24"/>
      <c r="AQ576" s="24"/>
      <c r="AR576" s="23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4"/>
      <c r="CV576" s="24"/>
      <c r="CW576" s="24"/>
      <c r="CX576" s="24"/>
      <c r="CY576" s="24"/>
      <c r="CZ576" s="24"/>
      <c r="DA576" s="24"/>
      <c r="DB576" s="24"/>
      <c r="DC576" s="24"/>
      <c r="DD576" s="24"/>
      <c r="DE576" s="24"/>
      <c r="DF576" s="24"/>
      <c r="DG576" s="24"/>
      <c r="DH576" s="24"/>
      <c r="DI576" s="24"/>
      <c r="DJ576" s="24"/>
      <c r="DK576" s="24"/>
      <c r="DL576" s="24"/>
      <c r="DM576" s="24"/>
      <c r="DN576" s="24"/>
      <c r="DO576" s="24"/>
      <c r="DP576" s="24"/>
      <c r="DQ576" s="24"/>
      <c r="DR576" s="24"/>
      <c r="DS576" s="24"/>
      <c r="DT576" s="24"/>
      <c r="DU576" s="24"/>
      <c r="DV576" s="24"/>
      <c r="DW576" s="24"/>
      <c r="DX576" s="24"/>
      <c r="DY576" s="24"/>
      <c r="DZ576" s="24"/>
      <c r="EA576" s="24"/>
      <c r="EB576" s="24"/>
      <c r="EC576" s="24"/>
      <c r="ED576" s="24"/>
      <c r="EE576" s="24"/>
      <c r="EF576" s="24"/>
      <c r="EG576" s="24"/>
      <c r="EH576" s="24"/>
      <c r="EI576" s="24"/>
      <c r="EJ576" s="24"/>
      <c r="EK576" s="24"/>
      <c r="EL576" s="24"/>
      <c r="EM576" s="24"/>
      <c r="EN576" s="24"/>
      <c r="EO576" s="24"/>
      <c r="EP576" s="24"/>
      <c r="EQ576" s="24"/>
      <c r="ER576" s="24"/>
      <c r="ES576" s="24"/>
      <c r="ET576" s="24"/>
      <c r="EU576" s="24"/>
      <c r="EV576" s="24"/>
      <c r="EW576" s="24"/>
      <c r="EX576" s="24"/>
      <c r="EY576" s="24"/>
      <c r="EZ576" s="24"/>
      <c r="FA576" s="24"/>
      <c r="FB576" s="24"/>
      <c r="FC576" s="24"/>
      <c r="FD576" s="24"/>
      <c r="FE576" s="24"/>
      <c r="FF576" s="24"/>
      <c r="FG576" s="24"/>
      <c r="FH576" s="24"/>
      <c r="FI576" s="24"/>
      <c r="FJ576" s="24"/>
      <c r="FK576" s="24"/>
      <c r="FL576" s="24"/>
      <c r="FM576" s="24"/>
      <c r="FN576" s="24"/>
      <c r="FO576" s="24"/>
      <c r="FP576" s="24"/>
      <c r="FQ576" s="24"/>
      <c r="FR576" s="24"/>
      <c r="FS576" s="24"/>
      <c r="FT576" s="24"/>
      <c r="FU576" s="24"/>
      <c r="FV576" s="24"/>
      <c r="FW576" s="24"/>
      <c r="FX576" s="24"/>
      <c r="FY576" s="24"/>
      <c r="FZ576" s="24"/>
      <c r="GA576" s="24"/>
      <c r="GB576" s="24"/>
      <c r="GC576" s="24"/>
      <c r="GD576" s="24"/>
      <c r="GE576" s="24"/>
      <c r="GF576" s="24"/>
      <c r="GG576" s="24"/>
      <c r="GH576" s="24"/>
      <c r="GI576" s="24"/>
      <c r="GJ576" s="24"/>
      <c r="GK576" s="24"/>
      <c r="GL576" s="24"/>
      <c r="GM576" s="24"/>
      <c r="GN576" s="24"/>
      <c r="GO576" s="24"/>
      <c r="GP576" s="24"/>
      <c r="GQ576" s="24"/>
      <c r="GR576" s="24"/>
      <c r="GS576" s="24"/>
      <c r="GT576" s="24"/>
      <c r="GU576" s="24"/>
      <c r="GV576" s="24"/>
      <c r="GW576" s="24"/>
      <c r="GX576" s="24"/>
      <c r="GY576" s="24"/>
      <c r="GZ576" s="24"/>
      <c r="HA576" s="24"/>
      <c r="HB576" s="24"/>
      <c r="HC576" s="24"/>
      <c r="HD576" s="24"/>
      <c r="HE576" s="24"/>
      <c r="HF576" s="24"/>
      <c r="HG576" s="24"/>
      <c r="HH576" s="24"/>
      <c r="HI576" s="24"/>
      <c r="HJ576" s="24"/>
      <c r="HK576" s="24"/>
      <c r="HL576" s="24"/>
      <c r="HM576" s="24"/>
      <c r="HN576" s="24"/>
      <c r="HO576" s="24"/>
      <c r="HP576" s="24"/>
      <c r="HQ576" s="24"/>
      <c r="HR576" s="24"/>
      <c r="HS576" s="24"/>
      <c r="HT576" s="24"/>
      <c r="HU576" s="24"/>
      <c r="HV576" s="24"/>
      <c r="HW576" s="24"/>
      <c r="HX576" s="24"/>
      <c r="HY576" s="24"/>
      <c r="HZ576" s="24"/>
      <c r="IA576" s="24"/>
      <c r="IB576" s="24"/>
      <c r="IC576" s="24"/>
      <c r="ID576" s="24"/>
      <c r="IE576" s="24"/>
      <c r="IF576" s="24"/>
      <c r="IG576" s="24"/>
      <c r="IH576" s="24"/>
      <c r="II576" s="24"/>
      <c r="IJ576" s="24"/>
      <c r="IK576" s="24"/>
      <c r="IL576" s="24"/>
      <c r="IM576" s="24"/>
      <c r="IN576" s="24"/>
      <c r="IO576" s="24"/>
      <c r="IP576" s="24"/>
      <c r="IQ576" s="24"/>
      <c r="IR576" s="24"/>
      <c r="IS576" s="24"/>
      <c r="IT576" s="24"/>
      <c r="IU576" s="24"/>
      <c r="IV576" s="24"/>
      <c r="IW576" s="24"/>
      <c r="IX576" s="24"/>
      <c r="IY576" s="24"/>
      <c r="IZ576" s="24"/>
      <c r="JA576" s="24"/>
      <c r="JB576" s="24"/>
      <c r="JC576" s="24"/>
      <c r="JD576" s="24"/>
      <c r="JE576" s="24"/>
      <c r="JF576" s="24"/>
      <c r="JG576" s="24"/>
      <c r="JH576" s="24"/>
      <c r="JI576" s="24"/>
      <c r="JJ576" s="24"/>
      <c r="JK576" s="24"/>
      <c r="JL576" s="24"/>
      <c r="JM576" s="24"/>
      <c r="JN576" s="24"/>
      <c r="JO576" s="24"/>
      <c r="JP576" s="24"/>
      <c r="JQ576" s="24"/>
      <c r="JR576" s="24"/>
      <c r="JS576" s="24"/>
      <c r="JT576" s="24"/>
      <c r="JU576" s="24"/>
      <c r="JV576" s="24"/>
      <c r="JW576" s="24"/>
      <c r="JX576" s="24"/>
      <c r="JY576" s="24"/>
      <c r="JZ576" s="24"/>
      <c r="KA576" s="24"/>
      <c r="KB576" s="24"/>
      <c r="KC576" s="24"/>
      <c r="KD576" s="24"/>
      <c r="KE576" s="24"/>
      <c r="KF576" s="24"/>
      <c r="KG576" s="24"/>
      <c r="KH576" s="24"/>
      <c r="KI576" s="24"/>
      <c r="KJ576" s="24"/>
      <c r="KK576" s="24"/>
      <c r="KL576" s="24"/>
      <c r="KM576" s="24"/>
      <c r="KN576" s="24"/>
      <c r="KO576" s="24"/>
      <c r="KP576" s="24"/>
      <c r="KQ576" s="24"/>
      <c r="KR576" s="24"/>
      <c r="KS576" s="24"/>
      <c r="KT576" s="24"/>
      <c r="KU576" s="24"/>
      <c r="KV576" s="24"/>
      <c r="KW576" s="24"/>
      <c r="KX576" s="24"/>
      <c r="KY576" s="24"/>
      <c r="KZ576" s="24"/>
      <c r="LA576" s="24"/>
      <c r="LB576" s="24"/>
      <c r="LC576" s="24"/>
      <c r="LD576" s="24"/>
    </row>
    <row r="577" spans="1:316" s="22" customFormat="1" x14ac:dyDescent="0.3">
      <c r="A577" s="22" t="s">
        <v>646</v>
      </c>
      <c r="B577" s="22" t="s">
        <v>1688</v>
      </c>
      <c r="C577" s="22" t="s">
        <v>648</v>
      </c>
      <c r="D577" s="23" t="s">
        <v>595</v>
      </c>
      <c r="E577" s="24" t="s">
        <v>13</v>
      </c>
      <c r="F577" s="24" t="s">
        <v>69</v>
      </c>
      <c r="G577" s="24">
        <v>1</v>
      </c>
      <c r="H577" s="24">
        <v>2</v>
      </c>
      <c r="I577" s="24">
        <v>8</v>
      </c>
      <c r="J577" s="24">
        <v>0</v>
      </c>
      <c r="K577" s="9"/>
      <c r="L577" s="24"/>
      <c r="M577" s="24"/>
      <c r="N577" s="55"/>
      <c r="O577" s="24"/>
      <c r="P577" s="24"/>
      <c r="Q577" s="24"/>
      <c r="R577" s="55"/>
      <c r="S577" s="24"/>
      <c r="T577" s="24"/>
      <c r="U577" s="24"/>
      <c r="V577" s="24"/>
      <c r="W577" s="24"/>
      <c r="X577" s="21">
        <v>0</v>
      </c>
      <c r="Y577" s="9"/>
      <c r="Z577" s="21">
        <f t="shared" si="27"/>
        <v>0</v>
      </c>
      <c r="AA577" s="21"/>
      <c r="AB577" s="21">
        <f t="shared" si="28"/>
        <v>0</v>
      </c>
      <c r="AC577" s="21"/>
      <c r="AD577" s="21">
        <f t="shared" si="29"/>
        <v>0</v>
      </c>
      <c r="AE577" s="24"/>
      <c r="AF577" s="24"/>
      <c r="AG577" s="24"/>
      <c r="AH577" s="24"/>
      <c r="AI577" s="24"/>
      <c r="AJ577" s="24"/>
      <c r="AK577" s="24"/>
      <c r="AL577" s="24"/>
      <c r="AM577" s="23"/>
      <c r="AN577" s="24"/>
      <c r="AO577" s="24"/>
      <c r="AP577" s="24"/>
      <c r="AQ577" s="24"/>
      <c r="AR577" s="23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24"/>
      <c r="CT577" s="24"/>
      <c r="CU577" s="24"/>
      <c r="CV577" s="24"/>
      <c r="CW577" s="24"/>
      <c r="CX577" s="24"/>
      <c r="CY577" s="24"/>
      <c r="CZ577" s="24"/>
      <c r="DA577" s="24"/>
      <c r="DB577" s="24"/>
      <c r="DC577" s="24"/>
      <c r="DD577" s="24"/>
      <c r="DE577" s="24"/>
      <c r="DF577" s="24"/>
      <c r="DG577" s="24"/>
      <c r="DH577" s="24"/>
      <c r="DI577" s="24"/>
      <c r="DJ577" s="24"/>
      <c r="DK577" s="24"/>
      <c r="DL577" s="24"/>
      <c r="DM577" s="24"/>
      <c r="DN577" s="24"/>
      <c r="DO577" s="24"/>
      <c r="DP577" s="24"/>
      <c r="DQ577" s="24"/>
      <c r="DR577" s="24"/>
      <c r="DS577" s="24"/>
      <c r="DT577" s="24"/>
      <c r="DU577" s="24"/>
      <c r="DV577" s="24"/>
      <c r="DW577" s="24"/>
      <c r="DX577" s="24"/>
      <c r="DY577" s="24"/>
      <c r="DZ577" s="24"/>
      <c r="EA577" s="24"/>
      <c r="EB577" s="24"/>
      <c r="EC577" s="24"/>
      <c r="ED577" s="24"/>
      <c r="EE577" s="24"/>
      <c r="EF577" s="24"/>
      <c r="EG577" s="24"/>
      <c r="EH577" s="24"/>
      <c r="EI577" s="24"/>
      <c r="EJ577" s="24"/>
      <c r="EK577" s="24"/>
      <c r="EL577" s="24"/>
      <c r="EM577" s="24"/>
      <c r="EN577" s="24"/>
      <c r="EO577" s="24"/>
      <c r="EP577" s="24"/>
      <c r="EQ577" s="24"/>
      <c r="ER577" s="24"/>
      <c r="ES577" s="24"/>
      <c r="ET577" s="24"/>
      <c r="EU577" s="24"/>
      <c r="EV577" s="24"/>
      <c r="EW577" s="24"/>
      <c r="EX577" s="24"/>
      <c r="EY577" s="24"/>
      <c r="EZ577" s="24"/>
      <c r="FA577" s="24"/>
      <c r="FB577" s="24"/>
      <c r="FC577" s="24"/>
      <c r="FD577" s="24"/>
      <c r="FE577" s="24"/>
      <c r="FF577" s="24"/>
      <c r="FG577" s="24"/>
      <c r="FH577" s="24"/>
      <c r="FI577" s="24"/>
      <c r="FJ577" s="24"/>
      <c r="FK577" s="24"/>
      <c r="FL577" s="24"/>
      <c r="FM577" s="24"/>
      <c r="FN577" s="24"/>
      <c r="FO577" s="24"/>
      <c r="FP577" s="24"/>
      <c r="FQ577" s="24"/>
      <c r="FR577" s="24"/>
      <c r="FS577" s="24"/>
      <c r="FT577" s="24"/>
      <c r="FU577" s="24"/>
      <c r="FV577" s="24"/>
      <c r="FW577" s="24"/>
      <c r="FX577" s="24"/>
      <c r="FY577" s="24"/>
      <c r="FZ577" s="24"/>
      <c r="GA577" s="24"/>
      <c r="GB577" s="24"/>
      <c r="GC577" s="24"/>
      <c r="GD577" s="24"/>
      <c r="GE577" s="24"/>
      <c r="GF577" s="24"/>
      <c r="GG577" s="24"/>
      <c r="GH577" s="24"/>
      <c r="GI577" s="24"/>
      <c r="GJ577" s="24"/>
      <c r="GK577" s="24"/>
      <c r="GL577" s="24"/>
      <c r="GM577" s="24"/>
      <c r="GN577" s="24"/>
      <c r="GO577" s="24"/>
      <c r="GP577" s="24"/>
      <c r="GQ577" s="24"/>
      <c r="GR577" s="24"/>
      <c r="GS577" s="24"/>
      <c r="GT577" s="24"/>
      <c r="GU577" s="24"/>
      <c r="GV577" s="24"/>
      <c r="GW577" s="24"/>
      <c r="GX577" s="24"/>
      <c r="GY577" s="24"/>
      <c r="GZ577" s="24"/>
      <c r="HA577" s="24"/>
      <c r="HB577" s="24"/>
      <c r="HC577" s="24"/>
      <c r="HD577" s="24"/>
      <c r="HE577" s="24"/>
      <c r="HF577" s="24"/>
      <c r="HG577" s="24"/>
      <c r="HH577" s="24"/>
      <c r="HI577" s="24"/>
      <c r="HJ577" s="24"/>
      <c r="HK577" s="24"/>
      <c r="HL577" s="24"/>
      <c r="HM577" s="24"/>
      <c r="HN577" s="24"/>
      <c r="HO577" s="24"/>
      <c r="HP577" s="24"/>
      <c r="HQ577" s="24"/>
      <c r="HR577" s="24"/>
      <c r="HS577" s="24"/>
      <c r="HT577" s="24"/>
      <c r="HU577" s="24"/>
      <c r="HV577" s="24"/>
      <c r="HW577" s="24"/>
      <c r="HX577" s="24"/>
      <c r="HY577" s="24"/>
      <c r="HZ577" s="24"/>
      <c r="IA577" s="24"/>
      <c r="IB577" s="24"/>
      <c r="IC577" s="24"/>
      <c r="ID577" s="24"/>
      <c r="IE577" s="24"/>
      <c r="IF577" s="24"/>
      <c r="IG577" s="24"/>
      <c r="IH577" s="24"/>
      <c r="II577" s="24"/>
      <c r="IJ577" s="24"/>
      <c r="IK577" s="24"/>
      <c r="IL577" s="24"/>
      <c r="IM577" s="24"/>
      <c r="IN577" s="24"/>
      <c r="IO577" s="24"/>
      <c r="IP577" s="24"/>
      <c r="IQ577" s="24"/>
      <c r="IR577" s="24"/>
      <c r="IS577" s="24"/>
      <c r="IT577" s="24"/>
      <c r="IU577" s="24"/>
      <c r="IV577" s="24"/>
      <c r="IW577" s="24"/>
      <c r="IX577" s="24"/>
      <c r="IY577" s="24"/>
      <c r="IZ577" s="24"/>
      <c r="JA577" s="24"/>
      <c r="JB577" s="24"/>
      <c r="JC577" s="24"/>
      <c r="JD577" s="24"/>
      <c r="JE577" s="24"/>
      <c r="JF577" s="24"/>
      <c r="JG577" s="24"/>
      <c r="JH577" s="24"/>
      <c r="JI577" s="24"/>
      <c r="JJ577" s="24"/>
      <c r="JK577" s="24"/>
      <c r="JL577" s="24"/>
      <c r="JM577" s="24"/>
      <c r="JN577" s="24"/>
      <c r="JO577" s="24"/>
      <c r="JP577" s="24"/>
      <c r="JQ577" s="24"/>
      <c r="JR577" s="24"/>
      <c r="JS577" s="24"/>
      <c r="JT577" s="24"/>
      <c r="JU577" s="24"/>
      <c r="JV577" s="24"/>
      <c r="JW577" s="24"/>
      <c r="JX577" s="24"/>
      <c r="JY577" s="24"/>
      <c r="JZ577" s="24"/>
      <c r="KA577" s="24"/>
      <c r="KB577" s="24"/>
      <c r="KC577" s="24"/>
      <c r="KD577" s="24"/>
      <c r="KE577" s="24"/>
      <c r="KF577" s="24"/>
      <c r="KG577" s="24"/>
      <c r="KH577" s="24"/>
      <c r="KI577" s="24"/>
      <c r="KJ577" s="24"/>
      <c r="KK577" s="24"/>
      <c r="KL577" s="24"/>
      <c r="KM577" s="24"/>
      <c r="KN577" s="24"/>
      <c r="KO577" s="24"/>
      <c r="KP577" s="24"/>
      <c r="KQ577" s="24"/>
      <c r="KR577" s="24"/>
      <c r="KS577" s="24"/>
      <c r="KT577" s="24"/>
      <c r="KU577" s="24"/>
      <c r="KV577" s="24"/>
      <c r="KW577" s="24"/>
      <c r="KX577" s="24"/>
      <c r="KY577" s="24"/>
      <c r="KZ577" s="24"/>
      <c r="LA577" s="24"/>
      <c r="LB577" s="24"/>
      <c r="LC577" s="24"/>
      <c r="LD577" s="24"/>
    </row>
    <row r="578" spans="1:316" x14ac:dyDescent="0.3">
      <c r="A578" s="18" t="s">
        <v>664</v>
      </c>
      <c r="B578" s="19" t="s">
        <v>1689</v>
      </c>
      <c r="C578" s="19" t="s">
        <v>666</v>
      </c>
      <c r="D578" s="20" t="s">
        <v>595</v>
      </c>
      <c r="E578" s="21" t="s">
        <v>13</v>
      </c>
      <c r="F578" s="21" t="s">
        <v>69</v>
      </c>
      <c r="G578" s="21">
        <v>2</v>
      </c>
      <c r="H578" s="21">
        <v>1</v>
      </c>
      <c r="I578" s="21">
        <v>1</v>
      </c>
      <c r="J578" s="21">
        <v>0</v>
      </c>
      <c r="K578" s="9"/>
      <c r="X578" s="21">
        <v>0</v>
      </c>
      <c r="Y578" s="9"/>
      <c r="Z578" s="21">
        <f t="shared" si="27"/>
        <v>0</v>
      </c>
      <c r="AB578" s="21">
        <f t="shared" si="28"/>
        <v>0</v>
      </c>
      <c r="AD578" s="21">
        <f t="shared" si="29"/>
        <v>0</v>
      </c>
      <c r="AM578" s="23"/>
      <c r="AN578" s="24"/>
      <c r="AO578" s="24"/>
      <c r="AP578" s="24"/>
      <c r="AQ578" s="24"/>
      <c r="AR578" s="23"/>
      <c r="AS578" s="24"/>
      <c r="AT578" s="24"/>
      <c r="AU578" s="24"/>
    </row>
    <row r="579" spans="1:316" x14ac:dyDescent="0.3">
      <c r="A579" s="18" t="s">
        <v>664</v>
      </c>
      <c r="B579" s="19" t="s">
        <v>1690</v>
      </c>
      <c r="C579" s="19" t="s">
        <v>666</v>
      </c>
      <c r="D579" s="20" t="s">
        <v>595</v>
      </c>
      <c r="E579" s="21" t="s">
        <v>13</v>
      </c>
      <c r="F579" s="21" t="s">
        <v>69</v>
      </c>
      <c r="G579" s="21">
        <v>2</v>
      </c>
      <c r="H579" s="21">
        <v>1</v>
      </c>
      <c r="I579" s="21">
        <v>2</v>
      </c>
      <c r="J579" s="21">
        <v>128.6250653645501</v>
      </c>
      <c r="K579" s="9"/>
      <c r="U579" s="21">
        <v>2</v>
      </c>
      <c r="X579" s="21">
        <v>2</v>
      </c>
      <c r="Y579" s="9"/>
      <c r="Z579" s="21">
        <f t="shared" si="27"/>
        <v>0</v>
      </c>
      <c r="AB579" s="21">
        <f t="shared" si="28"/>
        <v>0</v>
      </c>
      <c r="AD579" s="21">
        <f t="shared" si="29"/>
        <v>2</v>
      </c>
      <c r="AM579" s="23"/>
      <c r="AN579" s="24"/>
      <c r="AO579" s="24"/>
      <c r="AP579" s="24"/>
      <c r="AQ579" s="24"/>
      <c r="AR579" s="23"/>
      <c r="AS579" s="24"/>
      <c r="AT579" s="24"/>
      <c r="AU579" s="24"/>
    </row>
    <row r="580" spans="1:316" x14ac:dyDescent="0.3">
      <c r="A580" s="18" t="s">
        <v>664</v>
      </c>
      <c r="B580" s="19" t="s">
        <v>1691</v>
      </c>
      <c r="C580" s="19" t="s">
        <v>666</v>
      </c>
      <c r="D580" s="20" t="s">
        <v>595</v>
      </c>
      <c r="E580" s="21" t="s">
        <v>13</v>
      </c>
      <c r="F580" s="21" t="s">
        <v>69</v>
      </c>
      <c r="G580" s="21">
        <v>2</v>
      </c>
      <c r="H580" s="21">
        <v>1</v>
      </c>
      <c r="I580" s="21">
        <v>3</v>
      </c>
      <c r="J580" s="21">
        <v>178.97809615482547</v>
      </c>
      <c r="K580" s="9"/>
      <c r="P580" s="21">
        <v>1</v>
      </c>
      <c r="Q580" s="21">
        <v>1</v>
      </c>
      <c r="T580" s="21">
        <v>2</v>
      </c>
      <c r="U580" s="21">
        <v>1</v>
      </c>
      <c r="X580" s="21">
        <v>5</v>
      </c>
      <c r="Y580" s="9"/>
      <c r="Z580" s="21">
        <f t="shared" si="27"/>
        <v>0</v>
      </c>
      <c r="AB580" s="21">
        <f t="shared" si="28"/>
        <v>2</v>
      </c>
      <c r="AD580" s="21">
        <f t="shared" si="29"/>
        <v>3</v>
      </c>
      <c r="AM580" s="23"/>
      <c r="AN580" s="24"/>
      <c r="AO580" s="24"/>
      <c r="AP580" s="24"/>
      <c r="AQ580" s="24"/>
      <c r="AR580" s="23"/>
      <c r="AS580" s="24"/>
      <c r="AT580" s="24"/>
      <c r="AU580" s="24"/>
    </row>
    <row r="581" spans="1:316" x14ac:dyDescent="0.3">
      <c r="A581" s="18" t="s">
        <v>664</v>
      </c>
      <c r="B581" s="19" t="s">
        <v>1692</v>
      </c>
      <c r="C581" s="19" t="s">
        <v>666</v>
      </c>
      <c r="D581" s="20" t="s">
        <v>595</v>
      </c>
      <c r="E581" s="21" t="s">
        <v>13</v>
      </c>
      <c r="F581" s="21" t="s">
        <v>69</v>
      </c>
      <c r="G581" s="21">
        <v>2</v>
      </c>
      <c r="H581" s="21">
        <v>1</v>
      </c>
      <c r="I581" s="21">
        <v>4</v>
      </c>
      <c r="J581" s="21">
        <v>0</v>
      </c>
      <c r="K581" s="9"/>
      <c r="X581" s="21">
        <v>0</v>
      </c>
      <c r="Y581" s="9"/>
      <c r="Z581" s="21">
        <f t="shared" si="27"/>
        <v>0</v>
      </c>
      <c r="AB581" s="21">
        <f t="shared" si="28"/>
        <v>0</v>
      </c>
      <c r="AD581" s="21">
        <f t="shared" si="29"/>
        <v>0</v>
      </c>
      <c r="AM581" s="23"/>
      <c r="AN581" s="24"/>
      <c r="AO581" s="24"/>
      <c r="AP581" s="24"/>
      <c r="AQ581" s="24"/>
      <c r="AR581" s="23"/>
      <c r="AS581" s="24"/>
      <c r="AT581" s="24"/>
      <c r="AU581" s="24"/>
    </row>
    <row r="582" spans="1:316" x14ac:dyDescent="0.3">
      <c r="A582" s="18" t="s">
        <v>664</v>
      </c>
      <c r="B582" s="19" t="s">
        <v>1693</v>
      </c>
      <c r="C582" s="19" t="s">
        <v>666</v>
      </c>
      <c r="D582" s="20" t="s">
        <v>595</v>
      </c>
      <c r="E582" s="21" t="s">
        <v>13</v>
      </c>
      <c r="F582" s="21" t="s">
        <v>69</v>
      </c>
      <c r="G582" s="21">
        <v>2</v>
      </c>
      <c r="H582" s="21">
        <v>1</v>
      </c>
      <c r="I582" s="21">
        <v>5</v>
      </c>
      <c r="J582" s="21">
        <v>7.7857067159619024</v>
      </c>
      <c r="K582" s="9"/>
      <c r="P582" s="21">
        <v>1</v>
      </c>
      <c r="X582" s="21">
        <v>1</v>
      </c>
      <c r="Y582" s="9"/>
      <c r="Z582" s="21">
        <f t="shared" ref="Z582:Z645" si="30">SUM(L582:N582)</f>
        <v>0</v>
      </c>
      <c r="AB582" s="21">
        <f t="shared" ref="AB582:AB645" si="31">SUM(O582:R582)</f>
        <v>1</v>
      </c>
      <c r="AD582" s="21">
        <f t="shared" ref="AD582:AD645" si="32">SUM(S582:W582)</f>
        <v>0</v>
      </c>
    </row>
    <row r="583" spans="1:316" x14ac:dyDescent="0.3">
      <c r="A583" s="18" t="s">
        <v>664</v>
      </c>
      <c r="B583" s="19" t="s">
        <v>1694</v>
      </c>
      <c r="C583" s="19" t="s">
        <v>666</v>
      </c>
      <c r="D583" s="20" t="s">
        <v>595</v>
      </c>
      <c r="E583" s="21" t="s">
        <v>13</v>
      </c>
      <c r="F583" s="21" t="s">
        <v>69</v>
      </c>
      <c r="G583" s="21">
        <v>2</v>
      </c>
      <c r="H583" s="21">
        <v>1</v>
      </c>
      <c r="I583" s="21">
        <v>6</v>
      </c>
      <c r="J583" s="21">
        <v>29.13891722678067</v>
      </c>
      <c r="K583" s="9"/>
      <c r="P583" s="21">
        <v>2</v>
      </c>
      <c r="Q583" s="21">
        <v>1</v>
      </c>
      <c r="X583" s="21">
        <v>3</v>
      </c>
      <c r="Y583" s="9"/>
      <c r="Z583" s="21">
        <f t="shared" si="30"/>
        <v>0</v>
      </c>
      <c r="AB583" s="21">
        <f t="shared" si="31"/>
        <v>3</v>
      </c>
      <c r="AD583" s="21">
        <f t="shared" si="32"/>
        <v>0</v>
      </c>
    </row>
    <row r="584" spans="1:316" x14ac:dyDescent="0.3">
      <c r="A584" s="18" t="s">
        <v>664</v>
      </c>
      <c r="B584" s="19" t="s">
        <v>1695</v>
      </c>
      <c r="C584" s="19" t="s">
        <v>666</v>
      </c>
      <c r="D584" s="20" t="s">
        <v>595</v>
      </c>
      <c r="E584" s="21" t="s">
        <v>13</v>
      </c>
      <c r="F584" s="21" t="s">
        <v>69</v>
      </c>
      <c r="G584" s="21">
        <v>2</v>
      </c>
      <c r="H584" s="21">
        <v>1</v>
      </c>
      <c r="I584" s="21">
        <v>7</v>
      </c>
      <c r="J584" s="21">
        <v>23.357120147885709</v>
      </c>
      <c r="K584" s="9"/>
      <c r="P584" s="21">
        <v>3</v>
      </c>
      <c r="X584" s="21">
        <v>3</v>
      </c>
      <c r="Y584" s="9"/>
      <c r="Z584" s="21">
        <f t="shared" si="30"/>
        <v>0</v>
      </c>
      <c r="AB584" s="21">
        <f t="shared" si="31"/>
        <v>3</v>
      </c>
      <c r="AD584" s="21">
        <f t="shared" si="32"/>
        <v>0</v>
      </c>
    </row>
    <row r="585" spans="1:316" x14ac:dyDescent="0.3">
      <c r="A585" s="18" t="s">
        <v>664</v>
      </c>
      <c r="B585" s="19" t="s">
        <v>1696</v>
      </c>
      <c r="C585" s="19" t="s">
        <v>666</v>
      </c>
      <c r="D585" s="20" t="s">
        <v>595</v>
      </c>
      <c r="E585" s="21" t="s">
        <v>13</v>
      </c>
      <c r="F585" s="21" t="s">
        <v>69</v>
      </c>
      <c r="G585" s="21">
        <v>2</v>
      </c>
      <c r="H585" s="21">
        <v>1</v>
      </c>
      <c r="I585" s="21">
        <v>8</v>
      </c>
      <c r="J585" s="21">
        <v>50.837594587007032</v>
      </c>
      <c r="K585" s="9"/>
      <c r="P585" s="21">
        <v>2</v>
      </c>
      <c r="Q585" s="21">
        <v>1</v>
      </c>
      <c r="R585" s="53">
        <v>1</v>
      </c>
      <c r="X585" s="21">
        <v>4</v>
      </c>
      <c r="Y585" s="9"/>
      <c r="Z585" s="21">
        <f t="shared" si="30"/>
        <v>0</v>
      </c>
      <c r="AB585" s="21">
        <f t="shared" si="31"/>
        <v>4</v>
      </c>
      <c r="AD585" s="21">
        <f t="shared" si="32"/>
        <v>0</v>
      </c>
    </row>
    <row r="586" spans="1:316" x14ac:dyDescent="0.3">
      <c r="A586" s="18" t="s">
        <v>664</v>
      </c>
      <c r="B586" s="19" t="s">
        <v>1697</v>
      </c>
      <c r="C586" s="19" t="s">
        <v>666</v>
      </c>
      <c r="D586" s="20" t="s">
        <v>595</v>
      </c>
      <c r="E586" s="21" t="s">
        <v>13</v>
      </c>
      <c r="F586" s="21" t="s">
        <v>69</v>
      </c>
      <c r="G586" s="21">
        <v>2</v>
      </c>
      <c r="H586" s="21">
        <v>2</v>
      </c>
      <c r="I586" s="21">
        <v>1</v>
      </c>
      <c r="J586" s="21">
        <v>0</v>
      </c>
      <c r="K586" s="9"/>
      <c r="X586" s="21">
        <v>0</v>
      </c>
      <c r="Y586" s="9"/>
      <c r="Z586" s="21">
        <f t="shared" si="30"/>
        <v>0</v>
      </c>
      <c r="AB586" s="21">
        <f t="shared" si="31"/>
        <v>0</v>
      </c>
      <c r="AD586" s="21">
        <f t="shared" si="32"/>
        <v>0</v>
      </c>
    </row>
    <row r="587" spans="1:316" x14ac:dyDescent="0.3">
      <c r="A587" s="18" t="s">
        <v>664</v>
      </c>
      <c r="B587" s="19" t="s">
        <v>1698</v>
      </c>
      <c r="C587" s="19" t="s">
        <v>666</v>
      </c>
      <c r="D587" s="20" t="s">
        <v>595</v>
      </c>
      <c r="E587" s="21" t="s">
        <v>13</v>
      </c>
      <c r="F587" s="21" t="s">
        <v>69</v>
      </c>
      <c r="G587" s="21">
        <v>2</v>
      </c>
      <c r="H587" s="21">
        <v>2</v>
      </c>
      <c r="I587" s="21">
        <v>2</v>
      </c>
      <c r="J587" s="21">
        <v>0</v>
      </c>
      <c r="K587" s="9"/>
      <c r="X587" s="21">
        <v>0</v>
      </c>
      <c r="Y587" s="9"/>
      <c r="Z587" s="21">
        <f t="shared" si="30"/>
        <v>0</v>
      </c>
      <c r="AB587" s="21">
        <f t="shared" si="31"/>
        <v>0</v>
      </c>
      <c r="AD587" s="21">
        <f t="shared" si="32"/>
        <v>0</v>
      </c>
    </row>
    <row r="588" spans="1:316" x14ac:dyDescent="0.3">
      <c r="A588" s="18" t="s">
        <v>664</v>
      </c>
      <c r="B588" s="19" t="s">
        <v>1699</v>
      </c>
      <c r="C588" s="19" t="s">
        <v>666</v>
      </c>
      <c r="D588" s="20" t="s">
        <v>595</v>
      </c>
      <c r="E588" s="21" t="s">
        <v>13</v>
      </c>
      <c r="F588" s="21" t="s">
        <v>69</v>
      </c>
      <c r="G588" s="21">
        <v>2</v>
      </c>
      <c r="H588" s="21">
        <v>2</v>
      </c>
      <c r="I588" s="21">
        <v>3</v>
      </c>
      <c r="J588" s="21">
        <v>0</v>
      </c>
      <c r="K588" s="9"/>
      <c r="X588" s="21">
        <v>0</v>
      </c>
      <c r="Y588" s="9"/>
      <c r="Z588" s="21">
        <f t="shared" si="30"/>
        <v>0</v>
      </c>
      <c r="AB588" s="21">
        <f t="shared" si="31"/>
        <v>0</v>
      </c>
      <c r="AD588" s="21">
        <f t="shared" si="32"/>
        <v>0</v>
      </c>
    </row>
    <row r="589" spans="1:316" x14ac:dyDescent="0.3">
      <c r="A589" s="18" t="s">
        <v>664</v>
      </c>
      <c r="B589" s="19" t="s">
        <v>1700</v>
      </c>
      <c r="C589" s="19" t="s">
        <v>666</v>
      </c>
      <c r="D589" s="20" t="s">
        <v>595</v>
      </c>
      <c r="E589" s="21" t="s">
        <v>13</v>
      </c>
      <c r="F589" s="21" t="s">
        <v>69</v>
      </c>
      <c r="G589" s="21">
        <v>2</v>
      </c>
      <c r="H589" s="21">
        <v>2</v>
      </c>
      <c r="I589" s="21">
        <v>4</v>
      </c>
      <c r="J589" s="21">
        <v>0</v>
      </c>
      <c r="K589" s="9"/>
      <c r="X589" s="21">
        <v>0</v>
      </c>
      <c r="Y589" s="9"/>
      <c r="Z589" s="21">
        <f t="shared" si="30"/>
        <v>0</v>
      </c>
      <c r="AB589" s="21">
        <f t="shared" si="31"/>
        <v>0</v>
      </c>
      <c r="AD589" s="21">
        <f t="shared" si="32"/>
        <v>0</v>
      </c>
    </row>
    <row r="590" spans="1:316" x14ac:dyDescent="0.3">
      <c r="A590" s="18" t="s">
        <v>664</v>
      </c>
      <c r="B590" s="19" t="s">
        <v>1701</v>
      </c>
      <c r="C590" s="19" t="s">
        <v>666</v>
      </c>
      <c r="D590" s="20" t="s">
        <v>595</v>
      </c>
      <c r="E590" s="21" t="s">
        <v>13</v>
      </c>
      <c r="F590" s="21" t="s">
        <v>69</v>
      </c>
      <c r="G590" s="21">
        <v>2</v>
      </c>
      <c r="H590" s="21">
        <v>2</v>
      </c>
      <c r="I590" s="21">
        <v>5</v>
      </c>
      <c r="J590" s="21">
        <v>0</v>
      </c>
      <c r="K590" s="9"/>
      <c r="X590" s="21">
        <v>0</v>
      </c>
      <c r="Y590" s="9"/>
      <c r="Z590" s="21">
        <f t="shared" si="30"/>
        <v>0</v>
      </c>
      <c r="AB590" s="21">
        <f t="shared" si="31"/>
        <v>0</v>
      </c>
      <c r="AD590" s="21">
        <f t="shared" si="32"/>
        <v>0</v>
      </c>
    </row>
    <row r="591" spans="1:316" x14ac:dyDescent="0.3">
      <c r="A591" s="18" t="s">
        <v>664</v>
      </c>
      <c r="B591" s="19" t="s">
        <v>1702</v>
      </c>
      <c r="C591" s="19" t="s">
        <v>666</v>
      </c>
      <c r="D591" s="20" t="s">
        <v>595</v>
      </c>
      <c r="E591" s="21" t="s">
        <v>13</v>
      </c>
      <c r="F591" s="21" t="s">
        <v>69</v>
      </c>
      <c r="G591" s="21">
        <v>2</v>
      </c>
      <c r="H591" s="21">
        <v>2</v>
      </c>
      <c r="I591" s="21">
        <v>6</v>
      </c>
      <c r="J591" s="21">
        <v>3.9453974394782891</v>
      </c>
      <c r="K591" s="9"/>
      <c r="O591" s="21">
        <v>1</v>
      </c>
      <c r="X591" s="21">
        <v>1</v>
      </c>
      <c r="Y591" s="9"/>
      <c r="Z591" s="21">
        <f t="shared" si="30"/>
        <v>0</v>
      </c>
      <c r="AB591" s="21">
        <f t="shared" si="31"/>
        <v>1</v>
      </c>
      <c r="AD591" s="21">
        <f t="shared" si="32"/>
        <v>0</v>
      </c>
    </row>
    <row r="592" spans="1:316" x14ac:dyDescent="0.3">
      <c r="A592" s="18" t="s">
        <v>664</v>
      </c>
      <c r="B592" s="19" t="s">
        <v>1703</v>
      </c>
      <c r="C592" s="19" t="s">
        <v>666</v>
      </c>
      <c r="D592" s="20" t="s">
        <v>595</v>
      </c>
      <c r="E592" s="21" t="s">
        <v>13</v>
      </c>
      <c r="F592" s="21" t="s">
        <v>69</v>
      </c>
      <c r="G592" s="21">
        <v>2</v>
      </c>
      <c r="H592" s="21">
        <v>2</v>
      </c>
      <c r="I592" s="21">
        <v>7</v>
      </c>
      <c r="J592" s="21">
        <v>0</v>
      </c>
      <c r="K592" s="9"/>
      <c r="X592" s="21">
        <v>0</v>
      </c>
      <c r="Y592" s="9"/>
      <c r="Z592" s="21">
        <f t="shared" si="30"/>
        <v>0</v>
      </c>
      <c r="AB592" s="21">
        <f t="shared" si="31"/>
        <v>0</v>
      </c>
      <c r="AD592" s="21">
        <f t="shared" si="32"/>
        <v>0</v>
      </c>
    </row>
    <row r="593" spans="1:44" s="21" customFormat="1" x14ac:dyDescent="0.3">
      <c r="A593" s="18" t="s">
        <v>664</v>
      </c>
      <c r="B593" s="19" t="s">
        <v>1704</v>
      </c>
      <c r="C593" s="19" t="s">
        <v>666</v>
      </c>
      <c r="D593" s="20" t="s">
        <v>595</v>
      </c>
      <c r="E593" s="21" t="s">
        <v>13</v>
      </c>
      <c r="F593" s="21" t="s">
        <v>69</v>
      </c>
      <c r="G593" s="21">
        <v>2</v>
      </c>
      <c r="H593" s="21">
        <v>2</v>
      </c>
      <c r="I593" s="21">
        <v>8</v>
      </c>
      <c r="J593" s="21">
        <v>21.698677360226363</v>
      </c>
      <c r="K593" s="9"/>
      <c r="N593" s="53"/>
      <c r="R593" s="53">
        <v>1</v>
      </c>
      <c r="X593" s="21">
        <v>1</v>
      </c>
      <c r="Y593" s="9"/>
      <c r="Z593" s="21">
        <f t="shared" si="30"/>
        <v>0</v>
      </c>
      <c r="AB593" s="21">
        <f t="shared" si="31"/>
        <v>1</v>
      </c>
      <c r="AD593" s="21">
        <f t="shared" si="32"/>
        <v>0</v>
      </c>
      <c r="AM593" s="20"/>
      <c r="AR593" s="20"/>
    </row>
    <row r="594" spans="1:44" s="21" customFormat="1" x14ac:dyDescent="0.3">
      <c r="A594" s="18" t="s">
        <v>1705</v>
      </c>
      <c r="B594" s="19" t="s">
        <v>1706</v>
      </c>
      <c r="C594" s="19" t="s">
        <v>683</v>
      </c>
      <c r="D594" s="20" t="s">
        <v>595</v>
      </c>
      <c r="E594" s="21" t="s">
        <v>13</v>
      </c>
      <c r="F594" s="21" t="s">
        <v>69</v>
      </c>
      <c r="G594" s="21">
        <v>3</v>
      </c>
      <c r="H594" s="21">
        <v>1</v>
      </c>
      <c r="I594" s="21">
        <v>1</v>
      </c>
      <c r="J594" s="21">
        <v>93.848048523678528</v>
      </c>
      <c r="K594" s="9"/>
      <c r="M594" s="21">
        <v>1</v>
      </c>
      <c r="N594" s="53"/>
      <c r="P594" s="21">
        <v>6</v>
      </c>
      <c r="R594" s="53"/>
      <c r="T594" s="21">
        <v>1</v>
      </c>
      <c r="X594" s="21">
        <v>8</v>
      </c>
      <c r="Y594" s="9"/>
      <c r="Z594" s="21">
        <f t="shared" si="30"/>
        <v>1</v>
      </c>
      <c r="AB594" s="21">
        <f t="shared" si="31"/>
        <v>6</v>
      </c>
      <c r="AD594" s="21">
        <f t="shared" si="32"/>
        <v>1</v>
      </c>
      <c r="AM594" s="20"/>
      <c r="AR594" s="20"/>
    </row>
    <row r="595" spans="1:44" s="21" customFormat="1" x14ac:dyDescent="0.3">
      <c r="A595" s="18" t="s">
        <v>1705</v>
      </c>
      <c r="B595" s="19" t="s">
        <v>1707</v>
      </c>
      <c r="C595" s="19" t="s">
        <v>683</v>
      </c>
      <c r="D595" s="20" t="s">
        <v>595</v>
      </c>
      <c r="E595" s="21" t="s">
        <v>13</v>
      </c>
      <c r="F595" s="21" t="s">
        <v>69</v>
      </c>
      <c r="G595" s="21">
        <v>3</v>
      </c>
      <c r="H595" s="21">
        <v>1</v>
      </c>
      <c r="I595" s="21">
        <v>2</v>
      </c>
      <c r="J595" s="21">
        <v>23.462208310880385</v>
      </c>
      <c r="K595" s="9"/>
      <c r="N595" s="53"/>
      <c r="O595" s="21">
        <v>2</v>
      </c>
      <c r="P595" s="21">
        <v>2</v>
      </c>
      <c r="R595" s="53"/>
      <c r="X595" s="21">
        <v>4</v>
      </c>
      <c r="Y595" s="9"/>
      <c r="Z595" s="21">
        <f t="shared" si="30"/>
        <v>0</v>
      </c>
      <c r="AB595" s="21">
        <f t="shared" si="31"/>
        <v>4</v>
      </c>
      <c r="AD595" s="21">
        <f t="shared" si="32"/>
        <v>0</v>
      </c>
      <c r="AM595" s="20"/>
      <c r="AR595" s="20"/>
    </row>
    <row r="596" spans="1:44" s="21" customFormat="1" x14ac:dyDescent="0.3">
      <c r="A596" s="18" t="s">
        <v>1705</v>
      </c>
      <c r="B596" s="19" t="s">
        <v>1708</v>
      </c>
      <c r="C596" s="19" t="s">
        <v>683</v>
      </c>
      <c r="D596" s="20" t="s">
        <v>595</v>
      </c>
      <c r="E596" s="21" t="s">
        <v>13</v>
      </c>
      <c r="F596" s="21" t="s">
        <v>69</v>
      </c>
      <c r="G596" s="21">
        <v>3</v>
      </c>
      <c r="H596" s="21">
        <v>1</v>
      </c>
      <c r="I596" s="21">
        <v>3</v>
      </c>
      <c r="J596" s="21">
        <v>46.157801763673085</v>
      </c>
      <c r="K596" s="9"/>
      <c r="N596" s="53"/>
      <c r="Q596" s="21">
        <v>1</v>
      </c>
      <c r="R596" s="53"/>
      <c r="S596" s="21">
        <v>1</v>
      </c>
      <c r="X596" s="21">
        <v>2</v>
      </c>
      <c r="Y596" s="9"/>
      <c r="Z596" s="21">
        <f t="shared" si="30"/>
        <v>0</v>
      </c>
      <c r="AB596" s="21">
        <f t="shared" si="31"/>
        <v>1</v>
      </c>
      <c r="AD596" s="21">
        <f t="shared" si="32"/>
        <v>1</v>
      </c>
      <c r="AM596" s="20"/>
      <c r="AR596" s="20"/>
    </row>
    <row r="597" spans="1:44" s="21" customFormat="1" x14ac:dyDescent="0.3">
      <c r="A597" s="18" t="s">
        <v>1705</v>
      </c>
      <c r="B597" s="19" t="s">
        <v>1709</v>
      </c>
      <c r="C597" s="19" t="s">
        <v>683</v>
      </c>
      <c r="D597" s="20" t="s">
        <v>595</v>
      </c>
      <c r="E597" s="21" t="s">
        <v>13</v>
      </c>
      <c r="F597" s="21" t="s">
        <v>69</v>
      </c>
      <c r="G597" s="21">
        <v>3</v>
      </c>
      <c r="H597" s="21">
        <v>1</v>
      </c>
      <c r="I597" s="21">
        <v>4</v>
      </c>
      <c r="J597" s="21">
        <v>31.6204586108889</v>
      </c>
      <c r="K597" s="9"/>
      <c r="M597" s="21">
        <v>1</v>
      </c>
      <c r="N597" s="53"/>
      <c r="P597" s="21">
        <v>4</v>
      </c>
      <c r="R597" s="53"/>
      <c r="X597" s="21">
        <v>5</v>
      </c>
      <c r="Y597" s="9"/>
      <c r="Z597" s="21">
        <f t="shared" si="30"/>
        <v>1</v>
      </c>
      <c r="AB597" s="21">
        <f t="shared" si="31"/>
        <v>4</v>
      </c>
      <c r="AD597" s="21">
        <f t="shared" si="32"/>
        <v>0</v>
      </c>
      <c r="AM597" s="20"/>
      <c r="AR597" s="20"/>
    </row>
    <row r="598" spans="1:44" s="21" customFormat="1" x14ac:dyDescent="0.3">
      <c r="A598" s="18" t="s">
        <v>1705</v>
      </c>
      <c r="B598" s="19" t="s">
        <v>1710</v>
      </c>
      <c r="C598" s="19" t="s">
        <v>683</v>
      </c>
      <c r="D598" s="20" t="s">
        <v>595</v>
      </c>
      <c r="E598" s="21" t="s">
        <v>13</v>
      </c>
      <c r="F598" s="21" t="s">
        <v>69</v>
      </c>
      <c r="G598" s="21">
        <v>3</v>
      </c>
      <c r="H598" s="21">
        <v>1</v>
      </c>
      <c r="I598" s="21">
        <v>5</v>
      </c>
      <c r="J598" s="21">
        <v>37.270090792150171</v>
      </c>
      <c r="K598" s="9"/>
      <c r="N598" s="53"/>
      <c r="P598" s="21">
        <v>2</v>
      </c>
      <c r="R598" s="53">
        <v>1</v>
      </c>
      <c r="X598" s="21">
        <v>3</v>
      </c>
      <c r="Y598" s="9"/>
      <c r="Z598" s="21">
        <f t="shared" si="30"/>
        <v>0</v>
      </c>
      <c r="AB598" s="21">
        <f t="shared" si="31"/>
        <v>3</v>
      </c>
      <c r="AD598" s="21">
        <f t="shared" si="32"/>
        <v>0</v>
      </c>
      <c r="AM598" s="20"/>
      <c r="AR598" s="20"/>
    </row>
    <row r="599" spans="1:44" s="21" customFormat="1" x14ac:dyDescent="0.3">
      <c r="A599" s="18" t="s">
        <v>1705</v>
      </c>
      <c r="B599" s="19" t="s">
        <v>1711</v>
      </c>
      <c r="C599" s="19" t="s">
        <v>683</v>
      </c>
      <c r="D599" s="20" t="s">
        <v>595</v>
      </c>
      <c r="E599" s="21" t="s">
        <v>13</v>
      </c>
      <c r="F599" s="21" t="s">
        <v>69</v>
      </c>
      <c r="G599" s="21">
        <v>3</v>
      </c>
      <c r="H599" s="21">
        <v>1</v>
      </c>
      <c r="I599" s="21">
        <v>6</v>
      </c>
      <c r="J599" s="21">
        <v>99.671279536947125</v>
      </c>
      <c r="K599" s="9"/>
      <c r="N599" s="53"/>
      <c r="P599" s="21">
        <v>2</v>
      </c>
      <c r="Q599" s="21">
        <v>3</v>
      </c>
      <c r="R599" s="53">
        <v>2</v>
      </c>
      <c r="X599" s="21">
        <v>7</v>
      </c>
      <c r="Y599" s="9"/>
      <c r="Z599" s="21">
        <f t="shared" si="30"/>
        <v>0</v>
      </c>
      <c r="AB599" s="21">
        <f t="shared" si="31"/>
        <v>7</v>
      </c>
      <c r="AD599" s="21">
        <f t="shared" si="32"/>
        <v>0</v>
      </c>
      <c r="AM599" s="20"/>
      <c r="AR599" s="20"/>
    </row>
    <row r="600" spans="1:44" s="21" customFormat="1" x14ac:dyDescent="0.3">
      <c r="A600" s="18" t="s">
        <v>1705</v>
      </c>
      <c r="B600" s="19" t="s">
        <v>1712</v>
      </c>
      <c r="C600" s="19" t="s">
        <v>683</v>
      </c>
      <c r="D600" s="20" t="s">
        <v>595</v>
      </c>
      <c r="E600" s="21" t="s">
        <v>13</v>
      </c>
      <c r="F600" s="21" t="s">
        <v>69</v>
      </c>
      <c r="G600" s="21">
        <v>3</v>
      </c>
      <c r="H600" s="21">
        <v>1</v>
      </c>
      <c r="I600" s="21">
        <v>7</v>
      </c>
      <c r="J600" s="21">
        <v>51.315226334048319</v>
      </c>
      <c r="K600" s="9"/>
      <c r="M600" s="21">
        <v>1</v>
      </c>
      <c r="N600" s="53"/>
      <c r="P600" s="21">
        <v>2</v>
      </c>
      <c r="Q600" s="21">
        <v>1</v>
      </c>
      <c r="R600" s="53">
        <v>1</v>
      </c>
      <c r="X600" s="21">
        <v>5</v>
      </c>
      <c r="Y600" s="9"/>
      <c r="Z600" s="21">
        <f t="shared" si="30"/>
        <v>1</v>
      </c>
      <c r="AB600" s="21">
        <f t="shared" si="31"/>
        <v>4</v>
      </c>
      <c r="AD600" s="21">
        <f t="shared" si="32"/>
        <v>0</v>
      </c>
      <c r="AM600" s="20"/>
      <c r="AR600" s="20"/>
    </row>
    <row r="601" spans="1:44" s="21" customFormat="1" x14ac:dyDescent="0.3">
      <c r="A601" s="18" t="s">
        <v>1705</v>
      </c>
      <c r="B601" s="19" t="s">
        <v>1713</v>
      </c>
      <c r="C601" s="19" t="s">
        <v>683</v>
      </c>
      <c r="D601" s="20" t="s">
        <v>595</v>
      </c>
      <c r="E601" s="21" t="s">
        <v>13</v>
      </c>
      <c r="F601" s="21" t="s">
        <v>69</v>
      </c>
      <c r="G601" s="21">
        <v>3</v>
      </c>
      <c r="H601" s="21">
        <v>1</v>
      </c>
      <c r="I601" s="21">
        <v>8</v>
      </c>
      <c r="J601" s="21">
        <v>93.889482458052157</v>
      </c>
      <c r="K601" s="9"/>
      <c r="N601" s="53"/>
      <c r="P601" s="21">
        <v>3</v>
      </c>
      <c r="Q601" s="21">
        <v>2</v>
      </c>
      <c r="R601" s="53">
        <v>2</v>
      </c>
      <c r="X601" s="21">
        <v>7</v>
      </c>
      <c r="Y601" s="9"/>
      <c r="Z601" s="21">
        <f t="shared" si="30"/>
        <v>0</v>
      </c>
      <c r="AB601" s="21">
        <f t="shared" si="31"/>
        <v>7</v>
      </c>
      <c r="AD601" s="21">
        <f t="shared" si="32"/>
        <v>0</v>
      </c>
      <c r="AM601" s="20"/>
      <c r="AR601" s="20"/>
    </row>
    <row r="602" spans="1:44" s="21" customFormat="1" x14ac:dyDescent="0.3">
      <c r="A602" s="18" t="s">
        <v>1705</v>
      </c>
      <c r="B602" s="19" t="s">
        <v>1714</v>
      </c>
      <c r="C602" s="19" t="s">
        <v>683</v>
      </c>
      <c r="D602" s="20" t="s">
        <v>595</v>
      </c>
      <c r="E602" s="21" t="s">
        <v>13</v>
      </c>
      <c r="F602" s="21" t="s">
        <v>69</v>
      </c>
      <c r="G602" s="21">
        <v>3</v>
      </c>
      <c r="H602" s="21">
        <v>2</v>
      </c>
      <c r="I602" s="21">
        <v>1</v>
      </c>
      <c r="J602" s="21">
        <v>0</v>
      </c>
      <c r="K602" s="9"/>
      <c r="N602" s="53"/>
      <c r="R602" s="53"/>
      <c r="X602" s="21">
        <v>0</v>
      </c>
      <c r="Y602" s="9"/>
      <c r="Z602" s="21">
        <f t="shared" si="30"/>
        <v>0</v>
      </c>
      <c r="AB602" s="21">
        <f t="shared" si="31"/>
        <v>0</v>
      </c>
      <c r="AD602" s="21">
        <f t="shared" si="32"/>
        <v>0</v>
      </c>
      <c r="AM602" s="20"/>
      <c r="AR602" s="20"/>
    </row>
    <row r="603" spans="1:44" s="21" customFormat="1" x14ac:dyDescent="0.3">
      <c r="A603" s="18" t="s">
        <v>1705</v>
      </c>
      <c r="B603" s="19" t="s">
        <v>1715</v>
      </c>
      <c r="C603" s="19" t="s">
        <v>683</v>
      </c>
      <c r="D603" s="20" t="s">
        <v>595</v>
      </c>
      <c r="E603" s="21" t="s">
        <v>13</v>
      </c>
      <c r="F603" s="21" t="s">
        <v>69</v>
      </c>
      <c r="G603" s="21">
        <v>3</v>
      </c>
      <c r="H603" s="21">
        <v>2</v>
      </c>
      <c r="I603" s="21">
        <v>2</v>
      </c>
      <c r="J603" s="21">
        <v>0</v>
      </c>
      <c r="K603" s="9"/>
      <c r="N603" s="53"/>
      <c r="R603" s="53"/>
      <c r="X603" s="21">
        <v>0</v>
      </c>
      <c r="Y603" s="9"/>
      <c r="Z603" s="21">
        <f t="shared" si="30"/>
        <v>0</v>
      </c>
      <c r="AB603" s="21">
        <f t="shared" si="31"/>
        <v>0</v>
      </c>
      <c r="AD603" s="21">
        <f t="shared" si="32"/>
        <v>0</v>
      </c>
      <c r="AM603" s="20"/>
      <c r="AR603" s="20"/>
    </row>
    <row r="604" spans="1:44" s="21" customFormat="1" x14ac:dyDescent="0.3">
      <c r="A604" s="18" t="s">
        <v>1705</v>
      </c>
      <c r="B604" s="19" t="s">
        <v>1716</v>
      </c>
      <c r="C604" s="19" t="s">
        <v>683</v>
      </c>
      <c r="D604" s="20" t="s">
        <v>595</v>
      </c>
      <c r="E604" s="21" t="s">
        <v>13</v>
      </c>
      <c r="F604" s="21" t="s">
        <v>69</v>
      </c>
      <c r="G604" s="21">
        <v>3</v>
      </c>
      <c r="H604" s="21">
        <v>2</v>
      </c>
      <c r="I604" s="21">
        <v>3</v>
      </c>
      <c r="J604" s="21">
        <v>0</v>
      </c>
      <c r="K604" s="9"/>
      <c r="N604" s="53"/>
      <c r="R604" s="53"/>
      <c r="X604" s="21">
        <v>0</v>
      </c>
      <c r="Y604" s="9"/>
      <c r="Z604" s="21">
        <f t="shared" si="30"/>
        <v>0</v>
      </c>
      <c r="AB604" s="21">
        <f t="shared" si="31"/>
        <v>0</v>
      </c>
      <c r="AD604" s="21">
        <f t="shared" si="32"/>
        <v>0</v>
      </c>
      <c r="AM604" s="20"/>
      <c r="AR604" s="20"/>
    </row>
    <row r="605" spans="1:44" s="21" customFormat="1" x14ac:dyDescent="0.3">
      <c r="A605" s="18" t="s">
        <v>1705</v>
      </c>
      <c r="B605" s="19" t="s">
        <v>1717</v>
      </c>
      <c r="C605" s="19" t="s">
        <v>683</v>
      </c>
      <c r="D605" s="20" t="s">
        <v>595</v>
      </c>
      <c r="E605" s="21" t="s">
        <v>13</v>
      </c>
      <c r="F605" s="21" t="s">
        <v>69</v>
      </c>
      <c r="G605" s="21">
        <v>3</v>
      </c>
      <c r="H605" s="21">
        <v>2</v>
      </c>
      <c r="I605" s="21">
        <v>4</v>
      </c>
      <c r="J605" s="21">
        <v>64.312532682275048</v>
      </c>
      <c r="K605" s="9"/>
      <c r="N605" s="53"/>
      <c r="R605" s="53"/>
      <c r="U605" s="21">
        <v>1</v>
      </c>
      <c r="X605" s="21">
        <v>1</v>
      </c>
      <c r="Y605" s="9"/>
      <c r="Z605" s="21">
        <f t="shared" si="30"/>
        <v>0</v>
      </c>
      <c r="AB605" s="21">
        <f t="shared" si="31"/>
        <v>0</v>
      </c>
      <c r="AD605" s="21">
        <f t="shared" si="32"/>
        <v>1</v>
      </c>
      <c r="AM605" s="20"/>
      <c r="AR605" s="20"/>
    </row>
    <row r="606" spans="1:44" s="21" customFormat="1" x14ac:dyDescent="0.3">
      <c r="A606" s="18" t="s">
        <v>1705</v>
      </c>
      <c r="B606" s="19" t="s">
        <v>1718</v>
      </c>
      <c r="C606" s="19" t="s">
        <v>683</v>
      </c>
      <c r="D606" s="20" t="s">
        <v>595</v>
      </c>
      <c r="E606" s="21" t="s">
        <v>13</v>
      </c>
      <c r="F606" s="21" t="s">
        <v>69</v>
      </c>
      <c r="G606" s="21">
        <v>3</v>
      </c>
      <c r="H606" s="21">
        <v>2</v>
      </c>
      <c r="I606" s="21">
        <v>5</v>
      </c>
      <c r="J606" s="21">
        <v>0</v>
      </c>
      <c r="K606" s="9"/>
      <c r="N606" s="53"/>
      <c r="R606" s="53"/>
      <c r="X606" s="21">
        <v>0</v>
      </c>
      <c r="Y606" s="9"/>
      <c r="Z606" s="21">
        <f t="shared" si="30"/>
        <v>0</v>
      </c>
      <c r="AB606" s="21">
        <f t="shared" si="31"/>
        <v>0</v>
      </c>
      <c r="AD606" s="21">
        <f t="shared" si="32"/>
        <v>0</v>
      </c>
      <c r="AM606" s="20"/>
      <c r="AR606" s="20"/>
    </row>
    <row r="607" spans="1:44" s="21" customFormat="1" x14ac:dyDescent="0.3">
      <c r="A607" s="18" t="s">
        <v>1705</v>
      </c>
      <c r="B607" s="19" t="s">
        <v>1719</v>
      </c>
      <c r="C607" s="19" t="s">
        <v>683</v>
      </c>
      <c r="D607" s="20" t="s">
        <v>595</v>
      </c>
      <c r="E607" s="21" t="s">
        <v>13</v>
      </c>
      <c r="F607" s="21" t="s">
        <v>69</v>
      </c>
      <c r="G607" s="21">
        <v>3</v>
      </c>
      <c r="H607" s="21">
        <v>2</v>
      </c>
      <c r="I607" s="21">
        <v>6</v>
      </c>
      <c r="J607" s="21">
        <v>0</v>
      </c>
      <c r="K607" s="9"/>
      <c r="N607" s="53"/>
      <c r="R607" s="53"/>
      <c r="X607" s="21">
        <v>0</v>
      </c>
      <c r="Y607" s="9"/>
      <c r="Z607" s="21">
        <f t="shared" si="30"/>
        <v>0</v>
      </c>
      <c r="AB607" s="21">
        <f t="shared" si="31"/>
        <v>0</v>
      </c>
      <c r="AD607" s="21">
        <f t="shared" si="32"/>
        <v>0</v>
      </c>
      <c r="AM607" s="20"/>
      <c r="AR607" s="20"/>
    </row>
    <row r="608" spans="1:44" s="21" customFormat="1" x14ac:dyDescent="0.3">
      <c r="A608" s="18" t="s">
        <v>1705</v>
      </c>
      <c r="B608" s="19" t="s">
        <v>1720</v>
      </c>
      <c r="C608" s="19" t="s">
        <v>683</v>
      </c>
      <c r="D608" s="20" t="s">
        <v>595</v>
      </c>
      <c r="E608" s="21" t="s">
        <v>13</v>
      </c>
      <c r="F608" s="21" t="s">
        <v>69</v>
      </c>
      <c r="G608" s="21">
        <v>3</v>
      </c>
      <c r="H608" s="21">
        <v>2</v>
      </c>
      <c r="I608" s="21">
        <v>7</v>
      </c>
      <c r="J608" s="21">
        <v>0</v>
      </c>
      <c r="K608" s="9"/>
      <c r="N608" s="53"/>
      <c r="R608" s="53"/>
      <c r="X608" s="21">
        <v>0</v>
      </c>
      <c r="Y608" s="9"/>
      <c r="Z608" s="21">
        <f t="shared" si="30"/>
        <v>0</v>
      </c>
      <c r="AB608" s="21">
        <f t="shared" si="31"/>
        <v>0</v>
      </c>
      <c r="AD608" s="21">
        <f t="shared" si="32"/>
        <v>0</v>
      </c>
      <c r="AM608" s="20"/>
      <c r="AR608" s="20"/>
    </row>
    <row r="609" spans="1:44" s="21" customFormat="1" x14ac:dyDescent="0.3">
      <c r="A609" s="18" t="s">
        <v>1705</v>
      </c>
      <c r="B609" s="19" t="s">
        <v>1721</v>
      </c>
      <c r="C609" s="19" t="s">
        <v>683</v>
      </c>
      <c r="D609" s="20" t="s">
        <v>595</v>
      </c>
      <c r="E609" s="21" t="s">
        <v>13</v>
      </c>
      <c r="F609" s="21" t="s">
        <v>69</v>
      </c>
      <c r="G609" s="21">
        <v>3</v>
      </c>
      <c r="H609" s="21">
        <v>2</v>
      </c>
      <c r="I609" s="21">
        <v>8</v>
      </c>
      <c r="J609" s="21">
        <v>0</v>
      </c>
      <c r="K609" s="9"/>
      <c r="N609" s="53"/>
      <c r="R609" s="53"/>
      <c r="X609" s="21">
        <v>0</v>
      </c>
      <c r="Y609" s="9"/>
      <c r="Z609" s="21">
        <f t="shared" si="30"/>
        <v>0</v>
      </c>
      <c r="AB609" s="21">
        <f t="shared" si="31"/>
        <v>0</v>
      </c>
      <c r="AD609" s="21">
        <f t="shared" si="32"/>
        <v>0</v>
      </c>
      <c r="AM609" s="20"/>
      <c r="AR609" s="20"/>
    </row>
    <row r="610" spans="1:44" s="21" customFormat="1" x14ac:dyDescent="0.3">
      <c r="A610" s="18" t="s">
        <v>717</v>
      </c>
      <c r="B610" s="19" t="s">
        <v>1722</v>
      </c>
      <c r="C610" s="19" t="s">
        <v>1723</v>
      </c>
      <c r="D610" s="20" t="s">
        <v>595</v>
      </c>
      <c r="E610" s="21" t="s">
        <v>124</v>
      </c>
      <c r="F610" s="21" t="s">
        <v>69</v>
      </c>
      <c r="G610" s="21">
        <v>1</v>
      </c>
      <c r="H610" s="21">
        <v>1</v>
      </c>
      <c r="I610" s="21">
        <v>1</v>
      </c>
      <c r="J610" s="21">
        <v>0</v>
      </c>
      <c r="K610" s="9"/>
      <c r="N610" s="53"/>
      <c r="R610" s="53"/>
      <c r="X610" s="21">
        <v>0</v>
      </c>
      <c r="Y610" s="9"/>
      <c r="Z610" s="21">
        <f t="shared" si="30"/>
        <v>0</v>
      </c>
      <c r="AB610" s="21">
        <f t="shared" si="31"/>
        <v>0</v>
      </c>
      <c r="AD610" s="21">
        <f t="shared" si="32"/>
        <v>0</v>
      </c>
      <c r="AM610" s="20"/>
      <c r="AR610" s="20"/>
    </row>
    <row r="611" spans="1:44" s="21" customFormat="1" x14ac:dyDescent="0.3">
      <c r="A611" s="18" t="s">
        <v>717</v>
      </c>
      <c r="B611" s="19" t="s">
        <v>1724</v>
      </c>
      <c r="C611" s="19" t="s">
        <v>1723</v>
      </c>
      <c r="D611" s="20" t="s">
        <v>595</v>
      </c>
      <c r="E611" s="21" t="s">
        <v>124</v>
      </c>
      <c r="F611" s="21" t="s">
        <v>69</v>
      </c>
      <c r="G611" s="21">
        <v>1</v>
      </c>
      <c r="H611" s="21">
        <v>1</v>
      </c>
      <c r="I611" s="21">
        <v>2</v>
      </c>
      <c r="J611" s="21">
        <v>0</v>
      </c>
      <c r="K611" s="9"/>
      <c r="N611" s="53"/>
      <c r="R611" s="53"/>
      <c r="X611" s="21">
        <v>0</v>
      </c>
      <c r="Y611" s="9"/>
      <c r="Z611" s="21">
        <f t="shared" si="30"/>
        <v>0</v>
      </c>
      <c r="AB611" s="21">
        <f t="shared" si="31"/>
        <v>0</v>
      </c>
      <c r="AD611" s="21">
        <f t="shared" si="32"/>
        <v>0</v>
      </c>
      <c r="AM611" s="20"/>
      <c r="AR611" s="20"/>
    </row>
    <row r="612" spans="1:44" s="21" customFormat="1" x14ac:dyDescent="0.3">
      <c r="A612" s="18" t="s">
        <v>717</v>
      </c>
      <c r="B612" s="19" t="s">
        <v>1725</v>
      </c>
      <c r="C612" s="19" t="s">
        <v>1723</v>
      </c>
      <c r="D612" s="20" t="s">
        <v>595</v>
      </c>
      <c r="E612" s="21" t="s">
        <v>124</v>
      </c>
      <c r="F612" s="21" t="s">
        <v>69</v>
      </c>
      <c r="G612" s="21">
        <v>1</v>
      </c>
      <c r="H612" s="21">
        <v>1</v>
      </c>
      <c r="I612" s="21">
        <v>3</v>
      </c>
      <c r="J612" s="21">
        <v>0</v>
      </c>
      <c r="K612" s="9"/>
      <c r="N612" s="53"/>
      <c r="R612" s="53"/>
      <c r="X612" s="21">
        <v>0</v>
      </c>
      <c r="Y612" s="9"/>
      <c r="Z612" s="21">
        <f t="shared" si="30"/>
        <v>0</v>
      </c>
      <c r="AB612" s="21">
        <f t="shared" si="31"/>
        <v>0</v>
      </c>
      <c r="AD612" s="21">
        <f t="shared" si="32"/>
        <v>0</v>
      </c>
      <c r="AM612" s="20"/>
      <c r="AR612" s="20"/>
    </row>
    <row r="613" spans="1:44" s="21" customFormat="1" x14ac:dyDescent="0.3">
      <c r="A613" s="18" t="s">
        <v>717</v>
      </c>
      <c r="B613" s="19" t="s">
        <v>1726</v>
      </c>
      <c r="C613" s="19" t="s">
        <v>1723</v>
      </c>
      <c r="D613" s="20" t="s">
        <v>595</v>
      </c>
      <c r="E613" s="21" t="s">
        <v>124</v>
      </c>
      <c r="F613" s="21" t="s">
        <v>69</v>
      </c>
      <c r="G613" s="21">
        <v>1</v>
      </c>
      <c r="H613" s="21">
        <v>1</v>
      </c>
      <c r="I613" s="21">
        <v>4</v>
      </c>
      <c r="J613" s="21">
        <v>0</v>
      </c>
      <c r="K613" s="9"/>
      <c r="N613" s="53"/>
      <c r="R613" s="53"/>
      <c r="X613" s="21">
        <v>0</v>
      </c>
      <c r="Y613" s="9"/>
      <c r="Z613" s="21">
        <f t="shared" si="30"/>
        <v>0</v>
      </c>
      <c r="AB613" s="21">
        <f t="shared" si="31"/>
        <v>0</v>
      </c>
      <c r="AD613" s="21">
        <f t="shared" si="32"/>
        <v>0</v>
      </c>
      <c r="AM613" s="20"/>
      <c r="AR613" s="20"/>
    </row>
    <row r="614" spans="1:44" s="21" customFormat="1" x14ac:dyDescent="0.3">
      <c r="A614" s="18" t="s">
        <v>717</v>
      </c>
      <c r="B614" s="19" t="s">
        <v>1727</v>
      </c>
      <c r="C614" s="19" t="s">
        <v>1723</v>
      </c>
      <c r="D614" s="20" t="s">
        <v>595</v>
      </c>
      <c r="E614" s="21" t="s">
        <v>124</v>
      </c>
      <c r="F614" s="21" t="s">
        <v>69</v>
      </c>
      <c r="G614" s="21">
        <v>1</v>
      </c>
      <c r="H614" s="21">
        <v>1</v>
      </c>
      <c r="I614" s="21">
        <v>5</v>
      </c>
      <c r="J614" s="21">
        <v>0</v>
      </c>
      <c r="K614" s="9"/>
      <c r="N614" s="53"/>
      <c r="R614" s="53"/>
      <c r="X614" s="21">
        <v>0</v>
      </c>
      <c r="Y614" s="9"/>
      <c r="Z614" s="21">
        <f t="shared" si="30"/>
        <v>0</v>
      </c>
      <c r="AB614" s="21">
        <f t="shared" si="31"/>
        <v>0</v>
      </c>
      <c r="AD614" s="21">
        <f t="shared" si="32"/>
        <v>0</v>
      </c>
      <c r="AM614" s="20"/>
      <c r="AR614" s="20"/>
    </row>
    <row r="615" spans="1:44" s="21" customFormat="1" x14ac:dyDescent="0.3">
      <c r="A615" s="18" t="s">
        <v>717</v>
      </c>
      <c r="B615" s="19" t="s">
        <v>1728</v>
      </c>
      <c r="C615" s="19" t="s">
        <v>1723</v>
      </c>
      <c r="D615" s="20" t="s">
        <v>595</v>
      </c>
      <c r="E615" s="21" t="s">
        <v>124</v>
      </c>
      <c r="F615" s="21" t="s">
        <v>69</v>
      </c>
      <c r="G615" s="21">
        <v>1</v>
      </c>
      <c r="H615" s="21">
        <v>1</v>
      </c>
      <c r="I615" s="21">
        <v>6</v>
      </c>
      <c r="J615" s="21">
        <v>0</v>
      </c>
      <c r="K615" s="9"/>
      <c r="N615" s="53"/>
      <c r="R615" s="53"/>
      <c r="X615" s="21">
        <v>0</v>
      </c>
      <c r="Y615" s="9"/>
      <c r="Z615" s="21">
        <f t="shared" si="30"/>
        <v>0</v>
      </c>
      <c r="AB615" s="21">
        <f t="shared" si="31"/>
        <v>0</v>
      </c>
      <c r="AD615" s="21">
        <f t="shared" si="32"/>
        <v>0</v>
      </c>
      <c r="AM615" s="20"/>
      <c r="AR615" s="20"/>
    </row>
    <row r="616" spans="1:44" s="21" customFormat="1" x14ac:dyDescent="0.3">
      <c r="A616" s="18" t="s">
        <v>717</v>
      </c>
      <c r="B616" s="19" t="s">
        <v>1729</v>
      </c>
      <c r="C616" s="19" t="s">
        <v>1723</v>
      </c>
      <c r="D616" s="20" t="s">
        <v>595</v>
      </c>
      <c r="E616" s="21" t="s">
        <v>124</v>
      </c>
      <c r="F616" s="21" t="s">
        <v>69</v>
      </c>
      <c r="G616" s="21">
        <v>1</v>
      </c>
      <c r="H616" s="21">
        <v>1</v>
      </c>
      <c r="I616" s="21">
        <v>7</v>
      </c>
      <c r="J616" s="21">
        <v>0</v>
      </c>
      <c r="K616" s="9"/>
      <c r="N616" s="53"/>
      <c r="R616" s="53"/>
      <c r="X616" s="21">
        <v>0</v>
      </c>
      <c r="Y616" s="9"/>
      <c r="Z616" s="21">
        <f t="shared" si="30"/>
        <v>0</v>
      </c>
      <c r="AB616" s="21">
        <f t="shared" si="31"/>
        <v>0</v>
      </c>
      <c r="AD616" s="21">
        <f t="shared" si="32"/>
        <v>0</v>
      </c>
      <c r="AM616" s="20"/>
      <c r="AR616" s="20"/>
    </row>
    <row r="617" spans="1:44" s="21" customFormat="1" x14ac:dyDescent="0.3">
      <c r="A617" s="18" t="s">
        <v>717</v>
      </c>
      <c r="B617" s="19" t="s">
        <v>1730</v>
      </c>
      <c r="C617" s="19" t="s">
        <v>1723</v>
      </c>
      <c r="D617" s="20" t="s">
        <v>595</v>
      </c>
      <c r="E617" s="21" t="s">
        <v>124</v>
      </c>
      <c r="F617" s="21" t="s">
        <v>69</v>
      </c>
      <c r="G617" s="21">
        <v>1</v>
      </c>
      <c r="H617" s="21">
        <v>1</v>
      </c>
      <c r="I617" s="21">
        <v>8</v>
      </c>
      <c r="J617" s="21">
        <v>0</v>
      </c>
      <c r="K617" s="9"/>
      <c r="N617" s="53"/>
      <c r="R617" s="53"/>
      <c r="X617" s="21">
        <v>0</v>
      </c>
      <c r="Y617" s="9"/>
      <c r="Z617" s="21">
        <f t="shared" si="30"/>
        <v>0</v>
      </c>
      <c r="AB617" s="21">
        <f t="shared" si="31"/>
        <v>0</v>
      </c>
      <c r="AD617" s="21">
        <f t="shared" si="32"/>
        <v>0</v>
      </c>
      <c r="AM617" s="20"/>
      <c r="AR617" s="20"/>
    </row>
    <row r="618" spans="1:44" s="21" customFormat="1" x14ac:dyDescent="0.3">
      <c r="A618" s="18" t="s">
        <v>717</v>
      </c>
      <c r="B618" s="19" t="s">
        <v>1731</v>
      </c>
      <c r="C618" s="19" t="s">
        <v>1723</v>
      </c>
      <c r="D618" s="20" t="s">
        <v>595</v>
      </c>
      <c r="E618" s="21" t="s">
        <v>124</v>
      </c>
      <c r="F618" s="21" t="s">
        <v>69</v>
      </c>
      <c r="G618" s="21">
        <v>1</v>
      </c>
      <c r="H618" s="21">
        <v>2</v>
      </c>
      <c r="I618" s="21">
        <v>1</v>
      </c>
      <c r="J618" s="21">
        <v>0</v>
      </c>
      <c r="K618" s="9"/>
      <c r="N618" s="53"/>
      <c r="R618" s="53"/>
      <c r="X618" s="21">
        <v>0</v>
      </c>
      <c r="Y618" s="9"/>
      <c r="Z618" s="21">
        <f t="shared" si="30"/>
        <v>0</v>
      </c>
      <c r="AB618" s="21">
        <f t="shared" si="31"/>
        <v>0</v>
      </c>
      <c r="AD618" s="21">
        <f t="shared" si="32"/>
        <v>0</v>
      </c>
      <c r="AM618" s="20"/>
      <c r="AR618" s="20"/>
    </row>
    <row r="619" spans="1:44" s="21" customFormat="1" x14ac:dyDescent="0.3">
      <c r="A619" s="18" t="s">
        <v>717</v>
      </c>
      <c r="B619" s="19" t="s">
        <v>1732</v>
      </c>
      <c r="C619" s="19" t="s">
        <v>1723</v>
      </c>
      <c r="D619" s="20" t="s">
        <v>595</v>
      </c>
      <c r="E619" s="21" t="s">
        <v>124</v>
      </c>
      <c r="F619" s="21" t="s">
        <v>69</v>
      </c>
      <c r="G619" s="21">
        <v>1</v>
      </c>
      <c r="H619" s="21">
        <v>2</v>
      </c>
      <c r="I619" s="21">
        <v>2</v>
      </c>
      <c r="J619" s="21">
        <v>0</v>
      </c>
      <c r="K619" s="9"/>
      <c r="N619" s="53"/>
      <c r="R619" s="53"/>
      <c r="X619" s="21">
        <v>0</v>
      </c>
      <c r="Y619" s="9"/>
      <c r="Z619" s="21">
        <f t="shared" si="30"/>
        <v>0</v>
      </c>
      <c r="AB619" s="21">
        <f t="shared" si="31"/>
        <v>0</v>
      </c>
      <c r="AD619" s="21">
        <f t="shared" si="32"/>
        <v>0</v>
      </c>
      <c r="AM619" s="20"/>
      <c r="AR619" s="20"/>
    </row>
    <row r="620" spans="1:44" s="21" customFormat="1" x14ac:dyDescent="0.3">
      <c r="A620" s="18" t="s">
        <v>717</v>
      </c>
      <c r="B620" s="19" t="s">
        <v>1733</v>
      </c>
      <c r="C620" s="19" t="s">
        <v>1723</v>
      </c>
      <c r="D620" s="20" t="s">
        <v>595</v>
      </c>
      <c r="E620" s="21" t="s">
        <v>124</v>
      </c>
      <c r="F620" s="21" t="s">
        <v>69</v>
      </c>
      <c r="G620" s="21">
        <v>1</v>
      </c>
      <c r="H620" s="21">
        <v>2</v>
      </c>
      <c r="I620" s="21">
        <v>3</v>
      </c>
      <c r="J620" s="21">
        <v>0</v>
      </c>
      <c r="K620" s="9"/>
      <c r="N620" s="53"/>
      <c r="R620" s="53"/>
      <c r="X620" s="21">
        <v>0</v>
      </c>
      <c r="Y620" s="9"/>
      <c r="Z620" s="21">
        <f t="shared" si="30"/>
        <v>0</v>
      </c>
      <c r="AB620" s="21">
        <f t="shared" si="31"/>
        <v>0</v>
      </c>
      <c r="AD620" s="21">
        <f t="shared" si="32"/>
        <v>0</v>
      </c>
      <c r="AM620" s="20"/>
      <c r="AR620" s="20"/>
    </row>
    <row r="621" spans="1:44" s="21" customFormat="1" x14ac:dyDescent="0.3">
      <c r="A621" s="18" t="s">
        <v>717</v>
      </c>
      <c r="B621" s="19" t="s">
        <v>1734</v>
      </c>
      <c r="C621" s="19" t="s">
        <v>1723</v>
      </c>
      <c r="D621" s="20" t="s">
        <v>595</v>
      </c>
      <c r="E621" s="21" t="s">
        <v>124</v>
      </c>
      <c r="F621" s="21" t="s">
        <v>69</v>
      </c>
      <c r="G621" s="21">
        <v>1</v>
      </c>
      <c r="H621" s="21">
        <v>2</v>
      </c>
      <c r="I621" s="21">
        <v>4</v>
      </c>
      <c r="J621" s="21">
        <v>0</v>
      </c>
      <c r="K621" s="9"/>
      <c r="N621" s="53"/>
      <c r="R621" s="53"/>
      <c r="X621" s="21">
        <v>0</v>
      </c>
      <c r="Y621" s="9"/>
      <c r="Z621" s="21">
        <f t="shared" si="30"/>
        <v>0</v>
      </c>
      <c r="AB621" s="21">
        <f t="shared" si="31"/>
        <v>0</v>
      </c>
      <c r="AD621" s="21">
        <f t="shared" si="32"/>
        <v>0</v>
      </c>
      <c r="AM621" s="20"/>
      <c r="AR621" s="20"/>
    </row>
    <row r="622" spans="1:44" s="21" customFormat="1" x14ac:dyDescent="0.3">
      <c r="A622" s="18" t="s">
        <v>717</v>
      </c>
      <c r="B622" s="19" t="s">
        <v>1735</v>
      </c>
      <c r="C622" s="19" t="s">
        <v>1723</v>
      </c>
      <c r="D622" s="20" t="s">
        <v>595</v>
      </c>
      <c r="E622" s="21" t="s">
        <v>124</v>
      </c>
      <c r="F622" s="21" t="s">
        <v>69</v>
      </c>
      <c r="G622" s="21">
        <v>1</v>
      </c>
      <c r="H622" s="21">
        <v>2</v>
      </c>
      <c r="I622" s="21">
        <v>5</v>
      </c>
      <c r="J622" s="21">
        <v>0.11564466661786045</v>
      </c>
      <c r="K622" s="9"/>
      <c r="L622" s="21">
        <v>1</v>
      </c>
      <c r="N622" s="53"/>
      <c r="R622" s="53"/>
      <c r="X622" s="21">
        <v>1</v>
      </c>
      <c r="Y622" s="9"/>
      <c r="Z622" s="21">
        <f t="shared" si="30"/>
        <v>1</v>
      </c>
      <c r="AB622" s="21">
        <f t="shared" si="31"/>
        <v>0</v>
      </c>
      <c r="AD622" s="21">
        <f t="shared" si="32"/>
        <v>0</v>
      </c>
      <c r="AM622" s="20"/>
      <c r="AR622" s="20"/>
    </row>
    <row r="623" spans="1:44" s="21" customFormat="1" x14ac:dyDescent="0.3">
      <c r="A623" s="18" t="s">
        <v>717</v>
      </c>
      <c r="B623" s="19" t="s">
        <v>1736</v>
      </c>
      <c r="C623" s="19" t="s">
        <v>1723</v>
      </c>
      <c r="D623" s="20" t="s">
        <v>595</v>
      </c>
      <c r="E623" s="21" t="s">
        <v>124</v>
      </c>
      <c r="F623" s="21" t="s">
        <v>69</v>
      </c>
      <c r="G623" s="21">
        <v>1</v>
      </c>
      <c r="H623" s="21">
        <v>2</v>
      </c>
      <c r="I623" s="21">
        <v>6</v>
      </c>
      <c r="J623" s="21">
        <v>0</v>
      </c>
      <c r="K623" s="9"/>
      <c r="N623" s="53"/>
      <c r="R623" s="53"/>
      <c r="X623" s="21">
        <v>0</v>
      </c>
      <c r="Y623" s="9"/>
      <c r="Z623" s="21">
        <f t="shared" si="30"/>
        <v>0</v>
      </c>
      <c r="AB623" s="21">
        <f t="shared" si="31"/>
        <v>0</v>
      </c>
      <c r="AD623" s="21">
        <f t="shared" si="32"/>
        <v>0</v>
      </c>
      <c r="AM623" s="20"/>
      <c r="AR623" s="20"/>
    </row>
    <row r="624" spans="1:44" s="21" customFormat="1" x14ac:dyDescent="0.3">
      <c r="A624" s="18" t="s">
        <v>717</v>
      </c>
      <c r="B624" s="19" t="s">
        <v>1737</v>
      </c>
      <c r="C624" s="19" t="s">
        <v>1723</v>
      </c>
      <c r="D624" s="20" t="s">
        <v>595</v>
      </c>
      <c r="E624" s="21" t="s">
        <v>124</v>
      </c>
      <c r="F624" s="21" t="s">
        <v>69</v>
      </c>
      <c r="G624" s="21">
        <v>1</v>
      </c>
      <c r="H624" s="21">
        <v>2</v>
      </c>
      <c r="I624" s="21">
        <v>7</v>
      </c>
      <c r="J624" s="21">
        <v>0</v>
      </c>
      <c r="K624" s="9"/>
      <c r="N624" s="53"/>
      <c r="R624" s="53"/>
      <c r="X624" s="21">
        <v>0</v>
      </c>
      <c r="Y624" s="9"/>
      <c r="Z624" s="21">
        <f t="shared" si="30"/>
        <v>0</v>
      </c>
      <c r="AB624" s="21">
        <f t="shared" si="31"/>
        <v>0</v>
      </c>
      <c r="AD624" s="21">
        <f t="shared" si="32"/>
        <v>0</v>
      </c>
      <c r="AM624" s="20"/>
      <c r="AR624" s="20"/>
    </row>
    <row r="625" spans="1:44" s="21" customFormat="1" x14ac:dyDescent="0.3">
      <c r="A625" s="18" t="s">
        <v>717</v>
      </c>
      <c r="B625" s="19" t="s">
        <v>1738</v>
      </c>
      <c r="C625" s="19" t="s">
        <v>1723</v>
      </c>
      <c r="D625" s="20" t="s">
        <v>595</v>
      </c>
      <c r="E625" s="21" t="s">
        <v>124</v>
      </c>
      <c r="F625" s="21" t="s">
        <v>69</v>
      </c>
      <c r="G625" s="21">
        <v>1</v>
      </c>
      <c r="H625" s="21">
        <v>2</v>
      </c>
      <c r="I625" s="21">
        <v>8</v>
      </c>
      <c r="J625" s="21">
        <v>0</v>
      </c>
      <c r="K625" s="9"/>
      <c r="N625" s="53"/>
      <c r="R625" s="53"/>
      <c r="X625" s="21">
        <v>0</v>
      </c>
      <c r="Y625" s="9"/>
      <c r="Z625" s="21">
        <f t="shared" si="30"/>
        <v>0</v>
      </c>
      <c r="AB625" s="21">
        <f t="shared" si="31"/>
        <v>0</v>
      </c>
      <c r="AD625" s="21">
        <f t="shared" si="32"/>
        <v>0</v>
      </c>
      <c r="AM625" s="20"/>
      <c r="AR625" s="20"/>
    </row>
    <row r="626" spans="1:44" s="21" customFormat="1" x14ac:dyDescent="0.3">
      <c r="A626" s="18" t="s">
        <v>699</v>
      </c>
      <c r="B626" s="19" t="s">
        <v>1739</v>
      </c>
      <c r="C626" s="19" t="s">
        <v>701</v>
      </c>
      <c r="D626" s="20" t="s">
        <v>595</v>
      </c>
      <c r="E626" s="21" t="s">
        <v>124</v>
      </c>
      <c r="F626" s="21" t="s">
        <v>14</v>
      </c>
      <c r="G626" s="21">
        <v>2</v>
      </c>
      <c r="H626" s="21">
        <v>1</v>
      </c>
      <c r="I626" s="21">
        <v>1</v>
      </c>
      <c r="J626" s="21">
        <v>0.11564466661786045</v>
      </c>
      <c r="K626" s="9"/>
      <c r="L626" s="21">
        <v>1</v>
      </c>
      <c r="N626" s="53"/>
      <c r="R626" s="53"/>
      <c r="X626" s="21">
        <v>1</v>
      </c>
      <c r="Y626" s="9"/>
      <c r="Z626" s="21">
        <f t="shared" si="30"/>
        <v>1</v>
      </c>
      <c r="AB626" s="21">
        <f t="shared" si="31"/>
        <v>0</v>
      </c>
      <c r="AD626" s="21">
        <f t="shared" si="32"/>
        <v>0</v>
      </c>
      <c r="AM626" s="20"/>
      <c r="AR626" s="20"/>
    </row>
    <row r="627" spans="1:44" s="21" customFormat="1" x14ac:dyDescent="0.3">
      <c r="A627" s="18" t="s">
        <v>699</v>
      </c>
      <c r="B627" s="19" t="s">
        <v>1740</v>
      </c>
      <c r="C627" s="19" t="s">
        <v>701</v>
      </c>
      <c r="D627" s="20" t="s">
        <v>595</v>
      </c>
      <c r="E627" s="21" t="s">
        <v>124</v>
      </c>
      <c r="F627" s="21" t="s">
        <v>14</v>
      </c>
      <c r="G627" s="21">
        <v>2</v>
      </c>
      <c r="H627" s="21">
        <v>1</v>
      </c>
      <c r="I627" s="21">
        <v>2</v>
      </c>
      <c r="J627" s="21">
        <v>0</v>
      </c>
      <c r="K627" s="9"/>
      <c r="N627" s="53"/>
      <c r="R627" s="53"/>
      <c r="X627" s="21">
        <v>0</v>
      </c>
      <c r="Y627" s="9"/>
      <c r="Z627" s="21">
        <f t="shared" si="30"/>
        <v>0</v>
      </c>
      <c r="AB627" s="21">
        <f t="shared" si="31"/>
        <v>0</v>
      </c>
      <c r="AD627" s="21">
        <f t="shared" si="32"/>
        <v>0</v>
      </c>
      <c r="AM627" s="20"/>
      <c r="AR627" s="20"/>
    </row>
    <row r="628" spans="1:44" s="21" customFormat="1" x14ac:dyDescent="0.3">
      <c r="A628" s="18" t="s">
        <v>699</v>
      </c>
      <c r="B628" s="19" t="s">
        <v>1741</v>
      </c>
      <c r="C628" s="19" t="s">
        <v>701</v>
      </c>
      <c r="D628" s="20" t="s">
        <v>595</v>
      </c>
      <c r="E628" s="21" t="s">
        <v>124</v>
      </c>
      <c r="F628" s="21" t="s">
        <v>14</v>
      </c>
      <c r="G628" s="21">
        <v>2</v>
      </c>
      <c r="H628" s="21">
        <v>1</v>
      </c>
      <c r="I628" s="21">
        <v>3</v>
      </c>
      <c r="J628" s="21">
        <v>0</v>
      </c>
      <c r="K628" s="9"/>
      <c r="N628" s="53"/>
      <c r="R628" s="53"/>
      <c r="X628" s="21">
        <v>0</v>
      </c>
      <c r="Y628" s="9"/>
      <c r="Z628" s="21">
        <f t="shared" si="30"/>
        <v>0</v>
      </c>
      <c r="AB628" s="21">
        <f t="shared" si="31"/>
        <v>0</v>
      </c>
      <c r="AD628" s="21">
        <f t="shared" si="32"/>
        <v>0</v>
      </c>
      <c r="AM628" s="20"/>
      <c r="AR628" s="20"/>
    </row>
    <row r="629" spans="1:44" s="21" customFormat="1" x14ac:dyDescent="0.3">
      <c r="A629" s="18" t="s">
        <v>699</v>
      </c>
      <c r="B629" s="19" t="s">
        <v>1742</v>
      </c>
      <c r="C629" s="19" t="s">
        <v>701</v>
      </c>
      <c r="D629" s="20" t="s">
        <v>595</v>
      </c>
      <c r="E629" s="21" t="s">
        <v>124</v>
      </c>
      <c r="F629" s="21" t="s">
        <v>14</v>
      </c>
      <c r="G629" s="21">
        <v>2</v>
      </c>
      <c r="H629" s="21">
        <v>1</v>
      </c>
      <c r="I629" s="21">
        <v>4</v>
      </c>
      <c r="J629" s="21">
        <v>0</v>
      </c>
      <c r="K629" s="9"/>
      <c r="N629" s="53"/>
      <c r="R629" s="53"/>
      <c r="X629" s="21">
        <v>0</v>
      </c>
      <c r="Y629" s="9"/>
      <c r="Z629" s="21">
        <f t="shared" si="30"/>
        <v>0</v>
      </c>
      <c r="AB629" s="21">
        <f t="shared" si="31"/>
        <v>0</v>
      </c>
      <c r="AD629" s="21">
        <f t="shared" si="32"/>
        <v>0</v>
      </c>
      <c r="AM629" s="20"/>
      <c r="AR629" s="20"/>
    </row>
    <row r="630" spans="1:44" s="21" customFormat="1" x14ac:dyDescent="0.3">
      <c r="A630" s="18" t="s">
        <v>699</v>
      </c>
      <c r="B630" s="19" t="s">
        <v>1743</v>
      </c>
      <c r="C630" s="19" t="s">
        <v>701</v>
      </c>
      <c r="D630" s="20" t="s">
        <v>595</v>
      </c>
      <c r="E630" s="21" t="s">
        <v>124</v>
      </c>
      <c r="F630" s="21" t="s">
        <v>14</v>
      </c>
      <c r="G630" s="21">
        <v>2</v>
      </c>
      <c r="H630" s="21">
        <v>1</v>
      </c>
      <c r="I630" s="21">
        <v>5</v>
      </c>
      <c r="J630" s="21">
        <v>0</v>
      </c>
      <c r="K630" s="9"/>
      <c r="N630" s="53"/>
      <c r="R630" s="53"/>
      <c r="X630" s="21">
        <v>0</v>
      </c>
      <c r="Y630" s="9"/>
      <c r="Z630" s="21">
        <f t="shared" si="30"/>
        <v>0</v>
      </c>
      <c r="AB630" s="21">
        <f t="shared" si="31"/>
        <v>0</v>
      </c>
      <c r="AD630" s="21">
        <f t="shared" si="32"/>
        <v>0</v>
      </c>
      <c r="AM630" s="20"/>
      <c r="AR630" s="20"/>
    </row>
    <row r="631" spans="1:44" s="21" customFormat="1" x14ac:dyDescent="0.3">
      <c r="A631" s="18" t="s">
        <v>699</v>
      </c>
      <c r="B631" s="19" t="s">
        <v>1744</v>
      </c>
      <c r="C631" s="19" t="s">
        <v>701</v>
      </c>
      <c r="D631" s="20" t="s">
        <v>595</v>
      </c>
      <c r="E631" s="21" t="s">
        <v>124</v>
      </c>
      <c r="F631" s="21" t="s">
        <v>14</v>
      </c>
      <c r="G631" s="21">
        <v>2</v>
      </c>
      <c r="H631" s="21">
        <v>1</v>
      </c>
      <c r="I631" s="21">
        <v>6</v>
      </c>
      <c r="J631" s="21">
        <v>0</v>
      </c>
      <c r="K631" s="9"/>
      <c r="N631" s="53"/>
      <c r="R631" s="53"/>
      <c r="X631" s="21">
        <v>0</v>
      </c>
      <c r="Y631" s="9"/>
      <c r="Z631" s="21">
        <f t="shared" si="30"/>
        <v>0</v>
      </c>
      <c r="AB631" s="21">
        <f t="shared" si="31"/>
        <v>0</v>
      </c>
      <c r="AD631" s="21">
        <f t="shared" si="32"/>
        <v>0</v>
      </c>
      <c r="AM631" s="20"/>
      <c r="AR631" s="20"/>
    </row>
    <row r="632" spans="1:44" s="21" customFormat="1" x14ac:dyDescent="0.3">
      <c r="A632" s="18" t="s">
        <v>699</v>
      </c>
      <c r="B632" s="19" t="s">
        <v>1745</v>
      </c>
      <c r="C632" s="19" t="s">
        <v>701</v>
      </c>
      <c r="D632" s="20" t="s">
        <v>595</v>
      </c>
      <c r="E632" s="21" t="s">
        <v>124</v>
      </c>
      <c r="F632" s="21" t="s">
        <v>14</v>
      </c>
      <c r="G632" s="21">
        <v>2</v>
      </c>
      <c r="H632" s="21">
        <v>1</v>
      </c>
      <c r="I632" s="21">
        <v>7</v>
      </c>
      <c r="J632" s="21">
        <v>0</v>
      </c>
      <c r="K632" s="9"/>
      <c r="N632" s="53"/>
      <c r="R632" s="53"/>
      <c r="X632" s="21">
        <v>0</v>
      </c>
      <c r="Y632" s="9"/>
      <c r="Z632" s="21">
        <f t="shared" si="30"/>
        <v>0</v>
      </c>
      <c r="AB632" s="21">
        <f t="shared" si="31"/>
        <v>0</v>
      </c>
      <c r="AD632" s="21">
        <f t="shared" si="32"/>
        <v>0</v>
      </c>
      <c r="AM632" s="20"/>
      <c r="AR632" s="20"/>
    </row>
    <row r="633" spans="1:44" s="21" customFormat="1" x14ac:dyDescent="0.3">
      <c r="A633" s="18" t="s">
        <v>699</v>
      </c>
      <c r="B633" s="19" t="s">
        <v>1746</v>
      </c>
      <c r="C633" s="19" t="s">
        <v>701</v>
      </c>
      <c r="D633" s="20" t="s">
        <v>595</v>
      </c>
      <c r="E633" s="21" t="s">
        <v>124</v>
      </c>
      <c r="F633" s="21" t="s">
        <v>14</v>
      </c>
      <c r="G633" s="21">
        <v>2</v>
      </c>
      <c r="H633" s="21">
        <v>1</v>
      </c>
      <c r="I633" s="21">
        <v>8</v>
      </c>
      <c r="J633" s="21">
        <v>0</v>
      </c>
      <c r="K633" s="9"/>
      <c r="N633" s="53"/>
      <c r="R633" s="53"/>
      <c r="X633" s="21">
        <v>0</v>
      </c>
      <c r="Y633" s="9"/>
      <c r="Z633" s="21">
        <f t="shared" si="30"/>
        <v>0</v>
      </c>
      <c r="AB633" s="21">
        <f t="shared" si="31"/>
        <v>0</v>
      </c>
      <c r="AD633" s="21">
        <f t="shared" si="32"/>
        <v>0</v>
      </c>
      <c r="AM633" s="20"/>
      <c r="AR633" s="20"/>
    </row>
    <row r="634" spans="1:44" s="21" customFormat="1" x14ac:dyDescent="0.3">
      <c r="A634" s="18" t="s">
        <v>699</v>
      </c>
      <c r="B634" s="19" t="s">
        <v>1747</v>
      </c>
      <c r="C634" s="19" t="s">
        <v>701</v>
      </c>
      <c r="D634" s="20" t="s">
        <v>595</v>
      </c>
      <c r="E634" s="21" t="s">
        <v>124</v>
      </c>
      <c r="F634" s="21" t="s">
        <v>14</v>
      </c>
      <c r="G634" s="21">
        <v>2</v>
      </c>
      <c r="H634" s="21">
        <v>2</v>
      </c>
      <c r="I634" s="21">
        <v>1</v>
      </c>
      <c r="J634" s="21">
        <v>110.96870916314087</v>
      </c>
      <c r="K634" s="9"/>
      <c r="N634" s="53"/>
      <c r="R634" s="53"/>
      <c r="T634" s="21">
        <v>1</v>
      </c>
      <c r="U634" s="21">
        <v>1</v>
      </c>
      <c r="X634" s="21">
        <v>2</v>
      </c>
      <c r="Y634" s="9"/>
      <c r="Z634" s="21">
        <f t="shared" si="30"/>
        <v>0</v>
      </c>
      <c r="AB634" s="21">
        <f t="shared" si="31"/>
        <v>0</v>
      </c>
      <c r="AD634" s="21">
        <f t="shared" si="32"/>
        <v>2</v>
      </c>
      <c r="AM634" s="20"/>
      <c r="AR634" s="20"/>
    </row>
    <row r="635" spans="1:44" s="21" customFormat="1" x14ac:dyDescent="0.3">
      <c r="A635" s="18" t="s">
        <v>699</v>
      </c>
      <c r="B635" s="19" t="s">
        <v>1748</v>
      </c>
      <c r="C635" s="19" t="s">
        <v>701</v>
      </c>
      <c r="D635" s="20" t="s">
        <v>595</v>
      </c>
      <c r="E635" s="21" t="s">
        <v>124</v>
      </c>
      <c r="F635" s="21" t="s">
        <v>14</v>
      </c>
      <c r="G635" s="21">
        <v>2</v>
      </c>
      <c r="H635" s="21">
        <v>2</v>
      </c>
      <c r="I635" s="21">
        <v>2</v>
      </c>
      <c r="J635" s="21">
        <v>21.698677360226363</v>
      </c>
      <c r="K635" s="9"/>
      <c r="N635" s="53"/>
      <c r="R635" s="53">
        <v>1</v>
      </c>
      <c r="X635" s="21">
        <v>1</v>
      </c>
      <c r="Y635" s="9"/>
      <c r="Z635" s="21">
        <f t="shared" si="30"/>
        <v>0</v>
      </c>
      <c r="AB635" s="21">
        <f t="shared" si="31"/>
        <v>1</v>
      </c>
      <c r="AD635" s="21">
        <f t="shared" si="32"/>
        <v>0</v>
      </c>
      <c r="AM635" s="20"/>
      <c r="AR635" s="20"/>
    </row>
    <row r="636" spans="1:44" s="21" customFormat="1" x14ac:dyDescent="0.3">
      <c r="A636" s="18" t="s">
        <v>699</v>
      </c>
      <c r="B636" s="19" t="s">
        <v>1749</v>
      </c>
      <c r="C636" s="19" t="s">
        <v>701</v>
      </c>
      <c r="D636" s="20" t="s">
        <v>595</v>
      </c>
      <c r="E636" s="21" t="s">
        <v>124</v>
      </c>
      <c r="F636" s="21" t="s">
        <v>14</v>
      </c>
      <c r="G636" s="21">
        <v>2</v>
      </c>
      <c r="H636" s="21">
        <v>2</v>
      </c>
      <c r="I636" s="21">
        <v>3</v>
      </c>
      <c r="J636" s="21">
        <v>0</v>
      </c>
      <c r="K636" s="9"/>
      <c r="N636" s="53"/>
      <c r="R636" s="53"/>
      <c r="X636" s="21">
        <v>0</v>
      </c>
      <c r="Y636" s="9"/>
      <c r="Z636" s="21">
        <f t="shared" si="30"/>
        <v>0</v>
      </c>
      <c r="AB636" s="21">
        <f t="shared" si="31"/>
        <v>0</v>
      </c>
      <c r="AD636" s="21">
        <f t="shared" si="32"/>
        <v>0</v>
      </c>
      <c r="AM636" s="20"/>
      <c r="AR636" s="20"/>
    </row>
    <row r="637" spans="1:44" s="21" customFormat="1" x14ac:dyDescent="0.3">
      <c r="A637" s="18" t="s">
        <v>699</v>
      </c>
      <c r="B637" s="19" t="s">
        <v>1750</v>
      </c>
      <c r="C637" s="19" t="s">
        <v>701</v>
      </c>
      <c r="D637" s="20" t="s">
        <v>595</v>
      </c>
      <c r="E637" s="21" t="s">
        <v>124</v>
      </c>
      <c r="F637" s="21" t="s">
        <v>14</v>
      </c>
      <c r="G637" s="21">
        <v>2</v>
      </c>
      <c r="H637" s="21">
        <v>2</v>
      </c>
      <c r="I637" s="21">
        <v>4</v>
      </c>
      <c r="J637" s="21">
        <v>0</v>
      </c>
      <c r="K637" s="9"/>
      <c r="N637" s="53"/>
      <c r="R637" s="53"/>
      <c r="X637" s="21">
        <v>0</v>
      </c>
      <c r="Y637" s="9"/>
      <c r="Z637" s="21">
        <f t="shared" si="30"/>
        <v>0</v>
      </c>
      <c r="AB637" s="21">
        <f t="shared" si="31"/>
        <v>0</v>
      </c>
      <c r="AD637" s="21">
        <f t="shared" si="32"/>
        <v>0</v>
      </c>
      <c r="AM637" s="20"/>
      <c r="AR637" s="20"/>
    </row>
    <row r="638" spans="1:44" s="21" customFormat="1" x14ac:dyDescent="0.3">
      <c r="A638" s="18" t="s">
        <v>699</v>
      </c>
      <c r="B638" s="19" t="s">
        <v>1751</v>
      </c>
      <c r="C638" s="19" t="s">
        <v>701</v>
      </c>
      <c r="D638" s="20" t="s">
        <v>595</v>
      </c>
      <c r="E638" s="21" t="s">
        <v>124</v>
      </c>
      <c r="F638" s="21" t="s">
        <v>14</v>
      </c>
      <c r="G638" s="21">
        <v>2</v>
      </c>
      <c r="H638" s="21">
        <v>2</v>
      </c>
      <c r="I638" s="21">
        <v>5</v>
      </c>
      <c r="J638" s="21">
        <v>0</v>
      </c>
      <c r="K638" s="9"/>
      <c r="N638" s="53"/>
      <c r="R638" s="53"/>
      <c r="X638" s="21">
        <v>0</v>
      </c>
      <c r="Y638" s="9"/>
      <c r="Z638" s="21">
        <f t="shared" si="30"/>
        <v>0</v>
      </c>
      <c r="AB638" s="21">
        <f t="shared" si="31"/>
        <v>0</v>
      </c>
      <c r="AD638" s="21">
        <f t="shared" si="32"/>
        <v>0</v>
      </c>
      <c r="AM638" s="20"/>
      <c r="AR638" s="20"/>
    </row>
    <row r="639" spans="1:44" s="21" customFormat="1" x14ac:dyDescent="0.3">
      <c r="A639" s="18" t="s">
        <v>699</v>
      </c>
      <c r="B639" s="19" t="s">
        <v>1752</v>
      </c>
      <c r="C639" s="19" t="s">
        <v>701</v>
      </c>
      <c r="D639" s="20" t="s">
        <v>595</v>
      </c>
      <c r="E639" s="21" t="s">
        <v>124</v>
      </c>
      <c r="F639" s="21" t="s">
        <v>14</v>
      </c>
      <c r="G639" s="21">
        <v>2</v>
      </c>
      <c r="H639" s="21">
        <v>2</v>
      </c>
      <c r="I639" s="21">
        <v>6</v>
      </c>
      <c r="J639" s="21">
        <v>0</v>
      </c>
      <c r="K639" s="9"/>
      <c r="N639" s="53"/>
      <c r="R639" s="53"/>
      <c r="X639" s="21">
        <v>0</v>
      </c>
      <c r="Y639" s="9"/>
      <c r="Z639" s="21">
        <f t="shared" si="30"/>
        <v>0</v>
      </c>
      <c r="AB639" s="21">
        <f t="shared" si="31"/>
        <v>0</v>
      </c>
      <c r="AD639" s="21">
        <f t="shared" si="32"/>
        <v>0</v>
      </c>
      <c r="AM639" s="20"/>
      <c r="AR639" s="20"/>
    </row>
    <row r="640" spans="1:44" s="21" customFormat="1" x14ac:dyDescent="0.3">
      <c r="A640" s="18" t="s">
        <v>699</v>
      </c>
      <c r="B640" s="19" t="s">
        <v>1753</v>
      </c>
      <c r="C640" s="19" t="s">
        <v>701</v>
      </c>
      <c r="D640" s="20" t="s">
        <v>595</v>
      </c>
      <c r="E640" s="21" t="s">
        <v>124</v>
      </c>
      <c r="F640" s="21" t="s">
        <v>14</v>
      </c>
      <c r="G640" s="21">
        <v>2</v>
      </c>
      <c r="H640" s="21">
        <v>2</v>
      </c>
      <c r="I640" s="21">
        <v>7</v>
      </c>
      <c r="J640" s="21">
        <v>29.484384076188263</v>
      </c>
      <c r="K640" s="9"/>
      <c r="N640" s="53"/>
      <c r="P640" s="21">
        <v>1</v>
      </c>
      <c r="R640" s="53">
        <v>1</v>
      </c>
      <c r="X640" s="21">
        <v>2</v>
      </c>
      <c r="Y640" s="9"/>
      <c r="Z640" s="21">
        <f t="shared" si="30"/>
        <v>0</v>
      </c>
      <c r="AB640" s="21">
        <f t="shared" si="31"/>
        <v>2</v>
      </c>
      <c r="AD640" s="21">
        <f t="shared" si="32"/>
        <v>0</v>
      </c>
      <c r="AM640" s="20"/>
      <c r="AR640" s="20"/>
    </row>
    <row r="641" spans="1:44" s="21" customFormat="1" x14ac:dyDescent="0.3">
      <c r="A641" s="18" t="s">
        <v>699</v>
      </c>
      <c r="B641" s="19" t="s">
        <v>1754</v>
      </c>
      <c r="C641" s="19" t="s">
        <v>701</v>
      </c>
      <c r="D641" s="20" t="s">
        <v>595</v>
      </c>
      <c r="E641" s="21" t="s">
        <v>124</v>
      </c>
      <c r="F641" s="21" t="s">
        <v>14</v>
      </c>
      <c r="G641" s="21">
        <v>2</v>
      </c>
      <c r="H641" s="21">
        <v>2</v>
      </c>
      <c r="I641" s="21">
        <v>8</v>
      </c>
      <c r="J641" s="21">
        <v>0</v>
      </c>
      <c r="K641" s="9">
        <f>AVERAGE(J514:J641)</f>
        <v>9.2686119619372516</v>
      </c>
      <c r="N641" s="53"/>
      <c r="R641" s="53"/>
      <c r="X641" s="21">
        <v>0</v>
      </c>
      <c r="Y641" s="9">
        <f>AVERAGE(X514:X641)</f>
        <v>0.625</v>
      </c>
      <c r="Z641" s="21">
        <f t="shared" si="30"/>
        <v>0</v>
      </c>
      <c r="AA641" s="9">
        <f>AVERAGE(Z514:Z641)</f>
        <v>8.59375E-2</v>
      </c>
      <c r="AB641" s="21">
        <f t="shared" si="31"/>
        <v>0</v>
      </c>
      <c r="AC641" s="9">
        <f>AVERAGE(AB514:AB641)</f>
        <v>0.4609375</v>
      </c>
      <c r="AD641" s="21">
        <f t="shared" si="32"/>
        <v>0</v>
      </c>
      <c r="AE641" s="9">
        <f>AVERAGE(AD514:AD641)</f>
        <v>7.8125E-2</v>
      </c>
      <c r="AM641" s="20"/>
      <c r="AR641" s="20"/>
    </row>
    <row r="642" spans="1:44" s="21" customFormat="1" x14ac:dyDescent="0.3">
      <c r="A642" s="18" t="s">
        <v>1755</v>
      </c>
      <c r="B642" s="19" t="s">
        <v>1756</v>
      </c>
      <c r="C642" s="19" t="s">
        <v>1757</v>
      </c>
      <c r="D642" s="20" t="s">
        <v>737</v>
      </c>
      <c r="E642" s="21" t="s">
        <v>13</v>
      </c>
      <c r="F642" s="21" t="s">
        <v>738</v>
      </c>
      <c r="G642" s="21">
        <v>1</v>
      </c>
      <c r="H642" s="21">
        <v>1</v>
      </c>
      <c r="I642" s="21">
        <v>1</v>
      </c>
      <c r="J642" s="21">
        <v>0</v>
      </c>
      <c r="K642" s="9"/>
      <c r="N642" s="53"/>
      <c r="R642" s="53"/>
      <c r="X642" s="21">
        <v>0</v>
      </c>
      <c r="Y642" s="9"/>
      <c r="Z642" s="21">
        <f t="shared" si="30"/>
        <v>0</v>
      </c>
      <c r="AB642" s="21">
        <f t="shared" si="31"/>
        <v>0</v>
      </c>
      <c r="AD642" s="21">
        <f t="shared" si="32"/>
        <v>0</v>
      </c>
      <c r="AM642" s="20"/>
      <c r="AR642" s="20"/>
    </row>
    <row r="643" spans="1:44" s="21" customFormat="1" x14ac:dyDescent="0.3">
      <c r="A643" s="18" t="s">
        <v>1755</v>
      </c>
      <c r="B643" s="19" t="s">
        <v>1758</v>
      </c>
      <c r="C643" s="19" t="s">
        <v>1757</v>
      </c>
      <c r="D643" s="20" t="s">
        <v>737</v>
      </c>
      <c r="E643" s="21" t="s">
        <v>13</v>
      </c>
      <c r="F643" s="21" t="s">
        <v>738</v>
      </c>
      <c r="G643" s="21">
        <v>1</v>
      </c>
      <c r="H643" s="21">
        <v>1</v>
      </c>
      <c r="I643" s="21">
        <v>2</v>
      </c>
      <c r="J643" s="21">
        <v>0</v>
      </c>
      <c r="K643" s="9"/>
      <c r="N643" s="53"/>
      <c r="R643" s="53"/>
      <c r="X643" s="21">
        <v>0</v>
      </c>
      <c r="Y643" s="9"/>
      <c r="Z643" s="21">
        <f t="shared" si="30"/>
        <v>0</v>
      </c>
      <c r="AB643" s="21">
        <f t="shared" si="31"/>
        <v>0</v>
      </c>
      <c r="AD643" s="21">
        <f t="shared" si="32"/>
        <v>0</v>
      </c>
      <c r="AM643" s="20"/>
      <c r="AR643" s="20"/>
    </row>
    <row r="644" spans="1:44" s="21" customFormat="1" x14ac:dyDescent="0.3">
      <c r="A644" s="18" t="s">
        <v>1755</v>
      </c>
      <c r="B644" s="19" t="s">
        <v>1759</v>
      </c>
      <c r="C644" s="19" t="s">
        <v>1757</v>
      </c>
      <c r="D644" s="20" t="s">
        <v>737</v>
      </c>
      <c r="E644" s="21" t="s">
        <v>13</v>
      </c>
      <c r="F644" s="21" t="s">
        <v>738</v>
      </c>
      <c r="G644" s="21">
        <v>1</v>
      </c>
      <c r="H644" s="21">
        <v>1</v>
      </c>
      <c r="I644" s="21">
        <v>3</v>
      </c>
      <c r="J644" s="21">
        <v>0</v>
      </c>
      <c r="K644" s="9"/>
      <c r="N644" s="53"/>
      <c r="R644" s="53"/>
      <c r="X644" s="21">
        <v>0</v>
      </c>
      <c r="Y644" s="9"/>
      <c r="Z644" s="21">
        <f t="shared" si="30"/>
        <v>0</v>
      </c>
      <c r="AB644" s="21">
        <f t="shared" si="31"/>
        <v>0</v>
      </c>
      <c r="AD644" s="21">
        <f t="shared" si="32"/>
        <v>0</v>
      </c>
      <c r="AM644" s="20"/>
      <c r="AR644" s="20"/>
    </row>
    <row r="645" spans="1:44" s="21" customFormat="1" x14ac:dyDescent="0.3">
      <c r="A645" s="18" t="s">
        <v>1755</v>
      </c>
      <c r="B645" s="19" t="s">
        <v>1760</v>
      </c>
      <c r="C645" s="19" t="s">
        <v>1757</v>
      </c>
      <c r="D645" s="20" t="s">
        <v>737</v>
      </c>
      <c r="E645" s="21" t="s">
        <v>13</v>
      </c>
      <c r="F645" s="21" t="s">
        <v>738</v>
      </c>
      <c r="G645" s="21">
        <v>1</v>
      </c>
      <c r="H645" s="21">
        <v>1</v>
      </c>
      <c r="I645" s="21">
        <v>4</v>
      </c>
      <c r="J645" s="21">
        <v>0</v>
      </c>
      <c r="K645" s="9"/>
      <c r="N645" s="53"/>
      <c r="R645" s="53"/>
      <c r="X645" s="21">
        <v>0</v>
      </c>
      <c r="Y645" s="9"/>
      <c r="Z645" s="21">
        <f t="shared" si="30"/>
        <v>0</v>
      </c>
      <c r="AB645" s="21">
        <f t="shared" si="31"/>
        <v>0</v>
      </c>
      <c r="AD645" s="21">
        <f t="shared" si="32"/>
        <v>0</v>
      </c>
      <c r="AM645" s="20"/>
      <c r="AR645" s="20"/>
    </row>
    <row r="646" spans="1:44" s="21" customFormat="1" x14ac:dyDescent="0.3">
      <c r="A646" s="18" t="s">
        <v>1755</v>
      </c>
      <c r="B646" s="19" t="s">
        <v>1761</v>
      </c>
      <c r="C646" s="19" t="s">
        <v>1757</v>
      </c>
      <c r="D646" s="20" t="s">
        <v>737</v>
      </c>
      <c r="E646" s="21" t="s">
        <v>13</v>
      </c>
      <c r="F646" s="21" t="s">
        <v>738</v>
      </c>
      <c r="G646" s="21">
        <v>1</v>
      </c>
      <c r="H646" s="21">
        <v>1</v>
      </c>
      <c r="I646" s="21">
        <v>5</v>
      </c>
      <c r="J646" s="21">
        <v>0</v>
      </c>
      <c r="K646" s="9"/>
      <c r="N646" s="53"/>
      <c r="R646" s="53"/>
      <c r="X646" s="21">
        <v>0</v>
      </c>
      <c r="Y646" s="9"/>
      <c r="Z646" s="21">
        <f t="shared" ref="Z646:Z709" si="33">SUM(L646:N646)</f>
        <v>0</v>
      </c>
      <c r="AB646" s="21">
        <f t="shared" ref="AB646:AB709" si="34">SUM(O646:R646)</f>
        <v>0</v>
      </c>
      <c r="AD646" s="21">
        <f t="shared" ref="AD646:AD709" si="35">SUM(S646:W646)</f>
        <v>0</v>
      </c>
      <c r="AM646" s="20"/>
      <c r="AR646" s="20"/>
    </row>
    <row r="647" spans="1:44" s="21" customFormat="1" x14ac:dyDescent="0.3">
      <c r="A647" s="18" t="s">
        <v>1755</v>
      </c>
      <c r="B647" s="19" t="s">
        <v>1762</v>
      </c>
      <c r="C647" s="19" t="s">
        <v>1757</v>
      </c>
      <c r="D647" s="20" t="s">
        <v>737</v>
      </c>
      <c r="E647" s="21" t="s">
        <v>13</v>
      </c>
      <c r="F647" s="21" t="s">
        <v>738</v>
      </c>
      <c r="G647" s="21">
        <v>1</v>
      </c>
      <c r="H647" s="21">
        <v>1</v>
      </c>
      <c r="I647" s="21">
        <v>6</v>
      </c>
      <c r="J647" s="21">
        <v>0</v>
      </c>
      <c r="K647" s="9"/>
      <c r="N647" s="53"/>
      <c r="R647" s="53"/>
      <c r="X647" s="21">
        <v>0</v>
      </c>
      <c r="Y647" s="9"/>
      <c r="Z647" s="21">
        <f t="shared" si="33"/>
        <v>0</v>
      </c>
      <c r="AB647" s="21">
        <f t="shared" si="34"/>
        <v>0</v>
      </c>
      <c r="AD647" s="21">
        <f t="shared" si="35"/>
        <v>0</v>
      </c>
      <c r="AM647" s="20"/>
      <c r="AR647" s="20"/>
    </row>
    <row r="648" spans="1:44" s="21" customFormat="1" x14ac:dyDescent="0.3">
      <c r="A648" s="18" t="s">
        <v>1755</v>
      </c>
      <c r="B648" s="19" t="s">
        <v>1763</v>
      </c>
      <c r="C648" s="19" t="s">
        <v>1757</v>
      </c>
      <c r="D648" s="20" t="s">
        <v>737</v>
      </c>
      <c r="E648" s="21" t="s">
        <v>13</v>
      </c>
      <c r="F648" s="21" t="s">
        <v>738</v>
      </c>
      <c r="G648" s="21">
        <v>1</v>
      </c>
      <c r="H648" s="21">
        <v>1</v>
      </c>
      <c r="I648" s="21">
        <v>7</v>
      </c>
      <c r="J648" s="21">
        <v>0</v>
      </c>
      <c r="K648" s="9"/>
      <c r="N648" s="53"/>
      <c r="R648" s="53"/>
      <c r="X648" s="21">
        <v>0</v>
      </c>
      <c r="Y648" s="9"/>
      <c r="Z648" s="21">
        <f t="shared" si="33"/>
        <v>0</v>
      </c>
      <c r="AB648" s="21">
        <f t="shared" si="34"/>
        <v>0</v>
      </c>
      <c r="AD648" s="21">
        <f t="shared" si="35"/>
        <v>0</v>
      </c>
      <c r="AM648" s="20"/>
      <c r="AR648" s="20"/>
    </row>
    <row r="649" spans="1:44" s="21" customFormat="1" x14ac:dyDescent="0.3">
      <c r="A649" s="18" t="s">
        <v>1755</v>
      </c>
      <c r="B649" s="19" t="s">
        <v>1764</v>
      </c>
      <c r="C649" s="19" t="s">
        <v>1757</v>
      </c>
      <c r="D649" s="20" t="s">
        <v>737</v>
      </c>
      <c r="E649" s="21" t="s">
        <v>13</v>
      </c>
      <c r="F649" s="21" t="s">
        <v>738</v>
      </c>
      <c r="G649" s="21">
        <v>1</v>
      </c>
      <c r="H649" s="21">
        <v>1</v>
      </c>
      <c r="I649" s="21">
        <v>8</v>
      </c>
      <c r="J649" s="21">
        <v>0</v>
      </c>
      <c r="K649" s="9"/>
      <c r="N649" s="53"/>
      <c r="R649" s="53"/>
      <c r="X649" s="21">
        <v>0</v>
      </c>
      <c r="Y649" s="9"/>
      <c r="Z649" s="21">
        <f t="shared" si="33"/>
        <v>0</v>
      </c>
      <c r="AB649" s="21">
        <f t="shared" si="34"/>
        <v>0</v>
      </c>
      <c r="AD649" s="21">
        <f t="shared" si="35"/>
        <v>0</v>
      </c>
      <c r="AM649" s="20"/>
      <c r="AR649" s="20"/>
    </row>
    <row r="650" spans="1:44" s="21" customFormat="1" x14ac:dyDescent="0.3">
      <c r="A650" s="18" t="s">
        <v>746</v>
      </c>
      <c r="B650" s="19" t="s">
        <v>1765</v>
      </c>
      <c r="C650" s="19" t="s">
        <v>748</v>
      </c>
      <c r="D650" s="20" t="s">
        <v>737</v>
      </c>
      <c r="E650" s="21" t="s">
        <v>13</v>
      </c>
      <c r="F650" s="21" t="s">
        <v>738</v>
      </c>
      <c r="G650" s="21">
        <v>2</v>
      </c>
      <c r="H650" s="21">
        <v>1</v>
      </c>
      <c r="I650" s="21">
        <v>1</v>
      </c>
      <c r="J650" s="21">
        <v>0</v>
      </c>
      <c r="K650" s="9"/>
      <c r="N650" s="53"/>
      <c r="R650" s="53"/>
      <c r="X650" s="21">
        <v>0</v>
      </c>
      <c r="Y650" s="9"/>
      <c r="Z650" s="21">
        <f t="shared" si="33"/>
        <v>0</v>
      </c>
      <c r="AB650" s="21">
        <f t="shared" si="34"/>
        <v>0</v>
      </c>
      <c r="AD650" s="21">
        <f t="shared" si="35"/>
        <v>0</v>
      </c>
      <c r="AM650" s="20"/>
      <c r="AR650" s="20"/>
    </row>
    <row r="651" spans="1:44" s="21" customFormat="1" x14ac:dyDescent="0.3">
      <c r="A651" s="18" t="s">
        <v>746</v>
      </c>
      <c r="B651" s="19" t="s">
        <v>1766</v>
      </c>
      <c r="C651" s="19" t="s">
        <v>748</v>
      </c>
      <c r="D651" s="20" t="s">
        <v>737</v>
      </c>
      <c r="E651" s="21" t="s">
        <v>13</v>
      </c>
      <c r="F651" s="21" t="s">
        <v>738</v>
      </c>
      <c r="G651" s="21">
        <v>2</v>
      </c>
      <c r="H651" s="21">
        <v>1</v>
      </c>
      <c r="I651" s="21">
        <v>2</v>
      </c>
      <c r="J651" s="21">
        <v>0</v>
      </c>
      <c r="K651" s="9"/>
      <c r="N651" s="53"/>
      <c r="R651" s="53"/>
      <c r="X651" s="21">
        <v>0</v>
      </c>
      <c r="Y651" s="9"/>
      <c r="Z651" s="21">
        <f t="shared" si="33"/>
        <v>0</v>
      </c>
      <c r="AB651" s="21">
        <f t="shared" si="34"/>
        <v>0</v>
      </c>
      <c r="AD651" s="21">
        <f t="shared" si="35"/>
        <v>0</v>
      </c>
      <c r="AM651" s="20"/>
      <c r="AR651" s="20"/>
    </row>
    <row r="652" spans="1:44" s="21" customFormat="1" x14ac:dyDescent="0.3">
      <c r="A652" s="18" t="s">
        <v>746</v>
      </c>
      <c r="B652" s="19" t="s">
        <v>1767</v>
      </c>
      <c r="C652" s="19" t="s">
        <v>748</v>
      </c>
      <c r="D652" s="20" t="s">
        <v>737</v>
      </c>
      <c r="E652" s="21" t="s">
        <v>13</v>
      </c>
      <c r="F652" s="21" t="s">
        <v>738</v>
      </c>
      <c r="G652" s="21">
        <v>2</v>
      </c>
      <c r="H652" s="21">
        <v>1</v>
      </c>
      <c r="I652" s="21">
        <v>3</v>
      </c>
      <c r="J652" s="21">
        <v>0</v>
      </c>
      <c r="K652" s="9"/>
      <c r="N652" s="53"/>
      <c r="R652" s="53"/>
      <c r="X652" s="21">
        <v>0</v>
      </c>
      <c r="Y652" s="9"/>
      <c r="Z652" s="21">
        <f t="shared" si="33"/>
        <v>0</v>
      </c>
      <c r="AB652" s="21">
        <f t="shared" si="34"/>
        <v>0</v>
      </c>
      <c r="AD652" s="21">
        <f t="shared" si="35"/>
        <v>0</v>
      </c>
      <c r="AM652" s="20"/>
      <c r="AR652" s="20"/>
    </row>
    <row r="653" spans="1:44" s="21" customFormat="1" x14ac:dyDescent="0.3">
      <c r="A653" s="18" t="s">
        <v>746</v>
      </c>
      <c r="B653" s="19" t="s">
        <v>1768</v>
      </c>
      <c r="C653" s="19" t="s">
        <v>748</v>
      </c>
      <c r="D653" s="20" t="s">
        <v>737</v>
      </c>
      <c r="E653" s="21" t="s">
        <v>13</v>
      </c>
      <c r="F653" s="21" t="s">
        <v>738</v>
      </c>
      <c r="G653" s="21">
        <v>2</v>
      </c>
      <c r="H653" s="21">
        <v>1</v>
      </c>
      <c r="I653" s="21">
        <v>4</v>
      </c>
      <c r="J653" s="21">
        <v>0</v>
      </c>
      <c r="K653" s="9"/>
      <c r="N653" s="53"/>
      <c r="R653" s="53"/>
      <c r="X653" s="21">
        <v>0</v>
      </c>
      <c r="Y653" s="9"/>
      <c r="Z653" s="21">
        <f t="shared" si="33"/>
        <v>0</v>
      </c>
      <c r="AB653" s="21">
        <f t="shared" si="34"/>
        <v>0</v>
      </c>
      <c r="AD653" s="21">
        <f t="shared" si="35"/>
        <v>0</v>
      </c>
      <c r="AM653" s="20"/>
      <c r="AR653" s="20"/>
    </row>
    <row r="654" spans="1:44" s="21" customFormat="1" x14ac:dyDescent="0.3">
      <c r="A654" s="18" t="s">
        <v>746</v>
      </c>
      <c r="B654" s="19" t="s">
        <v>1769</v>
      </c>
      <c r="C654" s="19" t="s">
        <v>748</v>
      </c>
      <c r="D654" s="20" t="s">
        <v>737</v>
      </c>
      <c r="E654" s="21" t="s">
        <v>13</v>
      </c>
      <c r="F654" s="21" t="s">
        <v>738</v>
      </c>
      <c r="G654" s="21">
        <v>2</v>
      </c>
      <c r="H654" s="21">
        <v>1</v>
      </c>
      <c r="I654" s="21">
        <v>5</v>
      </c>
      <c r="J654" s="21">
        <v>0</v>
      </c>
      <c r="K654" s="9"/>
      <c r="N654" s="53"/>
      <c r="R654" s="53"/>
      <c r="X654" s="21">
        <v>0</v>
      </c>
      <c r="Y654" s="9"/>
      <c r="Z654" s="21">
        <f t="shared" si="33"/>
        <v>0</v>
      </c>
      <c r="AB654" s="21">
        <f t="shared" si="34"/>
        <v>0</v>
      </c>
      <c r="AD654" s="21">
        <f t="shared" si="35"/>
        <v>0</v>
      </c>
      <c r="AM654" s="20"/>
      <c r="AR654" s="20"/>
    </row>
    <row r="655" spans="1:44" s="21" customFormat="1" x14ac:dyDescent="0.3">
      <c r="A655" s="18" t="s">
        <v>746</v>
      </c>
      <c r="B655" s="19" t="s">
        <v>1770</v>
      </c>
      <c r="C655" s="19" t="s">
        <v>748</v>
      </c>
      <c r="D655" s="20" t="s">
        <v>737</v>
      </c>
      <c r="E655" s="21" t="s">
        <v>13</v>
      </c>
      <c r="F655" s="21" t="s">
        <v>738</v>
      </c>
      <c r="G655" s="21">
        <v>2</v>
      </c>
      <c r="H655" s="21">
        <v>1</v>
      </c>
      <c r="I655" s="21">
        <v>6</v>
      </c>
      <c r="J655" s="21">
        <v>0</v>
      </c>
      <c r="K655" s="9"/>
      <c r="N655" s="53"/>
      <c r="R655" s="53"/>
      <c r="X655" s="21">
        <v>0</v>
      </c>
      <c r="Y655" s="9"/>
      <c r="Z655" s="21">
        <f t="shared" si="33"/>
        <v>0</v>
      </c>
      <c r="AB655" s="21">
        <f t="shared" si="34"/>
        <v>0</v>
      </c>
      <c r="AD655" s="21">
        <f t="shared" si="35"/>
        <v>0</v>
      </c>
      <c r="AM655" s="20"/>
      <c r="AR655" s="20"/>
    </row>
    <row r="656" spans="1:44" s="21" customFormat="1" x14ac:dyDescent="0.3">
      <c r="A656" s="18" t="s">
        <v>746</v>
      </c>
      <c r="B656" s="19" t="s">
        <v>1771</v>
      </c>
      <c r="C656" s="19" t="s">
        <v>748</v>
      </c>
      <c r="D656" s="20" t="s">
        <v>737</v>
      </c>
      <c r="E656" s="21" t="s">
        <v>13</v>
      </c>
      <c r="F656" s="21" t="s">
        <v>738</v>
      </c>
      <c r="G656" s="21">
        <v>2</v>
      </c>
      <c r="H656" s="21">
        <v>1</v>
      </c>
      <c r="I656" s="21">
        <v>7</v>
      </c>
      <c r="J656" s="21">
        <v>0</v>
      </c>
      <c r="K656" s="9"/>
      <c r="N656" s="53"/>
      <c r="R656" s="53"/>
      <c r="X656" s="21">
        <v>0</v>
      </c>
      <c r="Y656" s="9"/>
      <c r="Z656" s="21">
        <f t="shared" si="33"/>
        <v>0</v>
      </c>
      <c r="AB656" s="21">
        <f t="shared" si="34"/>
        <v>0</v>
      </c>
      <c r="AD656" s="21">
        <f t="shared" si="35"/>
        <v>0</v>
      </c>
      <c r="AM656" s="20"/>
      <c r="AR656" s="20"/>
    </row>
    <row r="657" spans="1:44" s="21" customFormat="1" x14ac:dyDescent="0.3">
      <c r="A657" s="18" t="s">
        <v>746</v>
      </c>
      <c r="B657" s="19" t="s">
        <v>1772</v>
      </c>
      <c r="C657" s="19" t="s">
        <v>748</v>
      </c>
      <c r="D657" s="20" t="s">
        <v>737</v>
      </c>
      <c r="E657" s="21" t="s">
        <v>13</v>
      </c>
      <c r="F657" s="21" t="s">
        <v>738</v>
      </c>
      <c r="G657" s="21">
        <v>2</v>
      </c>
      <c r="H657" s="21">
        <v>1</v>
      </c>
      <c r="I657" s="21">
        <v>8</v>
      </c>
      <c r="J657" s="21">
        <v>0</v>
      </c>
      <c r="K657" s="9"/>
      <c r="N657" s="53"/>
      <c r="R657" s="53"/>
      <c r="X657" s="21">
        <v>0</v>
      </c>
      <c r="Y657" s="9"/>
      <c r="Z657" s="21">
        <f t="shared" si="33"/>
        <v>0</v>
      </c>
      <c r="AB657" s="21">
        <f t="shared" si="34"/>
        <v>0</v>
      </c>
      <c r="AD657" s="21">
        <f t="shared" si="35"/>
        <v>0</v>
      </c>
      <c r="AM657" s="20"/>
      <c r="AR657" s="20"/>
    </row>
    <row r="658" spans="1:44" s="21" customFormat="1" x14ac:dyDescent="0.3">
      <c r="A658" s="18" t="s">
        <v>756</v>
      </c>
      <c r="B658" s="19" t="s">
        <v>1773</v>
      </c>
      <c r="C658" s="19" t="s">
        <v>758</v>
      </c>
      <c r="D658" s="20" t="s">
        <v>737</v>
      </c>
      <c r="E658" s="21" t="s">
        <v>13</v>
      </c>
      <c r="F658" s="21" t="s">
        <v>738</v>
      </c>
      <c r="G658" s="21">
        <v>3</v>
      </c>
      <c r="H658" s="21">
        <v>1</v>
      </c>
      <c r="I658" s="21">
        <v>1</v>
      </c>
      <c r="J658" s="21">
        <v>0</v>
      </c>
      <c r="K658" s="9"/>
      <c r="N658" s="53"/>
      <c r="R658" s="53"/>
      <c r="X658" s="21">
        <v>0</v>
      </c>
      <c r="Y658" s="9"/>
      <c r="Z658" s="21">
        <f t="shared" si="33"/>
        <v>0</v>
      </c>
      <c r="AB658" s="21">
        <f t="shared" si="34"/>
        <v>0</v>
      </c>
      <c r="AD658" s="21">
        <f t="shared" si="35"/>
        <v>0</v>
      </c>
      <c r="AM658" s="20"/>
      <c r="AR658" s="20"/>
    </row>
    <row r="659" spans="1:44" s="21" customFormat="1" x14ac:dyDescent="0.3">
      <c r="A659" s="18" t="s">
        <v>756</v>
      </c>
      <c r="B659" s="19" t="s">
        <v>1774</v>
      </c>
      <c r="C659" s="19" t="s">
        <v>758</v>
      </c>
      <c r="D659" s="20" t="s">
        <v>737</v>
      </c>
      <c r="E659" s="21" t="s">
        <v>13</v>
      </c>
      <c r="F659" s="21" t="s">
        <v>738</v>
      </c>
      <c r="G659" s="21">
        <v>3</v>
      </c>
      <c r="H659" s="21">
        <v>1</v>
      </c>
      <c r="I659" s="21">
        <v>2</v>
      </c>
      <c r="J659" s="21">
        <v>0</v>
      </c>
      <c r="K659" s="9"/>
      <c r="N659" s="53"/>
      <c r="R659" s="53"/>
      <c r="X659" s="21">
        <v>0</v>
      </c>
      <c r="Y659" s="9"/>
      <c r="Z659" s="21">
        <f t="shared" si="33"/>
        <v>0</v>
      </c>
      <c r="AB659" s="21">
        <f t="shared" si="34"/>
        <v>0</v>
      </c>
      <c r="AD659" s="21">
        <f t="shared" si="35"/>
        <v>0</v>
      </c>
      <c r="AM659" s="20"/>
      <c r="AR659" s="20"/>
    </row>
    <row r="660" spans="1:44" s="21" customFormat="1" x14ac:dyDescent="0.3">
      <c r="A660" s="18" t="s">
        <v>756</v>
      </c>
      <c r="B660" s="19" t="s">
        <v>1775</v>
      </c>
      <c r="C660" s="19" t="s">
        <v>758</v>
      </c>
      <c r="D660" s="20" t="s">
        <v>737</v>
      </c>
      <c r="E660" s="21" t="s">
        <v>13</v>
      </c>
      <c r="F660" s="21" t="s">
        <v>738</v>
      </c>
      <c r="G660" s="21">
        <v>3</v>
      </c>
      <c r="H660" s="21">
        <v>1</v>
      </c>
      <c r="I660" s="21">
        <v>3</v>
      </c>
      <c r="J660" s="21">
        <v>0</v>
      </c>
      <c r="K660" s="9"/>
      <c r="N660" s="53"/>
      <c r="R660" s="53"/>
      <c r="X660" s="21">
        <v>0</v>
      </c>
      <c r="Y660" s="9"/>
      <c r="Z660" s="21">
        <f t="shared" si="33"/>
        <v>0</v>
      </c>
      <c r="AB660" s="21">
        <f t="shared" si="34"/>
        <v>0</v>
      </c>
      <c r="AD660" s="21">
        <f t="shared" si="35"/>
        <v>0</v>
      </c>
      <c r="AM660" s="20"/>
      <c r="AR660" s="20"/>
    </row>
    <row r="661" spans="1:44" s="21" customFormat="1" x14ac:dyDescent="0.3">
      <c r="A661" s="18" t="s">
        <v>756</v>
      </c>
      <c r="B661" s="19" t="s">
        <v>1776</v>
      </c>
      <c r="C661" s="19" t="s">
        <v>758</v>
      </c>
      <c r="D661" s="20" t="s">
        <v>737</v>
      </c>
      <c r="E661" s="21" t="s">
        <v>13</v>
      </c>
      <c r="F661" s="21" t="s">
        <v>738</v>
      </c>
      <c r="G661" s="21">
        <v>3</v>
      </c>
      <c r="H661" s="21">
        <v>1</v>
      </c>
      <c r="I661" s="21">
        <v>4</v>
      </c>
      <c r="J661" s="21">
        <v>0</v>
      </c>
      <c r="K661" s="9"/>
      <c r="N661" s="53"/>
      <c r="R661" s="53"/>
      <c r="X661" s="21">
        <v>0</v>
      </c>
      <c r="Y661" s="9"/>
      <c r="Z661" s="21">
        <f t="shared" si="33"/>
        <v>0</v>
      </c>
      <c r="AB661" s="21">
        <f t="shared" si="34"/>
        <v>0</v>
      </c>
      <c r="AD661" s="21">
        <f t="shared" si="35"/>
        <v>0</v>
      </c>
      <c r="AM661" s="20"/>
      <c r="AR661" s="20"/>
    </row>
    <row r="662" spans="1:44" s="21" customFormat="1" x14ac:dyDescent="0.3">
      <c r="A662" s="18" t="s">
        <v>756</v>
      </c>
      <c r="B662" s="19" t="s">
        <v>1777</v>
      </c>
      <c r="C662" s="19" t="s">
        <v>758</v>
      </c>
      <c r="D662" s="20" t="s">
        <v>737</v>
      </c>
      <c r="E662" s="21" t="s">
        <v>13</v>
      </c>
      <c r="F662" s="21" t="s">
        <v>738</v>
      </c>
      <c r="G662" s="21">
        <v>3</v>
      </c>
      <c r="H662" s="21">
        <v>1</v>
      </c>
      <c r="I662" s="21">
        <v>5</v>
      </c>
      <c r="J662" s="21">
        <v>0</v>
      </c>
      <c r="K662" s="9"/>
      <c r="N662" s="53"/>
      <c r="R662" s="53"/>
      <c r="X662" s="21">
        <v>0</v>
      </c>
      <c r="Y662" s="9"/>
      <c r="Z662" s="21">
        <f t="shared" si="33"/>
        <v>0</v>
      </c>
      <c r="AB662" s="21">
        <f t="shared" si="34"/>
        <v>0</v>
      </c>
      <c r="AD662" s="21">
        <f t="shared" si="35"/>
        <v>0</v>
      </c>
      <c r="AM662" s="20"/>
      <c r="AR662" s="20"/>
    </row>
    <row r="663" spans="1:44" s="21" customFormat="1" x14ac:dyDescent="0.3">
      <c r="A663" s="18" t="s">
        <v>756</v>
      </c>
      <c r="B663" s="19" t="s">
        <v>1778</v>
      </c>
      <c r="C663" s="19" t="s">
        <v>758</v>
      </c>
      <c r="D663" s="20" t="s">
        <v>737</v>
      </c>
      <c r="E663" s="21" t="s">
        <v>13</v>
      </c>
      <c r="F663" s="21" t="s">
        <v>738</v>
      </c>
      <c r="G663" s="21">
        <v>3</v>
      </c>
      <c r="H663" s="21">
        <v>1</v>
      </c>
      <c r="I663" s="21">
        <v>6</v>
      </c>
      <c r="J663" s="21">
        <v>0</v>
      </c>
      <c r="K663" s="9"/>
      <c r="N663" s="53"/>
      <c r="R663" s="53"/>
      <c r="X663" s="21">
        <v>0</v>
      </c>
      <c r="Y663" s="9"/>
      <c r="Z663" s="21">
        <f t="shared" si="33"/>
        <v>0</v>
      </c>
      <c r="AB663" s="21">
        <f t="shared" si="34"/>
        <v>0</v>
      </c>
      <c r="AD663" s="21">
        <f t="shared" si="35"/>
        <v>0</v>
      </c>
      <c r="AM663" s="20"/>
      <c r="AR663" s="20"/>
    </row>
    <row r="664" spans="1:44" s="21" customFormat="1" x14ac:dyDescent="0.3">
      <c r="A664" s="18" t="s">
        <v>756</v>
      </c>
      <c r="B664" s="19" t="s">
        <v>1779</v>
      </c>
      <c r="C664" s="19" t="s">
        <v>758</v>
      </c>
      <c r="D664" s="20" t="s">
        <v>737</v>
      </c>
      <c r="E664" s="21" t="s">
        <v>13</v>
      </c>
      <c r="F664" s="21" t="s">
        <v>738</v>
      </c>
      <c r="G664" s="21">
        <v>3</v>
      </c>
      <c r="H664" s="21">
        <v>1</v>
      </c>
      <c r="I664" s="21">
        <v>7</v>
      </c>
      <c r="J664" s="21">
        <v>0</v>
      </c>
      <c r="K664" s="9"/>
      <c r="N664" s="53"/>
      <c r="R664" s="53"/>
      <c r="X664" s="21">
        <v>0</v>
      </c>
      <c r="Y664" s="9"/>
      <c r="Z664" s="21">
        <f t="shared" si="33"/>
        <v>0</v>
      </c>
      <c r="AB664" s="21">
        <f t="shared" si="34"/>
        <v>0</v>
      </c>
      <c r="AD664" s="21">
        <f t="shared" si="35"/>
        <v>0</v>
      </c>
      <c r="AM664" s="20"/>
      <c r="AR664" s="20"/>
    </row>
    <row r="665" spans="1:44" s="21" customFormat="1" x14ac:dyDescent="0.3">
      <c r="A665" s="18" t="s">
        <v>756</v>
      </c>
      <c r="B665" s="19" t="s">
        <v>1780</v>
      </c>
      <c r="C665" s="19" t="s">
        <v>758</v>
      </c>
      <c r="D665" s="20" t="s">
        <v>737</v>
      </c>
      <c r="E665" s="21" t="s">
        <v>13</v>
      </c>
      <c r="F665" s="21" t="s">
        <v>738</v>
      </c>
      <c r="G665" s="21">
        <v>3</v>
      </c>
      <c r="H665" s="21">
        <v>1</v>
      </c>
      <c r="I665" s="21">
        <v>8</v>
      </c>
      <c r="J665" s="21">
        <v>0</v>
      </c>
      <c r="K665" s="9"/>
      <c r="N665" s="53"/>
      <c r="R665" s="53"/>
      <c r="X665" s="21">
        <v>0</v>
      </c>
      <c r="Y665" s="9"/>
      <c r="Z665" s="21">
        <f t="shared" si="33"/>
        <v>0</v>
      </c>
      <c r="AB665" s="21">
        <f t="shared" si="34"/>
        <v>0</v>
      </c>
      <c r="AD665" s="21">
        <f t="shared" si="35"/>
        <v>0</v>
      </c>
      <c r="AM665" s="20"/>
      <c r="AR665" s="20"/>
    </row>
    <row r="666" spans="1:44" s="21" customFormat="1" x14ac:dyDescent="0.3">
      <c r="A666" s="18" t="s">
        <v>1781</v>
      </c>
      <c r="B666" s="19" t="s">
        <v>1782</v>
      </c>
      <c r="C666" s="19" t="s">
        <v>767</v>
      </c>
      <c r="D666" s="20" t="s">
        <v>737</v>
      </c>
      <c r="E666" s="21" t="s">
        <v>13</v>
      </c>
      <c r="F666" s="21" t="s">
        <v>768</v>
      </c>
      <c r="G666" s="21">
        <v>1</v>
      </c>
      <c r="H666" s="21">
        <v>1</v>
      </c>
      <c r="I666" s="21">
        <v>1</v>
      </c>
      <c r="J666" s="21">
        <v>0</v>
      </c>
      <c r="K666" s="9"/>
      <c r="N666" s="53"/>
      <c r="R666" s="53"/>
      <c r="X666" s="21">
        <v>0</v>
      </c>
      <c r="Y666" s="9"/>
      <c r="Z666" s="21">
        <f t="shared" si="33"/>
        <v>0</v>
      </c>
      <c r="AB666" s="21">
        <f t="shared" si="34"/>
        <v>0</v>
      </c>
      <c r="AD666" s="21">
        <f t="shared" si="35"/>
        <v>0</v>
      </c>
      <c r="AM666" s="20"/>
      <c r="AR666" s="20"/>
    </row>
    <row r="667" spans="1:44" s="21" customFormat="1" x14ac:dyDescent="0.3">
      <c r="A667" s="18" t="s">
        <v>1781</v>
      </c>
      <c r="B667" s="19" t="s">
        <v>1783</v>
      </c>
      <c r="C667" s="19" t="s">
        <v>767</v>
      </c>
      <c r="D667" s="20" t="s">
        <v>737</v>
      </c>
      <c r="E667" s="21" t="s">
        <v>13</v>
      </c>
      <c r="F667" s="21" t="s">
        <v>768</v>
      </c>
      <c r="G667" s="21">
        <v>1</v>
      </c>
      <c r="H667" s="21">
        <v>1</v>
      </c>
      <c r="I667" s="21">
        <v>2</v>
      </c>
      <c r="J667" s="21">
        <v>0</v>
      </c>
      <c r="K667" s="9"/>
      <c r="N667" s="53"/>
      <c r="R667" s="53"/>
      <c r="X667" s="21">
        <v>0</v>
      </c>
      <c r="Y667" s="9"/>
      <c r="Z667" s="21">
        <f t="shared" si="33"/>
        <v>0</v>
      </c>
      <c r="AB667" s="21">
        <f t="shared" si="34"/>
        <v>0</v>
      </c>
      <c r="AD667" s="21">
        <f t="shared" si="35"/>
        <v>0</v>
      </c>
      <c r="AM667" s="20"/>
      <c r="AR667" s="20"/>
    </row>
    <row r="668" spans="1:44" s="21" customFormat="1" x14ac:dyDescent="0.3">
      <c r="A668" s="18" t="s">
        <v>1781</v>
      </c>
      <c r="B668" s="19" t="s">
        <v>1784</v>
      </c>
      <c r="C668" s="19" t="s">
        <v>767</v>
      </c>
      <c r="D668" s="20" t="s">
        <v>737</v>
      </c>
      <c r="E668" s="21" t="s">
        <v>13</v>
      </c>
      <c r="F668" s="21" t="s">
        <v>768</v>
      </c>
      <c r="G668" s="21">
        <v>1</v>
      </c>
      <c r="H668" s="21">
        <v>1</v>
      </c>
      <c r="I668" s="21">
        <v>3</v>
      </c>
      <c r="J668" s="21">
        <v>0</v>
      </c>
      <c r="K668" s="9"/>
      <c r="N668" s="53"/>
      <c r="R668" s="53"/>
      <c r="X668" s="21">
        <v>0</v>
      </c>
      <c r="Y668" s="9"/>
      <c r="Z668" s="21">
        <f t="shared" si="33"/>
        <v>0</v>
      </c>
      <c r="AB668" s="21">
        <f t="shared" si="34"/>
        <v>0</v>
      </c>
      <c r="AD668" s="21">
        <f t="shared" si="35"/>
        <v>0</v>
      </c>
      <c r="AM668" s="20"/>
      <c r="AR668" s="20"/>
    </row>
    <row r="669" spans="1:44" s="21" customFormat="1" x14ac:dyDescent="0.3">
      <c r="A669" s="18" t="s">
        <v>1781</v>
      </c>
      <c r="B669" s="19" t="s">
        <v>1785</v>
      </c>
      <c r="C669" s="19" t="s">
        <v>767</v>
      </c>
      <c r="D669" s="20" t="s">
        <v>737</v>
      </c>
      <c r="E669" s="21" t="s">
        <v>13</v>
      </c>
      <c r="F669" s="21" t="s">
        <v>768</v>
      </c>
      <c r="G669" s="21">
        <v>1</v>
      </c>
      <c r="H669" s="21">
        <v>1</v>
      </c>
      <c r="I669" s="21">
        <v>4</v>
      </c>
      <c r="J669" s="21">
        <v>0</v>
      </c>
      <c r="K669" s="9"/>
      <c r="N669" s="53"/>
      <c r="R669" s="53"/>
      <c r="X669" s="21">
        <v>0</v>
      </c>
      <c r="Y669" s="9"/>
      <c r="Z669" s="21">
        <f t="shared" si="33"/>
        <v>0</v>
      </c>
      <c r="AB669" s="21">
        <f t="shared" si="34"/>
        <v>0</v>
      </c>
      <c r="AD669" s="21">
        <f t="shared" si="35"/>
        <v>0</v>
      </c>
      <c r="AM669" s="20"/>
      <c r="AR669" s="20"/>
    </row>
    <row r="670" spans="1:44" s="21" customFormat="1" x14ac:dyDescent="0.3">
      <c r="A670" s="18" t="s">
        <v>1781</v>
      </c>
      <c r="B670" s="19" t="s">
        <v>1786</v>
      </c>
      <c r="C670" s="19" t="s">
        <v>767</v>
      </c>
      <c r="D670" s="20" t="s">
        <v>737</v>
      </c>
      <c r="E670" s="21" t="s">
        <v>13</v>
      </c>
      <c r="F670" s="21" t="s">
        <v>768</v>
      </c>
      <c r="G670" s="21">
        <v>1</v>
      </c>
      <c r="H670" s="21">
        <v>1</v>
      </c>
      <c r="I670" s="21">
        <v>5</v>
      </c>
      <c r="J670" s="21">
        <v>0</v>
      </c>
      <c r="K670" s="9"/>
      <c r="N670" s="53"/>
      <c r="R670" s="53"/>
      <c r="X670" s="21">
        <v>0</v>
      </c>
      <c r="Y670" s="9"/>
      <c r="Z670" s="21">
        <f t="shared" si="33"/>
        <v>0</v>
      </c>
      <c r="AB670" s="21">
        <f t="shared" si="34"/>
        <v>0</v>
      </c>
      <c r="AD670" s="21">
        <f t="shared" si="35"/>
        <v>0</v>
      </c>
      <c r="AM670" s="20"/>
      <c r="AR670" s="20"/>
    </row>
    <row r="671" spans="1:44" s="21" customFormat="1" x14ac:dyDescent="0.3">
      <c r="A671" s="18" t="s">
        <v>1781</v>
      </c>
      <c r="B671" s="19" t="s">
        <v>1787</v>
      </c>
      <c r="C671" s="19" t="s">
        <v>767</v>
      </c>
      <c r="D671" s="20" t="s">
        <v>737</v>
      </c>
      <c r="E671" s="21" t="s">
        <v>13</v>
      </c>
      <c r="F671" s="21" t="s">
        <v>768</v>
      </c>
      <c r="G671" s="21">
        <v>1</v>
      </c>
      <c r="H671" s="21">
        <v>1</v>
      </c>
      <c r="I671" s="21">
        <v>6</v>
      </c>
      <c r="J671" s="21">
        <v>0</v>
      </c>
      <c r="K671" s="9"/>
      <c r="N671" s="53"/>
      <c r="R671" s="53"/>
      <c r="X671" s="21">
        <v>0</v>
      </c>
      <c r="Y671" s="9"/>
      <c r="Z671" s="21">
        <f t="shared" si="33"/>
        <v>0</v>
      </c>
      <c r="AB671" s="21">
        <f t="shared" si="34"/>
        <v>0</v>
      </c>
      <c r="AD671" s="21">
        <f t="shared" si="35"/>
        <v>0</v>
      </c>
      <c r="AM671" s="20"/>
      <c r="AR671" s="20"/>
    </row>
    <row r="672" spans="1:44" s="21" customFormat="1" x14ac:dyDescent="0.3">
      <c r="A672" s="18" t="s">
        <v>1781</v>
      </c>
      <c r="B672" s="19" t="s">
        <v>1788</v>
      </c>
      <c r="C672" s="19" t="s">
        <v>767</v>
      </c>
      <c r="D672" s="20" t="s">
        <v>737</v>
      </c>
      <c r="E672" s="21" t="s">
        <v>13</v>
      </c>
      <c r="F672" s="21" t="s">
        <v>768</v>
      </c>
      <c r="G672" s="21">
        <v>1</v>
      </c>
      <c r="H672" s="21">
        <v>1</v>
      </c>
      <c r="I672" s="21">
        <v>7</v>
      </c>
      <c r="J672" s="21">
        <v>0</v>
      </c>
      <c r="K672" s="9"/>
      <c r="N672" s="53"/>
      <c r="R672" s="53"/>
      <c r="X672" s="21">
        <v>0</v>
      </c>
      <c r="Y672" s="9"/>
      <c r="Z672" s="21">
        <f t="shared" si="33"/>
        <v>0</v>
      </c>
      <c r="AB672" s="21">
        <f t="shared" si="34"/>
        <v>0</v>
      </c>
      <c r="AD672" s="21">
        <f t="shared" si="35"/>
        <v>0</v>
      </c>
      <c r="AM672" s="20"/>
      <c r="AR672" s="20"/>
    </row>
    <row r="673" spans="1:44" s="21" customFormat="1" x14ac:dyDescent="0.3">
      <c r="A673" s="18" t="s">
        <v>1781</v>
      </c>
      <c r="B673" s="19" t="s">
        <v>1789</v>
      </c>
      <c r="C673" s="19" t="s">
        <v>767</v>
      </c>
      <c r="D673" s="20" t="s">
        <v>737</v>
      </c>
      <c r="E673" s="21" t="s">
        <v>13</v>
      </c>
      <c r="F673" s="21" t="s">
        <v>768</v>
      </c>
      <c r="G673" s="21">
        <v>1</v>
      </c>
      <c r="H673" s="21">
        <v>1</v>
      </c>
      <c r="I673" s="21">
        <v>8</v>
      </c>
      <c r="J673" s="21">
        <v>0</v>
      </c>
      <c r="K673" s="9"/>
      <c r="N673" s="53"/>
      <c r="R673" s="53"/>
      <c r="X673" s="21">
        <v>0</v>
      </c>
      <c r="Y673" s="9"/>
      <c r="Z673" s="21">
        <f t="shared" si="33"/>
        <v>0</v>
      </c>
      <c r="AB673" s="21">
        <f t="shared" si="34"/>
        <v>0</v>
      </c>
      <c r="AD673" s="21">
        <f t="shared" si="35"/>
        <v>0</v>
      </c>
      <c r="AM673" s="20"/>
      <c r="AR673" s="20"/>
    </row>
    <row r="674" spans="1:44" s="21" customFormat="1" x14ac:dyDescent="0.3">
      <c r="A674" s="18" t="s">
        <v>776</v>
      </c>
      <c r="B674" s="19" t="s">
        <v>1790</v>
      </c>
      <c r="C674" s="19" t="s">
        <v>778</v>
      </c>
      <c r="D674" s="20" t="s">
        <v>737</v>
      </c>
      <c r="E674" s="21" t="s">
        <v>13</v>
      </c>
      <c r="F674" s="21" t="s">
        <v>768</v>
      </c>
      <c r="G674" s="21">
        <v>2</v>
      </c>
      <c r="H674" s="21">
        <v>1</v>
      </c>
      <c r="I674" s="21">
        <v>1</v>
      </c>
      <c r="J674" s="21">
        <v>0</v>
      </c>
      <c r="K674" s="9"/>
      <c r="N674" s="53"/>
      <c r="R674" s="53"/>
      <c r="X674" s="21">
        <v>0</v>
      </c>
      <c r="Y674" s="9"/>
      <c r="Z674" s="21">
        <f t="shared" si="33"/>
        <v>0</v>
      </c>
      <c r="AB674" s="21">
        <f t="shared" si="34"/>
        <v>0</v>
      </c>
      <c r="AD674" s="21">
        <f t="shared" si="35"/>
        <v>0</v>
      </c>
      <c r="AM674" s="20"/>
      <c r="AR674" s="20"/>
    </row>
    <row r="675" spans="1:44" s="21" customFormat="1" x14ac:dyDescent="0.3">
      <c r="A675" s="18" t="s">
        <v>776</v>
      </c>
      <c r="B675" s="19" t="s">
        <v>1791</v>
      </c>
      <c r="C675" s="19" t="s">
        <v>778</v>
      </c>
      <c r="D675" s="20" t="s">
        <v>737</v>
      </c>
      <c r="E675" s="21" t="s">
        <v>13</v>
      </c>
      <c r="F675" s="21" t="s">
        <v>768</v>
      </c>
      <c r="G675" s="21">
        <v>2</v>
      </c>
      <c r="H675" s="21">
        <v>1</v>
      </c>
      <c r="I675" s="21">
        <v>2</v>
      </c>
      <c r="J675" s="21">
        <v>0</v>
      </c>
      <c r="K675" s="9"/>
      <c r="N675" s="53"/>
      <c r="R675" s="53"/>
      <c r="X675" s="21">
        <v>0</v>
      </c>
      <c r="Y675" s="9"/>
      <c r="Z675" s="21">
        <f t="shared" si="33"/>
        <v>0</v>
      </c>
      <c r="AB675" s="21">
        <f t="shared" si="34"/>
        <v>0</v>
      </c>
      <c r="AD675" s="21">
        <f t="shared" si="35"/>
        <v>0</v>
      </c>
      <c r="AM675" s="20"/>
      <c r="AR675" s="20"/>
    </row>
    <row r="676" spans="1:44" s="21" customFormat="1" x14ac:dyDescent="0.3">
      <c r="A676" s="18" t="s">
        <v>776</v>
      </c>
      <c r="B676" s="19" t="s">
        <v>1792</v>
      </c>
      <c r="C676" s="19" t="s">
        <v>778</v>
      </c>
      <c r="D676" s="20" t="s">
        <v>737</v>
      </c>
      <c r="E676" s="21" t="s">
        <v>13</v>
      </c>
      <c r="F676" s="21" t="s">
        <v>768</v>
      </c>
      <c r="G676" s="21">
        <v>2</v>
      </c>
      <c r="H676" s="21">
        <v>1</v>
      </c>
      <c r="I676" s="21">
        <v>3</v>
      </c>
      <c r="J676" s="21">
        <v>0</v>
      </c>
      <c r="K676" s="9"/>
      <c r="N676" s="53"/>
      <c r="R676" s="53"/>
      <c r="X676" s="21">
        <v>0</v>
      </c>
      <c r="Y676" s="9"/>
      <c r="Z676" s="21">
        <f t="shared" si="33"/>
        <v>0</v>
      </c>
      <c r="AB676" s="21">
        <f t="shared" si="34"/>
        <v>0</v>
      </c>
      <c r="AD676" s="21">
        <f t="shared" si="35"/>
        <v>0</v>
      </c>
      <c r="AM676" s="20"/>
      <c r="AR676" s="20"/>
    </row>
    <row r="677" spans="1:44" s="21" customFormat="1" x14ac:dyDescent="0.3">
      <c r="A677" s="18" t="s">
        <v>776</v>
      </c>
      <c r="B677" s="19" t="s">
        <v>1793</v>
      </c>
      <c r="C677" s="19" t="s">
        <v>778</v>
      </c>
      <c r="D677" s="20" t="s">
        <v>737</v>
      </c>
      <c r="E677" s="21" t="s">
        <v>13</v>
      </c>
      <c r="F677" s="21" t="s">
        <v>768</v>
      </c>
      <c r="G677" s="21">
        <v>2</v>
      </c>
      <c r="H677" s="21">
        <v>1</v>
      </c>
      <c r="I677" s="21">
        <v>4</v>
      </c>
      <c r="J677" s="21">
        <v>0</v>
      </c>
      <c r="K677" s="9"/>
      <c r="N677" s="53"/>
      <c r="R677" s="53"/>
      <c r="X677" s="21">
        <v>0</v>
      </c>
      <c r="Y677" s="9"/>
      <c r="Z677" s="21">
        <f t="shared" si="33"/>
        <v>0</v>
      </c>
      <c r="AB677" s="21">
        <f t="shared" si="34"/>
        <v>0</v>
      </c>
      <c r="AD677" s="21">
        <f t="shared" si="35"/>
        <v>0</v>
      </c>
      <c r="AM677" s="20"/>
      <c r="AR677" s="20"/>
    </row>
    <row r="678" spans="1:44" s="21" customFormat="1" x14ac:dyDescent="0.3">
      <c r="A678" s="18" t="s">
        <v>776</v>
      </c>
      <c r="B678" s="19" t="s">
        <v>1794</v>
      </c>
      <c r="C678" s="19" t="s">
        <v>778</v>
      </c>
      <c r="D678" s="20" t="s">
        <v>737</v>
      </c>
      <c r="E678" s="21" t="s">
        <v>13</v>
      </c>
      <c r="F678" s="21" t="s">
        <v>768</v>
      </c>
      <c r="G678" s="21">
        <v>2</v>
      </c>
      <c r="H678" s="21">
        <v>1</v>
      </c>
      <c r="I678" s="21">
        <v>5</v>
      </c>
      <c r="J678" s="21">
        <v>0</v>
      </c>
      <c r="K678" s="9"/>
      <c r="N678" s="53"/>
      <c r="R678" s="53"/>
      <c r="X678" s="21">
        <v>0</v>
      </c>
      <c r="Y678" s="9"/>
      <c r="Z678" s="21">
        <f t="shared" si="33"/>
        <v>0</v>
      </c>
      <c r="AB678" s="21">
        <f t="shared" si="34"/>
        <v>0</v>
      </c>
      <c r="AD678" s="21">
        <f t="shared" si="35"/>
        <v>0</v>
      </c>
      <c r="AM678" s="20"/>
      <c r="AR678" s="20"/>
    </row>
    <row r="679" spans="1:44" s="21" customFormat="1" x14ac:dyDescent="0.3">
      <c r="A679" s="18" t="s">
        <v>776</v>
      </c>
      <c r="B679" s="19" t="s">
        <v>1795</v>
      </c>
      <c r="C679" s="19" t="s">
        <v>778</v>
      </c>
      <c r="D679" s="20" t="s">
        <v>737</v>
      </c>
      <c r="E679" s="21" t="s">
        <v>13</v>
      </c>
      <c r="F679" s="21" t="s">
        <v>768</v>
      </c>
      <c r="G679" s="21">
        <v>2</v>
      </c>
      <c r="H679" s="21">
        <v>1</v>
      </c>
      <c r="I679" s="21">
        <v>6</v>
      </c>
      <c r="J679" s="21">
        <v>0</v>
      </c>
      <c r="K679" s="9"/>
      <c r="N679" s="53"/>
      <c r="R679" s="53"/>
      <c r="X679" s="21">
        <v>0</v>
      </c>
      <c r="Y679" s="9"/>
      <c r="Z679" s="21">
        <f t="shared" si="33"/>
        <v>0</v>
      </c>
      <c r="AB679" s="21">
        <f t="shared" si="34"/>
        <v>0</v>
      </c>
      <c r="AD679" s="21">
        <f t="shared" si="35"/>
        <v>0</v>
      </c>
      <c r="AM679" s="20"/>
      <c r="AR679" s="20"/>
    </row>
    <row r="680" spans="1:44" s="21" customFormat="1" x14ac:dyDescent="0.3">
      <c r="A680" s="18" t="s">
        <v>776</v>
      </c>
      <c r="B680" s="19" t="s">
        <v>1796</v>
      </c>
      <c r="C680" s="19" t="s">
        <v>778</v>
      </c>
      <c r="D680" s="20" t="s">
        <v>737</v>
      </c>
      <c r="E680" s="21" t="s">
        <v>13</v>
      </c>
      <c r="F680" s="21" t="s">
        <v>768</v>
      </c>
      <c r="G680" s="21">
        <v>2</v>
      </c>
      <c r="H680" s="21">
        <v>1</v>
      </c>
      <c r="I680" s="21">
        <v>7</v>
      </c>
      <c r="J680" s="21">
        <v>0</v>
      </c>
      <c r="K680" s="9"/>
      <c r="N680" s="53"/>
      <c r="R680" s="53"/>
      <c r="X680" s="21">
        <v>0</v>
      </c>
      <c r="Y680" s="9"/>
      <c r="Z680" s="21">
        <f t="shared" si="33"/>
        <v>0</v>
      </c>
      <c r="AB680" s="21">
        <f t="shared" si="34"/>
        <v>0</v>
      </c>
      <c r="AD680" s="21">
        <f t="shared" si="35"/>
        <v>0</v>
      </c>
      <c r="AM680" s="20"/>
      <c r="AR680" s="20"/>
    </row>
    <row r="681" spans="1:44" s="21" customFormat="1" x14ac:dyDescent="0.3">
      <c r="A681" s="18" t="s">
        <v>776</v>
      </c>
      <c r="B681" s="19" t="s">
        <v>1797</v>
      </c>
      <c r="C681" s="19" t="s">
        <v>778</v>
      </c>
      <c r="D681" s="20" t="s">
        <v>737</v>
      </c>
      <c r="E681" s="21" t="s">
        <v>13</v>
      </c>
      <c r="F681" s="21" t="s">
        <v>768</v>
      </c>
      <c r="G681" s="21">
        <v>2</v>
      </c>
      <c r="H681" s="21">
        <v>1</v>
      </c>
      <c r="I681" s="21">
        <v>8</v>
      </c>
      <c r="J681" s="21">
        <v>0</v>
      </c>
      <c r="K681" s="9"/>
      <c r="N681" s="53"/>
      <c r="R681" s="53"/>
      <c r="X681" s="21">
        <v>0</v>
      </c>
      <c r="Y681" s="9"/>
      <c r="Z681" s="21">
        <f t="shared" si="33"/>
        <v>0</v>
      </c>
      <c r="AB681" s="21">
        <f t="shared" si="34"/>
        <v>0</v>
      </c>
      <c r="AD681" s="21">
        <f t="shared" si="35"/>
        <v>0</v>
      </c>
      <c r="AM681" s="20"/>
      <c r="AR681" s="20"/>
    </row>
    <row r="682" spans="1:44" s="21" customFormat="1" x14ac:dyDescent="0.3">
      <c r="A682" s="18" t="s">
        <v>786</v>
      </c>
      <c r="B682" s="19" t="s">
        <v>1798</v>
      </c>
      <c r="C682" s="19" t="s">
        <v>788</v>
      </c>
      <c r="D682" s="20" t="s">
        <v>737</v>
      </c>
      <c r="E682" s="21" t="s">
        <v>13</v>
      </c>
      <c r="F682" s="21" t="s">
        <v>768</v>
      </c>
      <c r="G682" s="21">
        <v>3</v>
      </c>
      <c r="H682" s="21">
        <v>1</v>
      </c>
      <c r="I682" s="21">
        <v>1</v>
      </c>
      <c r="J682" s="21">
        <v>0</v>
      </c>
      <c r="K682" s="9"/>
      <c r="N682" s="53"/>
      <c r="R682" s="53"/>
      <c r="X682" s="21">
        <v>0</v>
      </c>
      <c r="Y682" s="9"/>
      <c r="Z682" s="21">
        <f t="shared" si="33"/>
        <v>0</v>
      </c>
      <c r="AB682" s="21">
        <f t="shared" si="34"/>
        <v>0</v>
      </c>
      <c r="AD682" s="21">
        <f t="shared" si="35"/>
        <v>0</v>
      </c>
      <c r="AM682" s="20"/>
      <c r="AR682" s="20"/>
    </row>
    <row r="683" spans="1:44" s="21" customFormat="1" x14ac:dyDescent="0.3">
      <c r="A683" s="18" t="s">
        <v>786</v>
      </c>
      <c r="B683" s="19" t="s">
        <v>1799</v>
      </c>
      <c r="C683" s="19" t="s">
        <v>788</v>
      </c>
      <c r="D683" s="20" t="s">
        <v>737</v>
      </c>
      <c r="E683" s="21" t="s">
        <v>13</v>
      </c>
      <c r="F683" s="21" t="s">
        <v>768</v>
      </c>
      <c r="G683" s="21">
        <v>3</v>
      </c>
      <c r="H683" s="21">
        <v>1</v>
      </c>
      <c r="I683" s="21">
        <v>2</v>
      </c>
      <c r="J683" s="21">
        <v>0</v>
      </c>
      <c r="K683" s="9"/>
      <c r="N683" s="53"/>
      <c r="R683" s="53"/>
      <c r="X683" s="21">
        <v>0</v>
      </c>
      <c r="Y683" s="9"/>
      <c r="Z683" s="21">
        <f t="shared" si="33"/>
        <v>0</v>
      </c>
      <c r="AB683" s="21">
        <f t="shared" si="34"/>
        <v>0</v>
      </c>
      <c r="AD683" s="21">
        <f t="shared" si="35"/>
        <v>0</v>
      </c>
      <c r="AM683" s="20"/>
      <c r="AR683" s="20"/>
    </row>
    <row r="684" spans="1:44" s="21" customFormat="1" x14ac:dyDescent="0.3">
      <c r="A684" s="18" t="s">
        <v>786</v>
      </c>
      <c r="B684" s="19" t="s">
        <v>1800</v>
      </c>
      <c r="C684" s="19" t="s">
        <v>788</v>
      </c>
      <c r="D684" s="20" t="s">
        <v>737</v>
      </c>
      <c r="E684" s="21" t="s">
        <v>13</v>
      </c>
      <c r="F684" s="21" t="s">
        <v>768</v>
      </c>
      <c r="G684" s="21">
        <v>3</v>
      </c>
      <c r="H684" s="21">
        <v>1</v>
      </c>
      <c r="I684" s="21">
        <v>3</v>
      </c>
      <c r="J684" s="21">
        <v>0</v>
      </c>
      <c r="K684" s="9"/>
      <c r="N684" s="53"/>
      <c r="R684" s="53"/>
      <c r="X684" s="21">
        <v>0</v>
      </c>
      <c r="Y684" s="9"/>
      <c r="Z684" s="21">
        <f t="shared" si="33"/>
        <v>0</v>
      </c>
      <c r="AB684" s="21">
        <f t="shared" si="34"/>
        <v>0</v>
      </c>
      <c r="AD684" s="21">
        <f t="shared" si="35"/>
        <v>0</v>
      </c>
      <c r="AM684" s="20"/>
      <c r="AR684" s="20"/>
    </row>
    <row r="685" spans="1:44" s="21" customFormat="1" x14ac:dyDescent="0.3">
      <c r="A685" s="18" t="s">
        <v>786</v>
      </c>
      <c r="B685" s="19" t="s">
        <v>1801</v>
      </c>
      <c r="C685" s="19" t="s">
        <v>788</v>
      </c>
      <c r="D685" s="20" t="s">
        <v>737</v>
      </c>
      <c r="E685" s="21" t="s">
        <v>13</v>
      </c>
      <c r="F685" s="21" t="s">
        <v>768</v>
      </c>
      <c r="G685" s="21">
        <v>3</v>
      </c>
      <c r="H685" s="21">
        <v>1</v>
      </c>
      <c r="I685" s="21">
        <v>4</v>
      </c>
      <c r="J685" s="21">
        <v>0</v>
      </c>
      <c r="K685" s="9"/>
      <c r="N685" s="53"/>
      <c r="R685" s="53"/>
      <c r="X685" s="21">
        <v>0</v>
      </c>
      <c r="Y685" s="9"/>
      <c r="Z685" s="21">
        <f t="shared" si="33"/>
        <v>0</v>
      </c>
      <c r="AB685" s="21">
        <f t="shared" si="34"/>
        <v>0</v>
      </c>
      <c r="AD685" s="21">
        <f t="shared" si="35"/>
        <v>0</v>
      </c>
      <c r="AM685" s="20"/>
      <c r="AR685" s="20"/>
    </row>
    <row r="686" spans="1:44" s="21" customFormat="1" x14ac:dyDescent="0.3">
      <c r="A686" s="18" t="s">
        <v>786</v>
      </c>
      <c r="B686" s="19" t="s">
        <v>1802</v>
      </c>
      <c r="C686" s="19" t="s">
        <v>788</v>
      </c>
      <c r="D686" s="20" t="s">
        <v>737</v>
      </c>
      <c r="E686" s="21" t="s">
        <v>13</v>
      </c>
      <c r="F686" s="21" t="s">
        <v>768</v>
      </c>
      <c r="G686" s="21">
        <v>3</v>
      </c>
      <c r="H686" s="21">
        <v>1</v>
      </c>
      <c r="I686" s="21">
        <v>5</v>
      </c>
      <c r="J686" s="21">
        <v>0</v>
      </c>
      <c r="K686" s="9"/>
      <c r="N686" s="53"/>
      <c r="R686" s="53"/>
      <c r="X686" s="21">
        <v>0</v>
      </c>
      <c r="Y686" s="9"/>
      <c r="Z686" s="21">
        <f t="shared" si="33"/>
        <v>0</v>
      </c>
      <c r="AB686" s="21">
        <f t="shared" si="34"/>
        <v>0</v>
      </c>
      <c r="AD686" s="21">
        <f t="shared" si="35"/>
        <v>0</v>
      </c>
      <c r="AM686" s="20"/>
      <c r="AR686" s="20"/>
    </row>
    <row r="687" spans="1:44" s="21" customFormat="1" x14ac:dyDescent="0.3">
      <c r="A687" s="18" t="s">
        <v>786</v>
      </c>
      <c r="B687" s="19" t="s">
        <v>1803</v>
      </c>
      <c r="C687" s="19" t="s">
        <v>788</v>
      </c>
      <c r="D687" s="20" t="s">
        <v>737</v>
      </c>
      <c r="E687" s="21" t="s">
        <v>13</v>
      </c>
      <c r="F687" s="21" t="s">
        <v>768</v>
      </c>
      <c r="G687" s="21">
        <v>3</v>
      </c>
      <c r="H687" s="21">
        <v>1</v>
      </c>
      <c r="I687" s="21">
        <v>6</v>
      </c>
      <c r="J687" s="21">
        <v>0</v>
      </c>
      <c r="K687" s="9"/>
      <c r="N687" s="53"/>
      <c r="R687" s="53"/>
      <c r="X687" s="21">
        <v>0</v>
      </c>
      <c r="Y687" s="9"/>
      <c r="Z687" s="21">
        <f t="shared" si="33"/>
        <v>0</v>
      </c>
      <c r="AB687" s="21">
        <f t="shared" si="34"/>
        <v>0</v>
      </c>
      <c r="AD687" s="21">
        <f t="shared" si="35"/>
        <v>0</v>
      </c>
      <c r="AM687" s="20"/>
      <c r="AR687" s="20"/>
    </row>
    <row r="688" spans="1:44" s="21" customFormat="1" x14ac:dyDescent="0.3">
      <c r="A688" s="18" t="s">
        <v>786</v>
      </c>
      <c r="B688" s="19" t="s">
        <v>1804</v>
      </c>
      <c r="C688" s="19" t="s">
        <v>788</v>
      </c>
      <c r="D688" s="20" t="s">
        <v>737</v>
      </c>
      <c r="E688" s="21" t="s">
        <v>13</v>
      </c>
      <c r="F688" s="21" t="s">
        <v>768</v>
      </c>
      <c r="G688" s="21">
        <v>3</v>
      </c>
      <c r="H688" s="21">
        <v>1</v>
      </c>
      <c r="I688" s="21">
        <v>7</v>
      </c>
      <c r="J688" s="21">
        <v>0</v>
      </c>
      <c r="K688" s="9"/>
      <c r="N688" s="53"/>
      <c r="R688" s="53"/>
      <c r="X688" s="21">
        <v>0</v>
      </c>
      <c r="Y688" s="9"/>
      <c r="Z688" s="21">
        <f t="shared" si="33"/>
        <v>0</v>
      </c>
      <c r="AB688" s="21">
        <f t="shared" si="34"/>
        <v>0</v>
      </c>
      <c r="AD688" s="21">
        <f t="shared" si="35"/>
        <v>0</v>
      </c>
      <c r="AM688" s="20"/>
      <c r="AR688" s="20"/>
    </row>
    <row r="689" spans="1:44" s="21" customFormat="1" x14ac:dyDescent="0.3">
      <c r="A689" s="18" t="s">
        <v>786</v>
      </c>
      <c r="B689" s="19" t="s">
        <v>1805</v>
      </c>
      <c r="C689" s="19" t="s">
        <v>788</v>
      </c>
      <c r="D689" s="20" t="s">
        <v>737</v>
      </c>
      <c r="E689" s="21" t="s">
        <v>13</v>
      </c>
      <c r="F689" s="21" t="s">
        <v>768</v>
      </c>
      <c r="G689" s="21">
        <v>3</v>
      </c>
      <c r="H689" s="21">
        <v>1</v>
      </c>
      <c r="I689" s="21">
        <v>8</v>
      </c>
      <c r="J689" s="21">
        <v>0</v>
      </c>
      <c r="K689" s="9"/>
      <c r="N689" s="53"/>
      <c r="R689" s="53"/>
      <c r="X689" s="21">
        <v>0</v>
      </c>
      <c r="Y689" s="9"/>
      <c r="Z689" s="21">
        <f t="shared" si="33"/>
        <v>0</v>
      </c>
      <c r="AB689" s="21">
        <f t="shared" si="34"/>
        <v>0</v>
      </c>
      <c r="AD689" s="21">
        <f t="shared" si="35"/>
        <v>0</v>
      </c>
      <c r="AM689" s="20"/>
      <c r="AR689" s="20"/>
    </row>
    <row r="690" spans="1:44" s="21" customFormat="1" x14ac:dyDescent="0.3">
      <c r="A690" s="18" t="s">
        <v>796</v>
      </c>
      <c r="B690" s="19" t="s">
        <v>1806</v>
      </c>
      <c r="C690" s="19" t="s">
        <v>798</v>
      </c>
      <c r="D690" s="20" t="s">
        <v>737</v>
      </c>
      <c r="E690" s="21" t="s">
        <v>124</v>
      </c>
      <c r="F690" s="21" t="s">
        <v>271</v>
      </c>
      <c r="G690" s="21">
        <v>1</v>
      </c>
      <c r="H690" s="21">
        <v>1</v>
      </c>
      <c r="I690" s="21">
        <v>1</v>
      </c>
      <c r="J690" s="21">
        <v>0</v>
      </c>
      <c r="K690" s="9"/>
      <c r="N690" s="53"/>
      <c r="R690" s="53"/>
      <c r="X690" s="21">
        <v>0</v>
      </c>
      <c r="Y690" s="9"/>
      <c r="Z690" s="21">
        <f t="shared" si="33"/>
        <v>0</v>
      </c>
      <c r="AB690" s="21">
        <f t="shared" si="34"/>
        <v>0</v>
      </c>
      <c r="AD690" s="21">
        <f t="shared" si="35"/>
        <v>0</v>
      </c>
      <c r="AM690" s="20"/>
      <c r="AR690" s="20"/>
    </row>
    <row r="691" spans="1:44" s="21" customFormat="1" x14ac:dyDescent="0.3">
      <c r="A691" s="18" t="s">
        <v>796</v>
      </c>
      <c r="B691" s="19" t="s">
        <v>1807</v>
      </c>
      <c r="C691" s="19" t="s">
        <v>798</v>
      </c>
      <c r="D691" s="20" t="s">
        <v>737</v>
      </c>
      <c r="E691" s="21" t="s">
        <v>124</v>
      </c>
      <c r="F691" s="21" t="s">
        <v>271</v>
      </c>
      <c r="G691" s="21">
        <v>1</v>
      </c>
      <c r="H691" s="21">
        <v>1</v>
      </c>
      <c r="I691" s="21">
        <v>2</v>
      </c>
      <c r="J691" s="21">
        <v>0</v>
      </c>
      <c r="K691" s="9"/>
      <c r="N691" s="53"/>
      <c r="R691" s="53"/>
      <c r="X691" s="21">
        <v>0</v>
      </c>
      <c r="Y691" s="9"/>
      <c r="Z691" s="21">
        <f t="shared" si="33"/>
        <v>0</v>
      </c>
      <c r="AB691" s="21">
        <f t="shared" si="34"/>
        <v>0</v>
      </c>
      <c r="AD691" s="21">
        <f t="shared" si="35"/>
        <v>0</v>
      </c>
      <c r="AM691" s="20"/>
      <c r="AR691" s="20"/>
    </row>
    <row r="692" spans="1:44" s="21" customFormat="1" x14ac:dyDescent="0.3">
      <c r="A692" s="18" t="s">
        <v>796</v>
      </c>
      <c r="B692" s="19" t="s">
        <v>1808</v>
      </c>
      <c r="C692" s="19" t="s">
        <v>798</v>
      </c>
      <c r="D692" s="20" t="s">
        <v>737</v>
      </c>
      <c r="E692" s="21" t="s">
        <v>124</v>
      </c>
      <c r="F692" s="21" t="s">
        <v>271</v>
      </c>
      <c r="G692" s="21">
        <v>1</v>
      </c>
      <c r="H692" s="21">
        <v>1</v>
      </c>
      <c r="I692" s="21">
        <v>3</v>
      </c>
      <c r="J692" s="21">
        <v>0</v>
      </c>
      <c r="K692" s="9"/>
      <c r="N692" s="53"/>
      <c r="R692" s="53"/>
      <c r="X692" s="21">
        <v>0</v>
      </c>
      <c r="Y692" s="9"/>
      <c r="Z692" s="21">
        <f t="shared" si="33"/>
        <v>0</v>
      </c>
      <c r="AB692" s="21">
        <f t="shared" si="34"/>
        <v>0</v>
      </c>
      <c r="AD692" s="21">
        <f t="shared" si="35"/>
        <v>0</v>
      </c>
      <c r="AM692" s="20"/>
      <c r="AR692" s="20"/>
    </row>
    <row r="693" spans="1:44" s="21" customFormat="1" x14ac:dyDescent="0.3">
      <c r="A693" s="18" t="s">
        <v>796</v>
      </c>
      <c r="B693" s="19" t="s">
        <v>1809</v>
      </c>
      <c r="C693" s="19" t="s">
        <v>798</v>
      </c>
      <c r="D693" s="20" t="s">
        <v>737</v>
      </c>
      <c r="E693" s="21" t="s">
        <v>124</v>
      </c>
      <c r="F693" s="21" t="s">
        <v>271</v>
      </c>
      <c r="G693" s="21">
        <v>1</v>
      </c>
      <c r="H693" s="21">
        <v>1</v>
      </c>
      <c r="I693" s="21">
        <v>4</v>
      </c>
      <c r="J693" s="21">
        <v>0</v>
      </c>
      <c r="K693" s="9"/>
      <c r="N693" s="53"/>
      <c r="R693" s="53"/>
      <c r="X693" s="21">
        <v>0</v>
      </c>
      <c r="Y693" s="9"/>
      <c r="Z693" s="21">
        <f t="shared" si="33"/>
        <v>0</v>
      </c>
      <c r="AB693" s="21">
        <f t="shared" si="34"/>
        <v>0</v>
      </c>
      <c r="AD693" s="21">
        <f t="shared" si="35"/>
        <v>0</v>
      </c>
      <c r="AM693" s="20"/>
      <c r="AR693" s="20"/>
    </row>
    <row r="694" spans="1:44" s="21" customFormat="1" x14ac:dyDescent="0.3">
      <c r="A694" s="18" t="s">
        <v>796</v>
      </c>
      <c r="B694" s="19" t="s">
        <v>1810</v>
      </c>
      <c r="C694" s="19" t="s">
        <v>798</v>
      </c>
      <c r="D694" s="20" t="s">
        <v>737</v>
      </c>
      <c r="E694" s="21" t="s">
        <v>124</v>
      </c>
      <c r="F694" s="21" t="s">
        <v>271</v>
      </c>
      <c r="G694" s="21">
        <v>1</v>
      </c>
      <c r="H694" s="21">
        <v>1</v>
      </c>
      <c r="I694" s="21">
        <v>5</v>
      </c>
      <c r="J694" s="21">
        <v>0</v>
      </c>
      <c r="K694" s="9"/>
      <c r="N694" s="53"/>
      <c r="R694" s="53"/>
      <c r="X694" s="21">
        <v>0</v>
      </c>
      <c r="Y694" s="9"/>
      <c r="Z694" s="21">
        <f t="shared" si="33"/>
        <v>0</v>
      </c>
      <c r="AB694" s="21">
        <f t="shared" si="34"/>
        <v>0</v>
      </c>
      <c r="AD694" s="21">
        <f t="shared" si="35"/>
        <v>0</v>
      </c>
      <c r="AM694" s="20"/>
      <c r="AR694" s="20"/>
    </row>
    <row r="695" spans="1:44" s="21" customFormat="1" x14ac:dyDescent="0.3">
      <c r="A695" s="18" t="s">
        <v>796</v>
      </c>
      <c r="B695" s="19" t="s">
        <v>1811</v>
      </c>
      <c r="C695" s="19" t="s">
        <v>798</v>
      </c>
      <c r="D695" s="20" t="s">
        <v>737</v>
      </c>
      <c r="E695" s="21" t="s">
        <v>124</v>
      </c>
      <c r="F695" s="21" t="s">
        <v>271</v>
      </c>
      <c r="G695" s="21">
        <v>1</v>
      </c>
      <c r="H695" s="21">
        <v>1</v>
      </c>
      <c r="I695" s="21">
        <v>6</v>
      </c>
      <c r="J695" s="21">
        <v>0</v>
      </c>
      <c r="K695" s="9"/>
      <c r="N695" s="53"/>
      <c r="R695" s="53"/>
      <c r="X695" s="21">
        <v>0</v>
      </c>
      <c r="Y695" s="9"/>
      <c r="Z695" s="21">
        <f t="shared" si="33"/>
        <v>0</v>
      </c>
      <c r="AB695" s="21">
        <f t="shared" si="34"/>
        <v>0</v>
      </c>
      <c r="AD695" s="21">
        <f t="shared" si="35"/>
        <v>0</v>
      </c>
      <c r="AM695" s="20"/>
      <c r="AR695" s="20"/>
    </row>
    <row r="696" spans="1:44" s="21" customFormat="1" x14ac:dyDescent="0.3">
      <c r="A696" s="18" t="s">
        <v>796</v>
      </c>
      <c r="B696" s="19" t="s">
        <v>1812</v>
      </c>
      <c r="C696" s="19" t="s">
        <v>798</v>
      </c>
      <c r="D696" s="20" t="s">
        <v>737</v>
      </c>
      <c r="E696" s="21" t="s">
        <v>124</v>
      </c>
      <c r="F696" s="21" t="s">
        <v>271</v>
      </c>
      <c r="G696" s="21">
        <v>1</v>
      </c>
      <c r="H696" s="21">
        <v>1</v>
      </c>
      <c r="I696" s="21">
        <v>7</v>
      </c>
      <c r="J696" s="21">
        <v>0</v>
      </c>
      <c r="K696" s="9"/>
      <c r="N696" s="53"/>
      <c r="R696" s="53"/>
      <c r="X696" s="21">
        <v>0</v>
      </c>
      <c r="Y696" s="9"/>
      <c r="Z696" s="21">
        <f t="shared" si="33"/>
        <v>0</v>
      </c>
      <c r="AB696" s="21">
        <f t="shared" si="34"/>
        <v>0</v>
      </c>
      <c r="AD696" s="21">
        <f t="shared" si="35"/>
        <v>0</v>
      </c>
      <c r="AM696" s="20"/>
      <c r="AR696" s="20"/>
    </row>
    <row r="697" spans="1:44" s="21" customFormat="1" x14ac:dyDescent="0.3">
      <c r="A697" s="18" t="s">
        <v>796</v>
      </c>
      <c r="B697" s="19" t="s">
        <v>1813</v>
      </c>
      <c r="C697" s="19" t="s">
        <v>798</v>
      </c>
      <c r="D697" s="20" t="s">
        <v>737</v>
      </c>
      <c r="E697" s="21" t="s">
        <v>124</v>
      </c>
      <c r="F697" s="21" t="s">
        <v>271</v>
      </c>
      <c r="G697" s="21">
        <v>1</v>
      </c>
      <c r="H697" s="21">
        <v>1</v>
      </c>
      <c r="I697" s="21">
        <v>8</v>
      </c>
      <c r="J697" s="21">
        <v>0</v>
      </c>
      <c r="K697" s="9"/>
      <c r="N697" s="53"/>
      <c r="R697" s="53"/>
      <c r="X697" s="21">
        <v>0</v>
      </c>
      <c r="Y697" s="9"/>
      <c r="Z697" s="21">
        <f t="shared" si="33"/>
        <v>0</v>
      </c>
      <c r="AB697" s="21">
        <f t="shared" si="34"/>
        <v>0</v>
      </c>
      <c r="AD697" s="21">
        <f t="shared" si="35"/>
        <v>0</v>
      </c>
      <c r="AM697" s="20"/>
      <c r="AR697" s="20"/>
    </row>
    <row r="698" spans="1:44" s="21" customFormat="1" x14ac:dyDescent="0.3">
      <c r="A698" s="18" t="s">
        <v>806</v>
      </c>
      <c r="B698" s="19" t="s">
        <v>1814</v>
      </c>
      <c r="C698" s="19" t="s">
        <v>808</v>
      </c>
      <c r="D698" s="20" t="s">
        <v>737</v>
      </c>
      <c r="E698" s="21" t="s">
        <v>124</v>
      </c>
      <c r="F698" s="21" t="s">
        <v>271</v>
      </c>
      <c r="G698" s="21">
        <v>2</v>
      </c>
      <c r="H698" s="21">
        <v>1</v>
      </c>
      <c r="I698" s="21">
        <v>1</v>
      </c>
      <c r="J698" s="21">
        <v>0</v>
      </c>
      <c r="K698" s="9"/>
      <c r="N698" s="53"/>
      <c r="R698" s="53"/>
      <c r="X698" s="21">
        <v>0</v>
      </c>
      <c r="Y698" s="9"/>
      <c r="Z698" s="21">
        <f t="shared" si="33"/>
        <v>0</v>
      </c>
      <c r="AB698" s="21">
        <f t="shared" si="34"/>
        <v>0</v>
      </c>
      <c r="AD698" s="21">
        <f t="shared" si="35"/>
        <v>0</v>
      </c>
      <c r="AM698" s="20"/>
      <c r="AR698" s="20"/>
    </row>
    <row r="699" spans="1:44" s="21" customFormat="1" x14ac:dyDescent="0.3">
      <c r="A699" s="18" t="s">
        <v>806</v>
      </c>
      <c r="B699" s="19" t="s">
        <v>1815</v>
      </c>
      <c r="C699" s="19" t="s">
        <v>808</v>
      </c>
      <c r="D699" s="20" t="s">
        <v>737</v>
      </c>
      <c r="E699" s="21" t="s">
        <v>124</v>
      </c>
      <c r="F699" s="21" t="s">
        <v>271</v>
      </c>
      <c r="G699" s="21">
        <v>2</v>
      </c>
      <c r="H699" s="21">
        <v>1</v>
      </c>
      <c r="I699" s="21">
        <v>2</v>
      </c>
      <c r="J699" s="21">
        <v>0</v>
      </c>
      <c r="K699" s="9"/>
      <c r="N699" s="53"/>
      <c r="R699" s="53"/>
      <c r="X699" s="21">
        <v>0</v>
      </c>
      <c r="Y699" s="9"/>
      <c r="Z699" s="21">
        <f t="shared" si="33"/>
        <v>0</v>
      </c>
      <c r="AB699" s="21">
        <f t="shared" si="34"/>
        <v>0</v>
      </c>
      <c r="AD699" s="21">
        <f t="shared" si="35"/>
        <v>0</v>
      </c>
      <c r="AM699" s="20"/>
      <c r="AR699" s="20"/>
    </row>
    <row r="700" spans="1:44" s="21" customFormat="1" x14ac:dyDescent="0.3">
      <c r="A700" s="18" t="s">
        <v>806</v>
      </c>
      <c r="B700" s="19" t="s">
        <v>1816</v>
      </c>
      <c r="C700" s="19" t="s">
        <v>808</v>
      </c>
      <c r="D700" s="20" t="s">
        <v>737</v>
      </c>
      <c r="E700" s="21" t="s">
        <v>124</v>
      </c>
      <c r="F700" s="21" t="s">
        <v>271</v>
      </c>
      <c r="G700" s="21">
        <v>2</v>
      </c>
      <c r="H700" s="21">
        <v>1</v>
      </c>
      <c r="I700" s="21">
        <v>3</v>
      </c>
      <c r="J700" s="21">
        <v>0</v>
      </c>
      <c r="K700" s="9"/>
      <c r="N700" s="53"/>
      <c r="R700" s="53"/>
      <c r="X700" s="21">
        <v>0</v>
      </c>
      <c r="Y700" s="9"/>
      <c r="Z700" s="21">
        <f t="shared" si="33"/>
        <v>0</v>
      </c>
      <c r="AB700" s="21">
        <f t="shared" si="34"/>
        <v>0</v>
      </c>
      <c r="AD700" s="21">
        <f t="shared" si="35"/>
        <v>0</v>
      </c>
      <c r="AM700" s="20"/>
      <c r="AR700" s="20"/>
    </row>
    <row r="701" spans="1:44" s="21" customFormat="1" x14ac:dyDescent="0.3">
      <c r="A701" s="18" t="s">
        <v>806</v>
      </c>
      <c r="B701" s="19" t="s">
        <v>1817</v>
      </c>
      <c r="C701" s="19" t="s">
        <v>808</v>
      </c>
      <c r="D701" s="20" t="s">
        <v>737</v>
      </c>
      <c r="E701" s="21" t="s">
        <v>124</v>
      </c>
      <c r="F701" s="21" t="s">
        <v>271</v>
      </c>
      <c r="G701" s="21">
        <v>2</v>
      </c>
      <c r="H701" s="21">
        <v>1</v>
      </c>
      <c r="I701" s="21">
        <v>4</v>
      </c>
      <c r="J701" s="21">
        <v>0</v>
      </c>
      <c r="K701" s="9"/>
      <c r="N701" s="53"/>
      <c r="R701" s="53"/>
      <c r="X701" s="21">
        <v>0</v>
      </c>
      <c r="Y701" s="9"/>
      <c r="Z701" s="21">
        <f t="shared" si="33"/>
        <v>0</v>
      </c>
      <c r="AB701" s="21">
        <f t="shared" si="34"/>
        <v>0</v>
      </c>
      <c r="AD701" s="21">
        <f t="shared" si="35"/>
        <v>0</v>
      </c>
      <c r="AM701" s="20"/>
      <c r="AR701" s="20"/>
    </row>
    <row r="702" spans="1:44" s="21" customFormat="1" x14ac:dyDescent="0.3">
      <c r="A702" s="18" t="s">
        <v>806</v>
      </c>
      <c r="B702" s="19" t="s">
        <v>1818</v>
      </c>
      <c r="C702" s="19" t="s">
        <v>808</v>
      </c>
      <c r="D702" s="20" t="s">
        <v>737</v>
      </c>
      <c r="E702" s="21" t="s">
        <v>124</v>
      </c>
      <c r="F702" s="21" t="s">
        <v>271</v>
      </c>
      <c r="G702" s="21">
        <v>2</v>
      </c>
      <c r="H702" s="21">
        <v>1</v>
      </c>
      <c r="I702" s="21">
        <v>5</v>
      </c>
      <c r="J702" s="21">
        <v>0</v>
      </c>
      <c r="K702" s="9"/>
      <c r="N702" s="53"/>
      <c r="R702" s="53"/>
      <c r="X702" s="21">
        <v>0</v>
      </c>
      <c r="Y702" s="9"/>
      <c r="Z702" s="21">
        <f t="shared" si="33"/>
        <v>0</v>
      </c>
      <c r="AB702" s="21">
        <f t="shared" si="34"/>
        <v>0</v>
      </c>
      <c r="AD702" s="21">
        <f t="shared" si="35"/>
        <v>0</v>
      </c>
      <c r="AM702" s="20"/>
      <c r="AR702" s="20"/>
    </row>
    <row r="703" spans="1:44" s="21" customFormat="1" x14ac:dyDescent="0.3">
      <c r="A703" s="18" t="s">
        <v>806</v>
      </c>
      <c r="B703" s="19" t="s">
        <v>1819</v>
      </c>
      <c r="C703" s="19" t="s">
        <v>808</v>
      </c>
      <c r="D703" s="20" t="s">
        <v>737</v>
      </c>
      <c r="E703" s="21" t="s">
        <v>124</v>
      </c>
      <c r="F703" s="21" t="s">
        <v>271</v>
      </c>
      <c r="G703" s="21">
        <v>2</v>
      </c>
      <c r="H703" s="21">
        <v>1</v>
      </c>
      <c r="I703" s="21">
        <v>6</v>
      </c>
      <c r="J703" s="21">
        <v>0</v>
      </c>
      <c r="K703" s="9"/>
      <c r="N703" s="53"/>
      <c r="R703" s="53"/>
      <c r="X703" s="21">
        <v>0</v>
      </c>
      <c r="Y703" s="9"/>
      <c r="Z703" s="21">
        <f t="shared" si="33"/>
        <v>0</v>
      </c>
      <c r="AB703" s="21">
        <f t="shared" si="34"/>
        <v>0</v>
      </c>
      <c r="AD703" s="21">
        <f t="shared" si="35"/>
        <v>0</v>
      </c>
      <c r="AM703" s="20"/>
      <c r="AR703" s="20"/>
    </row>
    <row r="704" spans="1:44" s="21" customFormat="1" x14ac:dyDescent="0.3">
      <c r="A704" s="18" t="s">
        <v>806</v>
      </c>
      <c r="B704" s="19" t="s">
        <v>1820</v>
      </c>
      <c r="C704" s="19" t="s">
        <v>808</v>
      </c>
      <c r="D704" s="20" t="s">
        <v>737</v>
      </c>
      <c r="E704" s="21" t="s">
        <v>124</v>
      </c>
      <c r="F704" s="21" t="s">
        <v>271</v>
      </c>
      <c r="G704" s="21">
        <v>2</v>
      </c>
      <c r="H704" s="21">
        <v>1</v>
      </c>
      <c r="I704" s="21">
        <v>7</v>
      </c>
      <c r="J704" s="21">
        <v>0</v>
      </c>
      <c r="K704" s="9"/>
      <c r="N704" s="53"/>
      <c r="R704" s="53"/>
      <c r="X704" s="21">
        <v>0</v>
      </c>
      <c r="Y704" s="9"/>
      <c r="Z704" s="21">
        <f t="shared" si="33"/>
        <v>0</v>
      </c>
      <c r="AB704" s="21">
        <f t="shared" si="34"/>
        <v>0</v>
      </c>
      <c r="AD704" s="21">
        <f t="shared" si="35"/>
        <v>0</v>
      </c>
      <c r="AM704" s="20"/>
      <c r="AR704" s="20"/>
    </row>
    <row r="705" spans="1:316" x14ac:dyDescent="0.3">
      <c r="A705" s="18" t="s">
        <v>806</v>
      </c>
      <c r="B705" s="19" t="s">
        <v>1821</v>
      </c>
      <c r="C705" s="19" t="s">
        <v>808</v>
      </c>
      <c r="D705" s="20" t="s">
        <v>737</v>
      </c>
      <c r="E705" s="21" t="s">
        <v>124</v>
      </c>
      <c r="F705" s="21" t="s">
        <v>271</v>
      </c>
      <c r="G705" s="21">
        <v>2</v>
      </c>
      <c r="H705" s="21">
        <v>1</v>
      </c>
      <c r="I705" s="21">
        <v>8</v>
      </c>
      <c r="J705" s="21">
        <v>0</v>
      </c>
      <c r="K705" s="9">
        <f>AVERAGE(J642:J705)</f>
        <v>0</v>
      </c>
      <c r="X705" s="21">
        <v>0</v>
      </c>
      <c r="Y705" s="9">
        <f>AVERAGE(X642:X705)</f>
        <v>0</v>
      </c>
      <c r="Z705" s="21">
        <f t="shared" si="33"/>
        <v>0</v>
      </c>
      <c r="AA705" s="9">
        <f>AVERAGE(Z642:Z705)</f>
        <v>0</v>
      </c>
      <c r="AB705" s="21">
        <f t="shared" si="34"/>
        <v>0</v>
      </c>
      <c r="AC705" s="9">
        <f>AVERAGE(AB642:AB705)</f>
        <v>0</v>
      </c>
      <c r="AD705" s="21">
        <f t="shared" si="35"/>
        <v>0</v>
      </c>
      <c r="AE705" s="9">
        <f>AVERAGE(AD642:AD705)</f>
        <v>0</v>
      </c>
    </row>
    <row r="706" spans="1:316" x14ac:dyDescent="0.3">
      <c r="A706" s="6" t="s">
        <v>1822</v>
      </c>
      <c r="B706" s="6" t="s">
        <v>1823</v>
      </c>
      <c r="C706" s="6" t="s">
        <v>949</v>
      </c>
      <c r="D706" s="6" t="s">
        <v>950</v>
      </c>
      <c r="E706" s="6" t="s">
        <v>13</v>
      </c>
      <c r="F706" s="6" t="s">
        <v>951</v>
      </c>
      <c r="G706" s="6">
        <v>1</v>
      </c>
      <c r="H706" s="6">
        <v>1</v>
      </c>
      <c r="I706" s="6">
        <v>1</v>
      </c>
      <c r="J706" s="43">
        <v>0</v>
      </c>
      <c r="K706" s="9"/>
      <c r="L706" s="6"/>
      <c r="M706" s="6"/>
      <c r="N706" s="56"/>
      <c r="O706" s="6"/>
      <c r="P706" s="6"/>
      <c r="Q706" s="6"/>
      <c r="R706" s="56"/>
      <c r="S706" s="6"/>
      <c r="T706" s="6"/>
      <c r="U706" s="6"/>
      <c r="V706" s="6"/>
      <c r="W706" s="24"/>
      <c r="X706" s="21">
        <v>0</v>
      </c>
      <c r="Y706" s="9"/>
      <c r="Z706" s="21">
        <f t="shared" si="33"/>
        <v>0</v>
      </c>
      <c r="AB706" s="21">
        <f t="shared" si="34"/>
        <v>0</v>
      </c>
      <c r="AD706" s="21">
        <f t="shared" si="35"/>
        <v>0</v>
      </c>
      <c r="AE706" s="17"/>
      <c r="AF706" s="17"/>
      <c r="AG706" s="17"/>
      <c r="AH706" s="17"/>
      <c r="AI706" s="17"/>
      <c r="AJ706" s="17"/>
      <c r="AK706" s="17"/>
      <c r="AL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  <c r="EK706" s="17"/>
      <c r="EL706" s="17"/>
      <c r="EM706" s="17"/>
      <c r="EN706" s="17"/>
      <c r="EO706" s="17"/>
      <c r="EP706" s="17"/>
      <c r="EQ706" s="17"/>
      <c r="ER706" s="17"/>
      <c r="ES706" s="17"/>
      <c r="ET706" s="17"/>
      <c r="EU706" s="17"/>
      <c r="EV706" s="17"/>
      <c r="EW706" s="17"/>
      <c r="EX706" s="17"/>
      <c r="EY706" s="17"/>
      <c r="EZ706" s="17"/>
      <c r="FA706" s="17"/>
      <c r="FB706" s="17"/>
      <c r="FC706" s="17"/>
      <c r="FD706" s="17"/>
      <c r="FE706" s="17"/>
      <c r="FF706" s="17"/>
      <c r="FG706" s="17"/>
      <c r="FH706" s="17"/>
      <c r="FI706" s="17"/>
      <c r="FJ706" s="17"/>
      <c r="FK706" s="17"/>
      <c r="FL706" s="17"/>
      <c r="FM706" s="17"/>
      <c r="FN706" s="17"/>
      <c r="FO706" s="17"/>
      <c r="FP706" s="17"/>
      <c r="FQ706" s="17"/>
      <c r="FR706" s="17"/>
      <c r="FS706" s="17"/>
      <c r="FT706" s="17"/>
      <c r="FU706" s="17"/>
      <c r="FV706" s="17"/>
      <c r="FW706" s="17"/>
      <c r="FX706" s="17"/>
      <c r="FY706" s="17"/>
      <c r="FZ706" s="17"/>
      <c r="GA706" s="17"/>
      <c r="GB706" s="17"/>
      <c r="GC706" s="17"/>
      <c r="GD706" s="17"/>
      <c r="GE706" s="17"/>
      <c r="GF706" s="17"/>
      <c r="GG706" s="17"/>
      <c r="GH706" s="17"/>
      <c r="GI706" s="17"/>
      <c r="GJ706" s="17"/>
      <c r="GK706" s="17"/>
      <c r="GL706" s="17"/>
      <c r="GM706" s="17"/>
      <c r="GN706" s="17"/>
      <c r="GO706" s="17"/>
      <c r="GP706" s="17"/>
      <c r="GQ706" s="17"/>
      <c r="GR706" s="17"/>
      <c r="GS706" s="17"/>
      <c r="GT706" s="17"/>
      <c r="GU706" s="17"/>
      <c r="GV706" s="17"/>
      <c r="GW706" s="17"/>
      <c r="GX706" s="17"/>
      <c r="GY706" s="17"/>
      <c r="GZ706" s="17"/>
      <c r="HA706" s="17"/>
      <c r="HB706" s="17"/>
      <c r="HC706" s="17"/>
      <c r="HD706" s="17"/>
      <c r="HE706" s="17"/>
      <c r="HF706" s="17"/>
      <c r="HG706" s="17"/>
      <c r="HH706" s="17"/>
      <c r="HI706" s="17"/>
      <c r="HJ706" s="17"/>
      <c r="HK706" s="17"/>
      <c r="HL706" s="17"/>
      <c r="HM706" s="17"/>
      <c r="HN706" s="17"/>
      <c r="HO706" s="17"/>
      <c r="HP706" s="17"/>
      <c r="HQ706" s="17"/>
      <c r="HR706" s="17"/>
      <c r="HS706" s="17"/>
      <c r="HT706" s="17"/>
      <c r="HU706" s="17"/>
      <c r="HV706" s="17"/>
      <c r="HW706" s="17"/>
      <c r="HX706" s="17"/>
      <c r="HY706" s="17"/>
      <c r="HZ706" s="17"/>
      <c r="IA706" s="17"/>
      <c r="IB706" s="17"/>
      <c r="IC706" s="17"/>
      <c r="ID706" s="17"/>
      <c r="IE706" s="17"/>
      <c r="IF706" s="17"/>
      <c r="IG706" s="17"/>
      <c r="IH706" s="17"/>
      <c r="II706" s="17"/>
      <c r="IJ706" s="17"/>
      <c r="IK706" s="17"/>
      <c r="IL706" s="17"/>
      <c r="IM706" s="17"/>
      <c r="IN706" s="17"/>
      <c r="IO706" s="17"/>
      <c r="IP706" s="17"/>
      <c r="IQ706" s="17"/>
      <c r="IR706" s="17"/>
      <c r="IS706" s="17"/>
      <c r="IT706" s="17"/>
      <c r="IU706" s="17"/>
      <c r="IV706" s="17"/>
      <c r="IW706" s="17"/>
      <c r="IX706" s="17"/>
      <c r="IY706" s="17"/>
      <c r="IZ706" s="17"/>
      <c r="JA706" s="17"/>
      <c r="JB706" s="17"/>
      <c r="JC706" s="17"/>
      <c r="JD706" s="17"/>
      <c r="JE706" s="17"/>
      <c r="JF706" s="17"/>
      <c r="JG706" s="17"/>
      <c r="JH706" s="17"/>
      <c r="JI706" s="17"/>
      <c r="JJ706" s="17"/>
      <c r="JK706" s="17"/>
      <c r="JL706" s="17"/>
      <c r="JM706" s="17"/>
      <c r="JN706" s="17"/>
      <c r="JO706" s="17"/>
      <c r="JP706" s="17"/>
      <c r="JQ706" s="17"/>
      <c r="JR706" s="17"/>
      <c r="JS706" s="17"/>
      <c r="JT706" s="17"/>
      <c r="JU706" s="17"/>
      <c r="JV706" s="17"/>
      <c r="JW706" s="17"/>
      <c r="JX706" s="17"/>
      <c r="JY706" s="17"/>
      <c r="JZ706" s="17"/>
      <c r="KA706" s="17"/>
      <c r="KB706" s="17"/>
      <c r="KC706" s="17"/>
      <c r="KD706" s="17"/>
      <c r="KE706" s="17"/>
      <c r="KF706" s="17"/>
      <c r="KG706" s="17"/>
      <c r="KH706" s="17"/>
      <c r="KI706" s="17"/>
      <c r="KJ706" s="17"/>
      <c r="KK706" s="17"/>
      <c r="KL706" s="17"/>
      <c r="KM706" s="17"/>
      <c r="KN706" s="17"/>
      <c r="KO706" s="17"/>
      <c r="KP706" s="17"/>
      <c r="KQ706" s="17"/>
      <c r="KR706" s="17"/>
      <c r="KS706" s="17"/>
      <c r="KT706" s="17"/>
      <c r="KU706" s="17"/>
      <c r="KV706" s="17"/>
      <c r="KW706" s="17"/>
      <c r="KX706" s="17"/>
      <c r="KY706" s="17"/>
      <c r="KZ706" s="17"/>
      <c r="LA706" s="17"/>
      <c r="LB706" s="17"/>
      <c r="LC706" s="17"/>
      <c r="LD706" s="17"/>
    </row>
    <row r="707" spans="1:316" x14ac:dyDescent="0.3">
      <c r="A707" s="6" t="s">
        <v>1822</v>
      </c>
      <c r="B707" s="6" t="s">
        <v>1824</v>
      </c>
      <c r="C707" s="6" t="s">
        <v>949</v>
      </c>
      <c r="D707" s="6" t="s">
        <v>950</v>
      </c>
      <c r="E707" s="6" t="s">
        <v>13</v>
      </c>
      <c r="F707" s="6" t="s">
        <v>951</v>
      </c>
      <c r="G707" s="6">
        <v>1</v>
      </c>
      <c r="H707" s="6">
        <v>1</v>
      </c>
      <c r="I707" s="6">
        <v>2</v>
      </c>
      <c r="J707" s="43">
        <v>0</v>
      </c>
      <c r="K707" s="9"/>
      <c r="L707" s="6"/>
      <c r="M707" s="6"/>
      <c r="N707" s="56"/>
      <c r="O707" s="6"/>
      <c r="P707" s="6"/>
      <c r="Q707" s="6"/>
      <c r="R707" s="56"/>
      <c r="S707" s="6"/>
      <c r="T707" s="6"/>
      <c r="U707" s="6"/>
      <c r="V707" s="6"/>
      <c r="W707" s="24"/>
      <c r="X707" s="21">
        <v>0</v>
      </c>
      <c r="Y707" s="9"/>
      <c r="Z707" s="21">
        <f t="shared" si="33"/>
        <v>0</v>
      </c>
      <c r="AB707" s="21">
        <f t="shared" si="34"/>
        <v>0</v>
      </c>
      <c r="AD707" s="21">
        <f t="shared" si="35"/>
        <v>0</v>
      </c>
      <c r="AE707" s="17"/>
      <c r="AF707" s="17"/>
      <c r="AG707" s="17"/>
      <c r="AH707" s="17"/>
      <c r="AI707" s="17"/>
      <c r="AJ707" s="17"/>
      <c r="AK707" s="17"/>
      <c r="AL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  <c r="EK707" s="17"/>
      <c r="EL707" s="17"/>
      <c r="EM707" s="17"/>
      <c r="EN707" s="17"/>
      <c r="EO707" s="17"/>
      <c r="EP707" s="17"/>
      <c r="EQ707" s="17"/>
      <c r="ER707" s="17"/>
      <c r="ES707" s="17"/>
      <c r="ET707" s="17"/>
      <c r="EU707" s="17"/>
      <c r="EV707" s="17"/>
      <c r="EW707" s="17"/>
      <c r="EX707" s="17"/>
      <c r="EY707" s="17"/>
      <c r="EZ707" s="17"/>
      <c r="FA707" s="17"/>
      <c r="FB707" s="17"/>
      <c r="FC707" s="17"/>
      <c r="FD707" s="17"/>
      <c r="FE707" s="17"/>
      <c r="FF707" s="17"/>
      <c r="FG707" s="17"/>
      <c r="FH707" s="17"/>
      <c r="FI707" s="17"/>
      <c r="FJ707" s="17"/>
      <c r="FK707" s="17"/>
      <c r="FL707" s="17"/>
      <c r="FM707" s="17"/>
      <c r="FN707" s="17"/>
      <c r="FO707" s="17"/>
      <c r="FP707" s="17"/>
      <c r="FQ707" s="17"/>
      <c r="FR707" s="17"/>
      <c r="FS707" s="17"/>
      <c r="FT707" s="17"/>
      <c r="FU707" s="17"/>
      <c r="FV707" s="17"/>
      <c r="FW707" s="17"/>
      <c r="FX707" s="17"/>
      <c r="FY707" s="17"/>
      <c r="FZ707" s="17"/>
      <c r="GA707" s="17"/>
      <c r="GB707" s="17"/>
      <c r="GC707" s="17"/>
      <c r="GD707" s="17"/>
      <c r="GE707" s="17"/>
      <c r="GF707" s="17"/>
      <c r="GG707" s="17"/>
      <c r="GH707" s="17"/>
      <c r="GI707" s="17"/>
      <c r="GJ707" s="17"/>
      <c r="GK707" s="17"/>
      <c r="GL707" s="17"/>
      <c r="GM707" s="17"/>
      <c r="GN707" s="17"/>
      <c r="GO707" s="17"/>
      <c r="GP707" s="17"/>
      <c r="GQ707" s="17"/>
      <c r="GR707" s="17"/>
      <c r="GS707" s="17"/>
      <c r="GT707" s="17"/>
      <c r="GU707" s="17"/>
      <c r="GV707" s="17"/>
      <c r="GW707" s="17"/>
      <c r="GX707" s="17"/>
      <c r="GY707" s="17"/>
      <c r="GZ707" s="17"/>
      <c r="HA707" s="17"/>
      <c r="HB707" s="17"/>
      <c r="HC707" s="17"/>
      <c r="HD707" s="17"/>
      <c r="HE707" s="17"/>
      <c r="HF707" s="17"/>
      <c r="HG707" s="17"/>
      <c r="HH707" s="17"/>
      <c r="HI707" s="17"/>
      <c r="HJ707" s="17"/>
      <c r="HK707" s="17"/>
      <c r="HL707" s="17"/>
      <c r="HM707" s="17"/>
      <c r="HN707" s="17"/>
      <c r="HO707" s="17"/>
      <c r="HP707" s="17"/>
      <c r="HQ707" s="17"/>
      <c r="HR707" s="17"/>
      <c r="HS707" s="17"/>
      <c r="HT707" s="17"/>
      <c r="HU707" s="17"/>
      <c r="HV707" s="17"/>
      <c r="HW707" s="17"/>
      <c r="HX707" s="17"/>
      <c r="HY707" s="17"/>
      <c r="HZ707" s="17"/>
      <c r="IA707" s="17"/>
      <c r="IB707" s="17"/>
      <c r="IC707" s="17"/>
      <c r="ID707" s="17"/>
      <c r="IE707" s="17"/>
      <c r="IF707" s="17"/>
      <c r="IG707" s="17"/>
      <c r="IH707" s="17"/>
      <c r="II707" s="17"/>
      <c r="IJ707" s="17"/>
      <c r="IK707" s="17"/>
      <c r="IL707" s="17"/>
      <c r="IM707" s="17"/>
      <c r="IN707" s="17"/>
      <c r="IO707" s="17"/>
      <c r="IP707" s="17"/>
      <c r="IQ707" s="17"/>
      <c r="IR707" s="17"/>
      <c r="IS707" s="17"/>
      <c r="IT707" s="17"/>
      <c r="IU707" s="17"/>
      <c r="IV707" s="17"/>
      <c r="IW707" s="17"/>
      <c r="IX707" s="17"/>
      <c r="IY707" s="17"/>
      <c r="IZ707" s="17"/>
      <c r="JA707" s="17"/>
      <c r="JB707" s="17"/>
      <c r="JC707" s="17"/>
      <c r="JD707" s="17"/>
      <c r="JE707" s="17"/>
      <c r="JF707" s="17"/>
      <c r="JG707" s="17"/>
      <c r="JH707" s="17"/>
      <c r="JI707" s="17"/>
      <c r="JJ707" s="17"/>
      <c r="JK707" s="17"/>
      <c r="JL707" s="17"/>
      <c r="JM707" s="17"/>
      <c r="JN707" s="17"/>
      <c r="JO707" s="17"/>
      <c r="JP707" s="17"/>
      <c r="JQ707" s="17"/>
      <c r="JR707" s="17"/>
      <c r="JS707" s="17"/>
      <c r="JT707" s="17"/>
      <c r="JU707" s="17"/>
      <c r="JV707" s="17"/>
      <c r="JW707" s="17"/>
      <c r="JX707" s="17"/>
      <c r="JY707" s="17"/>
      <c r="JZ707" s="17"/>
      <c r="KA707" s="17"/>
      <c r="KB707" s="17"/>
      <c r="KC707" s="17"/>
      <c r="KD707" s="17"/>
      <c r="KE707" s="17"/>
      <c r="KF707" s="17"/>
      <c r="KG707" s="17"/>
      <c r="KH707" s="17"/>
      <c r="KI707" s="17"/>
      <c r="KJ707" s="17"/>
      <c r="KK707" s="17"/>
      <c r="KL707" s="17"/>
      <c r="KM707" s="17"/>
      <c r="KN707" s="17"/>
      <c r="KO707" s="17"/>
      <c r="KP707" s="17"/>
      <c r="KQ707" s="17"/>
      <c r="KR707" s="17"/>
      <c r="KS707" s="17"/>
      <c r="KT707" s="17"/>
      <c r="KU707" s="17"/>
      <c r="KV707" s="17"/>
      <c r="KW707" s="17"/>
      <c r="KX707" s="17"/>
      <c r="KY707" s="17"/>
      <c r="KZ707" s="17"/>
      <c r="LA707" s="17"/>
      <c r="LB707" s="17"/>
      <c r="LC707" s="17"/>
      <c r="LD707" s="17"/>
    </row>
    <row r="708" spans="1:316" x14ac:dyDescent="0.3">
      <c r="A708" s="6" t="s">
        <v>1822</v>
      </c>
      <c r="B708" s="6" t="s">
        <v>1825</v>
      </c>
      <c r="C708" s="6" t="s">
        <v>949</v>
      </c>
      <c r="D708" s="6" t="s">
        <v>950</v>
      </c>
      <c r="E708" s="6" t="s">
        <v>13</v>
      </c>
      <c r="F708" s="6" t="s">
        <v>951</v>
      </c>
      <c r="G708" s="6">
        <v>1</v>
      </c>
      <c r="H708" s="6">
        <v>1</v>
      </c>
      <c r="I708" s="6">
        <v>3</v>
      </c>
      <c r="J708" s="43">
        <v>47.344769273739473</v>
      </c>
      <c r="K708" s="9"/>
      <c r="L708" s="6"/>
      <c r="M708" s="6"/>
      <c r="N708" s="56"/>
      <c r="O708" s="6">
        <v>12</v>
      </c>
      <c r="P708" s="6"/>
      <c r="Q708" s="6"/>
      <c r="R708" s="56"/>
      <c r="S708" s="6"/>
      <c r="T708" s="6"/>
      <c r="U708" s="6"/>
      <c r="V708" s="6"/>
      <c r="W708" s="24"/>
      <c r="X708" s="21">
        <v>12</v>
      </c>
      <c r="Y708" s="9"/>
      <c r="Z708" s="21">
        <f t="shared" si="33"/>
        <v>0</v>
      </c>
      <c r="AB708" s="21">
        <f t="shared" si="34"/>
        <v>12</v>
      </c>
      <c r="AD708" s="21">
        <f t="shared" si="35"/>
        <v>0</v>
      </c>
      <c r="AE708" s="17"/>
      <c r="AF708" s="17"/>
      <c r="AG708" s="17"/>
      <c r="AH708" s="17"/>
      <c r="AI708" s="17"/>
      <c r="AJ708" s="17"/>
      <c r="AK708" s="17"/>
      <c r="AL708" s="17"/>
      <c r="AM708" s="6"/>
      <c r="AN708" s="17"/>
      <c r="AO708" s="17"/>
      <c r="AP708" s="17"/>
      <c r="AQ708" s="17"/>
      <c r="AR708" s="6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  <c r="EK708" s="17"/>
      <c r="EL708" s="17"/>
      <c r="EM708" s="17"/>
      <c r="EN708" s="17"/>
      <c r="EO708" s="17"/>
      <c r="EP708" s="17"/>
      <c r="EQ708" s="17"/>
      <c r="ER708" s="17"/>
      <c r="ES708" s="17"/>
      <c r="ET708" s="17"/>
      <c r="EU708" s="17"/>
      <c r="EV708" s="17"/>
      <c r="EW708" s="17"/>
      <c r="EX708" s="17"/>
      <c r="EY708" s="17"/>
      <c r="EZ708" s="17"/>
      <c r="FA708" s="17"/>
      <c r="FB708" s="17"/>
      <c r="FC708" s="17"/>
      <c r="FD708" s="17"/>
      <c r="FE708" s="17"/>
      <c r="FF708" s="17"/>
      <c r="FG708" s="17"/>
      <c r="FH708" s="17"/>
      <c r="FI708" s="17"/>
      <c r="FJ708" s="17"/>
      <c r="FK708" s="17"/>
      <c r="FL708" s="17"/>
      <c r="FM708" s="17"/>
      <c r="FN708" s="17"/>
      <c r="FO708" s="17"/>
      <c r="FP708" s="17"/>
      <c r="FQ708" s="17"/>
      <c r="FR708" s="17"/>
      <c r="FS708" s="17"/>
      <c r="FT708" s="17"/>
      <c r="FU708" s="17"/>
      <c r="FV708" s="17"/>
      <c r="FW708" s="17"/>
      <c r="FX708" s="17"/>
      <c r="FY708" s="17"/>
      <c r="FZ708" s="17"/>
      <c r="GA708" s="17"/>
      <c r="GB708" s="17"/>
      <c r="GC708" s="17"/>
      <c r="GD708" s="17"/>
      <c r="GE708" s="17"/>
      <c r="GF708" s="17"/>
      <c r="GG708" s="17"/>
      <c r="GH708" s="17"/>
      <c r="GI708" s="17"/>
      <c r="GJ708" s="17"/>
      <c r="GK708" s="17"/>
      <c r="GL708" s="17"/>
      <c r="GM708" s="17"/>
      <c r="GN708" s="17"/>
      <c r="GO708" s="17"/>
      <c r="GP708" s="17"/>
      <c r="GQ708" s="17"/>
      <c r="GR708" s="17"/>
      <c r="GS708" s="17"/>
      <c r="GT708" s="17"/>
      <c r="GU708" s="17"/>
      <c r="GV708" s="17"/>
      <c r="GW708" s="17"/>
      <c r="GX708" s="17"/>
      <c r="GY708" s="17"/>
      <c r="GZ708" s="17"/>
      <c r="HA708" s="17"/>
      <c r="HB708" s="17"/>
      <c r="HC708" s="17"/>
      <c r="HD708" s="17"/>
      <c r="HE708" s="17"/>
      <c r="HF708" s="17"/>
      <c r="HG708" s="17"/>
      <c r="HH708" s="17"/>
      <c r="HI708" s="17"/>
      <c r="HJ708" s="17"/>
      <c r="HK708" s="17"/>
      <c r="HL708" s="17"/>
      <c r="HM708" s="17"/>
      <c r="HN708" s="17"/>
      <c r="HO708" s="17"/>
      <c r="HP708" s="17"/>
      <c r="HQ708" s="17"/>
      <c r="HR708" s="17"/>
      <c r="HS708" s="17"/>
      <c r="HT708" s="17"/>
      <c r="HU708" s="17"/>
      <c r="HV708" s="17"/>
      <c r="HW708" s="17"/>
      <c r="HX708" s="17"/>
      <c r="HY708" s="17"/>
      <c r="HZ708" s="17"/>
      <c r="IA708" s="17"/>
      <c r="IB708" s="17"/>
      <c r="IC708" s="17"/>
      <c r="ID708" s="17"/>
      <c r="IE708" s="17"/>
      <c r="IF708" s="17"/>
      <c r="IG708" s="17"/>
      <c r="IH708" s="17"/>
      <c r="II708" s="17"/>
      <c r="IJ708" s="17"/>
      <c r="IK708" s="17"/>
      <c r="IL708" s="17"/>
      <c r="IM708" s="17"/>
      <c r="IN708" s="17"/>
      <c r="IO708" s="17"/>
      <c r="IP708" s="17"/>
      <c r="IQ708" s="17"/>
      <c r="IR708" s="17"/>
      <c r="IS708" s="17"/>
      <c r="IT708" s="17"/>
      <c r="IU708" s="17"/>
      <c r="IV708" s="17"/>
      <c r="IW708" s="17"/>
      <c r="IX708" s="17"/>
      <c r="IY708" s="17"/>
      <c r="IZ708" s="17"/>
      <c r="JA708" s="17"/>
      <c r="JB708" s="17"/>
      <c r="JC708" s="17"/>
      <c r="JD708" s="17"/>
      <c r="JE708" s="17"/>
      <c r="JF708" s="17"/>
      <c r="JG708" s="17"/>
      <c r="JH708" s="17"/>
      <c r="JI708" s="17"/>
      <c r="JJ708" s="17"/>
      <c r="JK708" s="17"/>
      <c r="JL708" s="17"/>
      <c r="JM708" s="17"/>
      <c r="JN708" s="17"/>
      <c r="JO708" s="17"/>
      <c r="JP708" s="17"/>
      <c r="JQ708" s="17"/>
      <c r="JR708" s="17"/>
      <c r="JS708" s="17"/>
      <c r="JT708" s="17"/>
      <c r="JU708" s="17"/>
      <c r="JV708" s="17"/>
      <c r="JW708" s="17"/>
      <c r="JX708" s="17"/>
      <c r="JY708" s="17"/>
      <c r="JZ708" s="17"/>
      <c r="KA708" s="17"/>
      <c r="KB708" s="17"/>
      <c r="KC708" s="17"/>
      <c r="KD708" s="17"/>
      <c r="KE708" s="17"/>
      <c r="KF708" s="17"/>
      <c r="KG708" s="17"/>
      <c r="KH708" s="17"/>
      <c r="KI708" s="17"/>
      <c r="KJ708" s="17"/>
      <c r="KK708" s="17"/>
      <c r="KL708" s="17"/>
      <c r="KM708" s="17"/>
      <c r="KN708" s="17"/>
      <c r="KO708" s="17"/>
      <c r="KP708" s="17"/>
      <c r="KQ708" s="17"/>
      <c r="KR708" s="17"/>
      <c r="KS708" s="17"/>
      <c r="KT708" s="17"/>
      <c r="KU708" s="17"/>
      <c r="KV708" s="17"/>
      <c r="KW708" s="17"/>
      <c r="KX708" s="17"/>
      <c r="KY708" s="17"/>
      <c r="KZ708" s="17"/>
      <c r="LA708" s="17"/>
      <c r="LB708" s="17"/>
      <c r="LC708" s="17"/>
      <c r="LD708" s="17"/>
    </row>
    <row r="709" spans="1:316" x14ac:dyDescent="0.3">
      <c r="A709" s="6" t="s">
        <v>1822</v>
      </c>
      <c r="B709" s="6" t="s">
        <v>1826</v>
      </c>
      <c r="C709" s="6" t="s">
        <v>949</v>
      </c>
      <c r="D709" s="6" t="s">
        <v>950</v>
      </c>
      <c r="E709" s="6" t="s">
        <v>13</v>
      </c>
      <c r="F709" s="6" t="s">
        <v>951</v>
      </c>
      <c r="G709" s="6">
        <v>1</v>
      </c>
      <c r="H709" s="6">
        <v>1</v>
      </c>
      <c r="I709" s="6">
        <v>4</v>
      </c>
      <c r="J709" s="43">
        <v>41.400988139082692</v>
      </c>
      <c r="K709" s="9"/>
      <c r="L709" s="6"/>
      <c r="M709" s="6"/>
      <c r="N709" s="56">
        <v>18</v>
      </c>
      <c r="O709" s="6">
        <v>3</v>
      </c>
      <c r="P709" s="6"/>
      <c r="Q709" s="6"/>
      <c r="R709" s="56"/>
      <c r="S709" s="6"/>
      <c r="T709" s="6"/>
      <c r="U709" s="6"/>
      <c r="V709" s="6"/>
      <c r="W709" s="24"/>
      <c r="X709" s="21">
        <v>21</v>
      </c>
      <c r="Y709" s="9"/>
      <c r="Z709" s="21">
        <f t="shared" si="33"/>
        <v>18</v>
      </c>
      <c r="AB709" s="21">
        <f t="shared" si="34"/>
        <v>3</v>
      </c>
      <c r="AD709" s="21">
        <f t="shared" si="35"/>
        <v>0</v>
      </c>
      <c r="AE709" s="17"/>
      <c r="AF709" s="17"/>
      <c r="AG709" s="17"/>
      <c r="AH709" s="17"/>
      <c r="AI709" s="17"/>
      <c r="AJ709" s="17"/>
      <c r="AK709" s="17"/>
      <c r="AL709" s="17"/>
      <c r="AM709" s="6"/>
      <c r="AN709" s="17"/>
      <c r="AO709" s="17"/>
      <c r="AP709" s="17"/>
      <c r="AQ709" s="17"/>
      <c r="AR709" s="6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  <c r="EK709" s="17"/>
      <c r="EL709" s="17"/>
      <c r="EM709" s="17"/>
      <c r="EN709" s="17"/>
      <c r="EO709" s="17"/>
      <c r="EP709" s="17"/>
      <c r="EQ709" s="17"/>
      <c r="ER709" s="17"/>
      <c r="ES709" s="17"/>
      <c r="ET709" s="17"/>
      <c r="EU709" s="17"/>
      <c r="EV709" s="17"/>
      <c r="EW709" s="17"/>
      <c r="EX709" s="17"/>
      <c r="EY709" s="17"/>
      <c r="EZ709" s="17"/>
      <c r="FA709" s="17"/>
      <c r="FB709" s="17"/>
      <c r="FC709" s="17"/>
      <c r="FD709" s="17"/>
      <c r="FE709" s="17"/>
      <c r="FF709" s="17"/>
      <c r="FG709" s="17"/>
      <c r="FH709" s="17"/>
      <c r="FI709" s="17"/>
      <c r="FJ709" s="17"/>
      <c r="FK709" s="17"/>
      <c r="FL709" s="17"/>
      <c r="FM709" s="17"/>
      <c r="FN709" s="17"/>
      <c r="FO709" s="17"/>
      <c r="FP709" s="17"/>
      <c r="FQ709" s="17"/>
      <c r="FR709" s="17"/>
      <c r="FS709" s="17"/>
      <c r="FT709" s="17"/>
      <c r="FU709" s="17"/>
      <c r="FV709" s="17"/>
      <c r="FW709" s="17"/>
      <c r="FX709" s="17"/>
      <c r="FY709" s="17"/>
      <c r="FZ709" s="17"/>
      <c r="GA709" s="17"/>
      <c r="GB709" s="17"/>
      <c r="GC709" s="17"/>
      <c r="GD709" s="17"/>
      <c r="GE709" s="17"/>
      <c r="GF709" s="17"/>
      <c r="GG709" s="17"/>
      <c r="GH709" s="17"/>
      <c r="GI709" s="17"/>
      <c r="GJ709" s="17"/>
      <c r="GK709" s="17"/>
      <c r="GL709" s="17"/>
      <c r="GM709" s="17"/>
      <c r="GN709" s="17"/>
      <c r="GO709" s="17"/>
      <c r="GP709" s="17"/>
      <c r="GQ709" s="17"/>
      <c r="GR709" s="17"/>
      <c r="GS709" s="17"/>
      <c r="GT709" s="17"/>
      <c r="GU709" s="17"/>
      <c r="GV709" s="17"/>
      <c r="GW709" s="17"/>
      <c r="GX709" s="17"/>
      <c r="GY709" s="17"/>
      <c r="GZ709" s="17"/>
      <c r="HA709" s="17"/>
      <c r="HB709" s="17"/>
      <c r="HC709" s="17"/>
      <c r="HD709" s="17"/>
      <c r="HE709" s="17"/>
      <c r="HF709" s="17"/>
      <c r="HG709" s="17"/>
      <c r="HH709" s="17"/>
      <c r="HI709" s="17"/>
      <c r="HJ709" s="17"/>
      <c r="HK709" s="17"/>
      <c r="HL709" s="17"/>
      <c r="HM709" s="17"/>
      <c r="HN709" s="17"/>
      <c r="HO709" s="17"/>
      <c r="HP709" s="17"/>
      <c r="HQ709" s="17"/>
      <c r="HR709" s="17"/>
      <c r="HS709" s="17"/>
      <c r="HT709" s="17"/>
      <c r="HU709" s="17"/>
      <c r="HV709" s="17"/>
      <c r="HW709" s="17"/>
      <c r="HX709" s="17"/>
      <c r="HY709" s="17"/>
      <c r="HZ709" s="17"/>
      <c r="IA709" s="17"/>
      <c r="IB709" s="17"/>
      <c r="IC709" s="17"/>
      <c r="ID709" s="17"/>
      <c r="IE709" s="17"/>
      <c r="IF709" s="17"/>
      <c r="IG709" s="17"/>
      <c r="IH709" s="17"/>
      <c r="II709" s="17"/>
      <c r="IJ709" s="17"/>
      <c r="IK709" s="17"/>
      <c r="IL709" s="17"/>
      <c r="IM709" s="17"/>
      <c r="IN709" s="17"/>
      <c r="IO709" s="17"/>
      <c r="IP709" s="17"/>
      <c r="IQ709" s="17"/>
      <c r="IR709" s="17"/>
      <c r="IS709" s="17"/>
      <c r="IT709" s="17"/>
      <c r="IU709" s="17"/>
      <c r="IV709" s="17"/>
      <c r="IW709" s="17"/>
      <c r="IX709" s="17"/>
      <c r="IY709" s="17"/>
      <c r="IZ709" s="17"/>
      <c r="JA709" s="17"/>
      <c r="JB709" s="17"/>
      <c r="JC709" s="17"/>
      <c r="JD709" s="17"/>
      <c r="JE709" s="17"/>
      <c r="JF709" s="17"/>
      <c r="JG709" s="17"/>
      <c r="JH709" s="17"/>
      <c r="JI709" s="17"/>
      <c r="JJ709" s="17"/>
      <c r="JK709" s="17"/>
      <c r="JL709" s="17"/>
      <c r="JM709" s="17"/>
      <c r="JN709" s="17"/>
      <c r="JO709" s="17"/>
      <c r="JP709" s="17"/>
      <c r="JQ709" s="17"/>
      <c r="JR709" s="17"/>
      <c r="JS709" s="17"/>
      <c r="JT709" s="17"/>
      <c r="JU709" s="17"/>
      <c r="JV709" s="17"/>
      <c r="JW709" s="17"/>
      <c r="JX709" s="17"/>
      <c r="JY709" s="17"/>
      <c r="JZ709" s="17"/>
      <c r="KA709" s="17"/>
      <c r="KB709" s="17"/>
      <c r="KC709" s="17"/>
      <c r="KD709" s="17"/>
      <c r="KE709" s="17"/>
      <c r="KF709" s="17"/>
      <c r="KG709" s="17"/>
      <c r="KH709" s="17"/>
      <c r="KI709" s="17"/>
      <c r="KJ709" s="17"/>
      <c r="KK709" s="17"/>
      <c r="KL709" s="17"/>
      <c r="KM709" s="17"/>
      <c r="KN709" s="17"/>
      <c r="KO709" s="17"/>
      <c r="KP709" s="17"/>
      <c r="KQ709" s="17"/>
      <c r="KR709" s="17"/>
      <c r="KS709" s="17"/>
      <c r="KT709" s="17"/>
      <c r="KU709" s="17"/>
      <c r="KV709" s="17"/>
      <c r="KW709" s="17"/>
      <c r="KX709" s="17"/>
      <c r="KY709" s="17"/>
      <c r="KZ709" s="17"/>
      <c r="LA709" s="17"/>
      <c r="LB709" s="17"/>
      <c r="LC709" s="17"/>
      <c r="LD709" s="17"/>
    </row>
    <row r="710" spans="1:316" x14ac:dyDescent="0.3">
      <c r="A710" s="6" t="s">
        <v>1822</v>
      </c>
      <c r="B710" s="6" t="s">
        <v>1827</v>
      </c>
      <c r="C710" s="6" t="s">
        <v>949</v>
      </c>
      <c r="D710" s="6" t="s">
        <v>950</v>
      </c>
      <c r="E710" s="6" t="s">
        <v>13</v>
      </c>
      <c r="F710" s="6" t="s">
        <v>951</v>
      </c>
      <c r="G710" s="6">
        <v>1</v>
      </c>
      <c r="H710" s="6">
        <v>1</v>
      </c>
      <c r="I710" s="6">
        <v>5</v>
      </c>
      <c r="J710" s="43">
        <v>0</v>
      </c>
      <c r="K710" s="9"/>
      <c r="L710" s="6"/>
      <c r="M710" s="6"/>
      <c r="N710" s="56"/>
      <c r="O710" s="6"/>
      <c r="P710" s="6"/>
      <c r="Q710" s="6"/>
      <c r="R710" s="56"/>
      <c r="S710" s="6"/>
      <c r="T710" s="6"/>
      <c r="U710" s="6"/>
      <c r="V710" s="6"/>
      <c r="W710" s="24"/>
      <c r="X710" s="21">
        <v>0</v>
      </c>
      <c r="Y710" s="9"/>
      <c r="Z710" s="21">
        <f t="shared" ref="Z710:Z773" si="36">SUM(L710:N710)</f>
        <v>0</v>
      </c>
      <c r="AB710" s="21">
        <f t="shared" ref="AB710:AB773" si="37">SUM(O710:R710)</f>
        <v>0</v>
      </c>
      <c r="AD710" s="21">
        <f t="shared" ref="AD710:AD773" si="38">SUM(S710:W710)</f>
        <v>0</v>
      </c>
      <c r="AE710" s="17"/>
      <c r="AF710" s="17"/>
      <c r="AG710" s="17"/>
      <c r="AH710" s="17"/>
      <c r="AI710" s="17"/>
      <c r="AJ710" s="17"/>
      <c r="AK710" s="17"/>
      <c r="AL710" s="17"/>
      <c r="AM710" s="6"/>
      <c r="AN710" s="17"/>
      <c r="AO710" s="17"/>
      <c r="AP710" s="17"/>
      <c r="AQ710" s="17"/>
      <c r="AR710" s="6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  <c r="EK710" s="17"/>
      <c r="EL710" s="17"/>
      <c r="EM710" s="17"/>
      <c r="EN710" s="17"/>
      <c r="EO710" s="17"/>
      <c r="EP710" s="17"/>
      <c r="EQ710" s="17"/>
      <c r="ER710" s="17"/>
      <c r="ES710" s="17"/>
      <c r="ET710" s="17"/>
      <c r="EU710" s="17"/>
      <c r="EV710" s="17"/>
      <c r="EW710" s="17"/>
      <c r="EX710" s="17"/>
      <c r="EY710" s="17"/>
      <c r="EZ710" s="17"/>
      <c r="FA710" s="17"/>
      <c r="FB710" s="17"/>
      <c r="FC710" s="17"/>
      <c r="FD710" s="17"/>
      <c r="FE710" s="17"/>
      <c r="FF710" s="17"/>
      <c r="FG710" s="17"/>
      <c r="FH710" s="17"/>
      <c r="FI710" s="17"/>
      <c r="FJ710" s="17"/>
      <c r="FK710" s="17"/>
      <c r="FL710" s="17"/>
      <c r="FM710" s="17"/>
      <c r="FN710" s="17"/>
      <c r="FO710" s="17"/>
      <c r="FP710" s="17"/>
      <c r="FQ710" s="17"/>
      <c r="FR710" s="17"/>
      <c r="FS710" s="17"/>
      <c r="FT710" s="17"/>
      <c r="FU710" s="17"/>
      <c r="FV710" s="17"/>
      <c r="FW710" s="17"/>
      <c r="FX710" s="17"/>
      <c r="FY710" s="17"/>
      <c r="FZ710" s="17"/>
      <c r="GA710" s="17"/>
      <c r="GB710" s="17"/>
      <c r="GC710" s="17"/>
      <c r="GD710" s="17"/>
      <c r="GE710" s="17"/>
      <c r="GF710" s="17"/>
      <c r="GG710" s="17"/>
      <c r="GH710" s="17"/>
      <c r="GI710" s="17"/>
      <c r="GJ710" s="17"/>
      <c r="GK710" s="17"/>
      <c r="GL710" s="17"/>
      <c r="GM710" s="17"/>
      <c r="GN710" s="17"/>
      <c r="GO710" s="17"/>
      <c r="GP710" s="17"/>
      <c r="GQ710" s="17"/>
      <c r="GR710" s="17"/>
      <c r="GS710" s="17"/>
      <c r="GT710" s="17"/>
      <c r="GU710" s="17"/>
      <c r="GV710" s="17"/>
      <c r="GW710" s="17"/>
      <c r="GX710" s="17"/>
      <c r="GY710" s="17"/>
      <c r="GZ710" s="17"/>
      <c r="HA710" s="17"/>
      <c r="HB710" s="17"/>
      <c r="HC710" s="17"/>
      <c r="HD710" s="17"/>
      <c r="HE710" s="17"/>
      <c r="HF710" s="17"/>
      <c r="HG710" s="17"/>
      <c r="HH710" s="17"/>
      <c r="HI710" s="17"/>
      <c r="HJ710" s="17"/>
      <c r="HK710" s="17"/>
      <c r="HL710" s="17"/>
      <c r="HM710" s="17"/>
      <c r="HN710" s="17"/>
      <c r="HO710" s="17"/>
      <c r="HP710" s="17"/>
      <c r="HQ710" s="17"/>
      <c r="HR710" s="17"/>
      <c r="HS710" s="17"/>
      <c r="HT710" s="17"/>
      <c r="HU710" s="17"/>
      <c r="HV710" s="17"/>
      <c r="HW710" s="17"/>
      <c r="HX710" s="17"/>
      <c r="HY710" s="17"/>
      <c r="HZ710" s="17"/>
      <c r="IA710" s="17"/>
      <c r="IB710" s="17"/>
      <c r="IC710" s="17"/>
      <c r="ID710" s="17"/>
      <c r="IE710" s="17"/>
      <c r="IF710" s="17"/>
      <c r="IG710" s="17"/>
      <c r="IH710" s="17"/>
      <c r="II710" s="17"/>
      <c r="IJ710" s="17"/>
      <c r="IK710" s="17"/>
      <c r="IL710" s="17"/>
      <c r="IM710" s="17"/>
      <c r="IN710" s="17"/>
      <c r="IO710" s="17"/>
      <c r="IP710" s="17"/>
      <c r="IQ710" s="17"/>
      <c r="IR710" s="17"/>
      <c r="IS710" s="17"/>
      <c r="IT710" s="17"/>
      <c r="IU710" s="17"/>
      <c r="IV710" s="17"/>
      <c r="IW710" s="17"/>
      <c r="IX710" s="17"/>
      <c r="IY710" s="17"/>
      <c r="IZ710" s="17"/>
      <c r="JA710" s="17"/>
      <c r="JB710" s="17"/>
      <c r="JC710" s="17"/>
      <c r="JD710" s="17"/>
      <c r="JE710" s="17"/>
      <c r="JF710" s="17"/>
      <c r="JG710" s="17"/>
      <c r="JH710" s="17"/>
      <c r="JI710" s="17"/>
      <c r="JJ710" s="17"/>
      <c r="JK710" s="17"/>
      <c r="JL710" s="17"/>
      <c r="JM710" s="17"/>
      <c r="JN710" s="17"/>
      <c r="JO710" s="17"/>
      <c r="JP710" s="17"/>
      <c r="JQ710" s="17"/>
      <c r="JR710" s="17"/>
      <c r="JS710" s="17"/>
      <c r="JT710" s="17"/>
      <c r="JU710" s="17"/>
      <c r="JV710" s="17"/>
      <c r="JW710" s="17"/>
      <c r="JX710" s="17"/>
      <c r="JY710" s="17"/>
      <c r="JZ710" s="17"/>
      <c r="KA710" s="17"/>
      <c r="KB710" s="17"/>
      <c r="KC710" s="17"/>
      <c r="KD710" s="17"/>
      <c r="KE710" s="17"/>
      <c r="KF710" s="17"/>
      <c r="KG710" s="17"/>
      <c r="KH710" s="17"/>
      <c r="KI710" s="17"/>
      <c r="KJ710" s="17"/>
      <c r="KK710" s="17"/>
      <c r="KL710" s="17"/>
      <c r="KM710" s="17"/>
      <c r="KN710" s="17"/>
      <c r="KO710" s="17"/>
      <c r="KP710" s="17"/>
      <c r="KQ710" s="17"/>
      <c r="KR710" s="17"/>
      <c r="KS710" s="17"/>
      <c r="KT710" s="17"/>
      <c r="KU710" s="17"/>
      <c r="KV710" s="17"/>
      <c r="KW710" s="17"/>
      <c r="KX710" s="17"/>
      <c r="KY710" s="17"/>
      <c r="KZ710" s="17"/>
      <c r="LA710" s="17"/>
      <c r="LB710" s="17"/>
      <c r="LC710" s="17"/>
      <c r="LD710" s="17"/>
    </row>
    <row r="711" spans="1:316" x14ac:dyDescent="0.3">
      <c r="A711" s="6" t="s">
        <v>1822</v>
      </c>
      <c r="B711" s="6" t="s">
        <v>1828</v>
      </c>
      <c r="C711" s="6" t="s">
        <v>949</v>
      </c>
      <c r="D711" s="6" t="s">
        <v>950</v>
      </c>
      <c r="E711" s="6" t="s">
        <v>13</v>
      </c>
      <c r="F711" s="6" t="s">
        <v>951</v>
      </c>
      <c r="G711" s="6">
        <v>1</v>
      </c>
      <c r="H711" s="6">
        <v>1</v>
      </c>
      <c r="I711" s="6">
        <v>6</v>
      </c>
      <c r="J711" s="43">
        <v>0</v>
      </c>
      <c r="K711" s="9"/>
      <c r="L711" s="6"/>
      <c r="M711" s="6"/>
      <c r="N711" s="56"/>
      <c r="O711" s="6"/>
      <c r="P711" s="6"/>
      <c r="Q711" s="6"/>
      <c r="R711" s="56"/>
      <c r="S711" s="6"/>
      <c r="T711" s="6"/>
      <c r="U711" s="6"/>
      <c r="V711" s="6"/>
      <c r="W711" s="24"/>
      <c r="X711" s="21">
        <v>0</v>
      </c>
      <c r="Y711" s="9"/>
      <c r="Z711" s="21">
        <f t="shared" si="36"/>
        <v>0</v>
      </c>
      <c r="AB711" s="21">
        <f t="shared" si="37"/>
        <v>0</v>
      </c>
      <c r="AD711" s="21">
        <f t="shared" si="38"/>
        <v>0</v>
      </c>
      <c r="AE711" s="17"/>
      <c r="AF711" s="17"/>
      <c r="AG711" s="17"/>
      <c r="AH711" s="17"/>
      <c r="AI711" s="17"/>
      <c r="AJ711" s="17"/>
      <c r="AK711" s="17"/>
      <c r="AL711" s="17"/>
      <c r="AM711" s="6"/>
      <c r="AN711" s="17"/>
      <c r="AO711" s="17"/>
      <c r="AP711" s="17"/>
      <c r="AQ711" s="17"/>
      <c r="AR711" s="6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  <c r="DU711" s="17"/>
      <c r="DV711" s="17"/>
      <c r="DW711" s="17"/>
      <c r="DX711" s="17"/>
      <c r="DY711" s="17"/>
      <c r="DZ711" s="17"/>
      <c r="EA711" s="17"/>
      <c r="EB711" s="17"/>
      <c r="EC711" s="17"/>
      <c r="ED711" s="17"/>
      <c r="EE711" s="17"/>
      <c r="EF711" s="17"/>
      <c r="EG711" s="17"/>
      <c r="EH711" s="17"/>
      <c r="EI711" s="17"/>
      <c r="EJ711" s="17"/>
      <c r="EK711" s="17"/>
      <c r="EL711" s="17"/>
      <c r="EM711" s="17"/>
      <c r="EN711" s="17"/>
      <c r="EO711" s="17"/>
      <c r="EP711" s="17"/>
      <c r="EQ711" s="17"/>
      <c r="ER711" s="17"/>
      <c r="ES711" s="17"/>
      <c r="ET711" s="17"/>
      <c r="EU711" s="17"/>
      <c r="EV711" s="17"/>
      <c r="EW711" s="17"/>
      <c r="EX711" s="17"/>
      <c r="EY711" s="17"/>
      <c r="EZ711" s="17"/>
      <c r="FA711" s="17"/>
      <c r="FB711" s="17"/>
      <c r="FC711" s="17"/>
      <c r="FD711" s="17"/>
      <c r="FE711" s="17"/>
      <c r="FF711" s="17"/>
      <c r="FG711" s="17"/>
      <c r="FH711" s="17"/>
      <c r="FI711" s="17"/>
      <c r="FJ711" s="17"/>
      <c r="FK711" s="17"/>
      <c r="FL711" s="17"/>
      <c r="FM711" s="17"/>
      <c r="FN711" s="17"/>
      <c r="FO711" s="17"/>
      <c r="FP711" s="17"/>
      <c r="FQ711" s="17"/>
      <c r="FR711" s="17"/>
      <c r="FS711" s="17"/>
      <c r="FT711" s="17"/>
      <c r="FU711" s="17"/>
      <c r="FV711" s="17"/>
      <c r="FW711" s="17"/>
      <c r="FX711" s="17"/>
      <c r="FY711" s="17"/>
      <c r="FZ711" s="17"/>
      <c r="GA711" s="17"/>
      <c r="GB711" s="17"/>
      <c r="GC711" s="17"/>
      <c r="GD711" s="17"/>
      <c r="GE711" s="17"/>
      <c r="GF711" s="17"/>
      <c r="GG711" s="17"/>
      <c r="GH711" s="17"/>
      <c r="GI711" s="17"/>
      <c r="GJ711" s="17"/>
      <c r="GK711" s="17"/>
      <c r="GL711" s="17"/>
      <c r="GM711" s="17"/>
      <c r="GN711" s="17"/>
      <c r="GO711" s="17"/>
      <c r="GP711" s="17"/>
      <c r="GQ711" s="17"/>
      <c r="GR711" s="17"/>
      <c r="GS711" s="17"/>
      <c r="GT711" s="17"/>
      <c r="GU711" s="17"/>
      <c r="GV711" s="17"/>
      <c r="GW711" s="17"/>
      <c r="GX711" s="17"/>
      <c r="GY711" s="17"/>
      <c r="GZ711" s="17"/>
      <c r="HA711" s="17"/>
      <c r="HB711" s="17"/>
      <c r="HC711" s="17"/>
      <c r="HD711" s="17"/>
      <c r="HE711" s="17"/>
      <c r="HF711" s="17"/>
      <c r="HG711" s="17"/>
      <c r="HH711" s="17"/>
      <c r="HI711" s="17"/>
      <c r="HJ711" s="17"/>
      <c r="HK711" s="17"/>
      <c r="HL711" s="17"/>
      <c r="HM711" s="17"/>
      <c r="HN711" s="17"/>
      <c r="HO711" s="17"/>
      <c r="HP711" s="17"/>
      <c r="HQ711" s="17"/>
      <c r="HR711" s="17"/>
      <c r="HS711" s="17"/>
      <c r="HT711" s="17"/>
      <c r="HU711" s="17"/>
      <c r="HV711" s="17"/>
      <c r="HW711" s="17"/>
      <c r="HX711" s="17"/>
      <c r="HY711" s="17"/>
      <c r="HZ711" s="17"/>
      <c r="IA711" s="17"/>
      <c r="IB711" s="17"/>
      <c r="IC711" s="17"/>
      <c r="ID711" s="17"/>
      <c r="IE711" s="17"/>
      <c r="IF711" s="17"/>
      <c r="IG711" s="17"/>
      <c r="IH711" s="17"/>
      <c r="II711" s="17"/>
      <c r="IJ711" s="17"/>
      <c r="IK711" s="17"/>
      <c r="IL711" s="17"/>
      <c r="IM711" s="17"/>
      <c r="IN711" s="17"/>
      <c r="IO711" s="17"/>
      <c r="IP711" s="17"/>
      <c r="IQ711" s="17"/>
      <c r="IR711" s="17"/>
      <c r="IS711" s="17"/>
      <c r="IT711" s="17"/>
      <c r="IU711" s="17"/>
      <c r="IV711" s="17"/>
      <c r="IW711" s="17"/>
      <c r="IX711" s="17"/>
      <c r="IY711" s="17"/>
      <c r="IZ711" s="17"/>
      <c r="JA711" s="17"/>
      <c r="JB711" s="17"/>
      <c r="JC711" s="17"/>
      <c r="JD711" s="17"/>
      <c r="JE711" s="17"/>
      <c r="JF711" s="17"/>
      <c r="JG711" s="17"/>
      <c r="JH711" s="17"/>
      <c r="JI711" s="17"/>
      <c r="JJ711" s="17"/>
      <c r="JK711" s="17"/>
      <c r="JL711" s="17"/>
      <c r="JM711" s="17"/>
      <c r="JN711" s="17"/>
      <c r="JO711" s="17"/>
      <c r="JP711" s="17"/>
      <c r="JQ711" s="17"/>
      <c r="JR711" s="17"/>
      <c r="JS711" s="17"/>
      <c r="JT711" s="17"/>
      <c r="JU711" s="17"/>
      <c r="JV711" s="17"/>
      <c r="JW711" s="17"/>
      <c r="JX711" s="17"/>
      <c r="JY711" s="17"/>
      <c r="JZ711" s="17"/>
      <c r="KA711" s="17"/>
      <c r="KB711" s="17"/>
      <c r="KC711" s="17"/>
      <c r="KD711" s="17"/>
      <c r="KE711" s="17"/>
      <c r="KF711" s="17"/>
      <c r="KG711" s="17"/>
      <c r="KH711" s="17"/>
      <c r="KI711" s="17"/>
      <c r="KJ711" s="17"/>
      <c r="KK711" s="17"/>
      <c r="KL711" s="17"/>
      <c r="KM711" s="17"/>
      <c r="KN711" s="17"/>
      <c r="KO711" s="17"/>
      <c r="KP711" s="17"/>
      <c r="KQ711" s="17"/>
      <c r="KR711" s="17"/>
      <c r="KS711" s="17"/>
      <c r="KT711" s="17"/>
      <c r="KU711" s="17"/>
      <c r="KV711" s="17"/>
      <c r="KW711" s="17"/>
      <c r="KX711" s="17"/>
      <c r="KY711" s="17"/>
      <c r="KZ711" s="17"/>
      <c r="LA711" s="17"/>
      <c r="LB711" s="17"/>
      <c r="LC711" s="17"/>
      <c r="LD711" s="17"/>
    </row>
    <row r="712" spans="1:316" x14ac:dyDescent="0.3">
      <c r="A712" s="6" t="s">
        <v>1822</v>
      </c>
      <c r="B712" s="6" t="s">
        <v>1829</v>
      </c>
      <c r="C712" s="6" t="s">
        <v>949</v>
      </c>
      <c r="D712" s="6" t="s">
        <v>950</v>
      </c>
      <c r="E712" s="6" t="s">
        <v>13</v>
      </c>
      <c r="F712" s="6" t="s">
        <v>951</v>
      </c>
      <c r="G712" s="6">
        <v>1</v>
      </c>
      <c r="H712" s="6">
        <v>1</v>
      </c>
      <c r="I712" s="6">
        <v>7</v>
      </c>
      <c r="J712" s="43">
        <v>0</v>
      </c>
      <c r="K712" s="9"/>
      <c r="L712" s="6"/>
      <c r="M712" s="6"/>
      <c r="N712" s="56"/>
      <c r="O712" s="6"/>
      <c r="P712" s="6"/>
      <c r="Q712" s="6"/>
      <c r="R712" s="56"/>
      <c r="S712" s="6"/>
      <c r="T712" s="6"/>
      <c r="U712" s="6"/>
      <c r="V712" s="6"/>
      <c r="W712" s="24"/>
      <c r="X712" s="21">
        <v>0</v>
      </c>
      <c r="Y712" s="9"/>
      <c r="Z712" s="21">
        <f t="shared" si="36"/>
        <v>0</v>
      </c>
      <c r="AB712" s="21">
        <f t="shared" si="37"/>
        <v>0</v>
      </c>
      <c r="AD712" s="21">
        <f t="shared" si="38"/>
        <v>0</v>
      </c>
      <c r="AE712" s="17"/>
      <c r="AF712" s="17"/>
      <c r="AG712" s="17"/>
      <c r="AH712" s="17"/>
      <c r="AI712" s="17"/>
      <c r="AJ712" s="17"/>
      <c r="AK712" s="17"/>
      <c r="AL712" s="17"/>
      <c r="AM712" s="6"/>
      <c r="AN712" s="17"/>
      <c r="AO712" s="17"/>
      <c r="AP712" s="17"/>
      <c r="AQ712" s="17"/>
      <c r="AR712" s="6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  <c r="DU712" s="17"/>
      <c r="DV712" s="17"/>
      <c r="DW712" s="17"/>
      <c r="DX712" s="17"/>
      <c r="DY712" s="17"/>
      <c r="DZ712" s="17"/>
      <c r="EA712" s="17"/>
      <c r="EB712" s="17"/>
      <c r="EC712" s="17"/>
      <c r="ED712" s="17"/>
      <c r="EE712" s="17"/>
      <c r="EF712" s="17"/>
      <c r="EG712" s="17"/>
      <c r="EH712" s="17"/>
      <c r="EI712" s="17"/>
      <c r="EJ712" s="17"/>
      <c r="EK712" s="17"/>
      <c r="EL712" s="17"/>
      <c r="EM712" s="17"/>
      <c r="EN712" s="17"/>
      <c r="EO712" s="17"/>
      <c r="EP712" s="17"/>
      <c r="EQ712" s="17"/>
      <c r="ER712" s="17"/>
      <c r="ES712" s="17"/>
      <c r="ET712" s="17"/>
      <c r="EU712" s="17"/>
      <c r="EV712" s="17"/>
      <c r="EW712" s="17"/>
      <c r="EX712" s="17"/>
      <c r="EY712" s="17"/>
      <c r="EZ712" s="17"/>
      <c r="FA712" s="17"/>
      <c r="FB712" s="17"/>
      <c r="FC712" s="17"/>
      <c r="FD712" s="17"/>
      <c r="FE712" s="17"/>
      <c r="FF712" s="17"/>
      <c r="FG712" s="17"/>
      <c r="FH712" s="17"/>
      <c r="FI712" s="17"/>
      <c r="FJ712" s="17"/>
      <c r="FK712" s="17"/>
      <c r="FL712" s="17"/>
      <c r="FM712" s="17"/>
      <c r="FN712" s="17"/>
      <c r="FO712" s="17"/>
      <c r="FP712" s="17"/>
      <c r="FQ712" s="17"/>
      <c r="FR712" s="17"/>
      <c r="FS712" s="17"/>
      <c r="FT712" s="17"/>
      <c r="FU712" s="17"/>
      <c r="FV712" s="17"/>
      <c r="FW712" s="17"/>
      <c r="FX712" s="17"/>
      <c r="FY712" s="17"/>
      <c r="FZ712" s="17"/>
      <c r="GA712" s="17"/>
      <c r="GB712" s="17"/>
      <c r="GC712" s="17"/>
      <c r="GD712" s="17"/>
      <c r="GE712" s="17"/>
      <c r="GF712" s="17"/>
      <c r="GG712" s="17"/>
      <c r="GH712" s="17"/>
      <c r="GI712" s="17"/>
      <c r="GJ712" s="17"/>
      <c r="GK712" s="17"/>
      <c r="GL712" s="17"/>
      <c r="GM712" s="17"/>
      <c r="GN712" s="17"/>
      <c r="GO712" s="17"/>
      <c r="GP712" s="17"/>
      <c r="GQ712" s="17"/>
      <c r="GR712" s="17"/>
      <c r="GS712" s="17"/>
      <c r="GT712" s="17"/>
      <c r="GU712" s="17"/>
      <c r="GV712" s="17"/>
      <c r="GW712" s="17"/>
      <c r="GX712" s="17"/>
      <c r="GY712" s="17"/>
      <c r="GZ712" s="17"/>
      <c r="HA712" s="17"/>
      <c r="HB712" s="17"/>
      <c r="HC712" s="17"/>
      <c r="HD712" s="17"/>
      <c r="HE712" s="17"/>
      <c r="HF712" s="17"/>
      <c r="HG712" s="17"/>
      <c r="HH712" s="17"/>
      <c r="HI712" s="17"/>
      <c r="HJ712" s="17"/>
      <c r="HK712" s="17"/>
      <c r="HL712" s="17"/>
      <c r="HM712" s="17"/>
      <c r="HN712" s="17"/>
      <c r="HO712" s="17"/>
      <c r="HP712" s="17"/>
      <c r="HQ712" s="17"/>
      <c r="HR712" s="17"/>
      <c r="HS712" s="17"/>
      <c r="HT712" s="17"/>
      <c r="HU712" s="17"/>
      <c r="HV712" s="17"/>
      <c r="HW712" s="17"/>
      <c r="HX712" s="17"/>
      <c r="HY712" s="17"/>
      <c r="HZ712" s="17"/>
      <c r="IA712" s="17"/>
      <c r="IB712" s="17"/>
      <c r="IC712" s="17"/>
      <c r="ID712" s="17"/>
      <c r="IE712" s="17"/>
      <c r="IF712" s="17"/>
      <c r="IG712" s="17"/>
      <c r="IH712" s="17"/>
      <c r="II712" s="17"/>
      <c r="IJ712" s="17"/>
      <c r="IK712" s="17"/>
      <c r="IL712" s="17"/>
      <c r="IM712" s="17"/>
      <c r="IN712" s="17"/>
      <c r="IO712" s="17"/>
      <c r="IP712" s="17"/>
      <c r="IQ712" s="17"/>
      <c r="IR712" s="17"/>
      <c r="IS712" s="17"/>
      <c r="IT712" s="17"/>
      <c r="IU712" s="17"/>
      <c r="IV712" s="17"/>
      <c r="IW712" s="17"/>
      <c r="IX712" s="17"/>
      <c r="IY712" s="17"/>
      <c r="IZ712" s="17"/>
      <c r="JA712" s="17"/>
      <c r="JB712" s="17"/>
      <c r="JC712" s="17"/>
      <c r="JD712" s="17"/>
      <c r="JE712" s="17"/>
      <c r="JF712" s="17"/>
      <c r="JG712" s="17"/>
      <c r="JH712" s="17"/>
      <c r="JI712" s="17"/>
      <c r="JJ712" s="17"/>
      <c r="JK712" s="17"/>
      <c r="JL712" s="17"/>
      <c r="JM712" s="17"/>
      <c r="JN712" s="17"/>
      <c r="JO712" s="17"/>
      <c r="JP712" s="17"/>
      <c r="JQ712" s="17"/>
      <c r="JR712" s="17"/>
      <c r="JS712" s="17"/>
      <c r="JT712" s="17"/>
      <c r="JU712" s="17"/>
      <c r="JV712" s="17"/>
      <c r="JW712" s="17"/>
      <c r="JX712" s="17"/>
      <c r="JY712" s="17"/>
      <c r="JZ712" s="17"/>
      <c r="KA712" s="17"/>
      <c r="KB712" s="17"/>
      <c r="KC712" s="17"/>
      <c r="KD712" s="17"/>
      <c r="KE712" s="17"/>
      <c r="KF712" s="17"/>
      <c r="KG712" s="17"/>
      <c r="KH712" s="17"/>
      <c r="KI712" s="17"/>
      <c r="KJ712" s="17"/>
      <c r="KK712" s="17"/>
      <c r="KL712" s="17"/>
      <c r="KM712" s="17"/>
      <c r="KN712" s="17"/>
      <c r="KO712" s="17"/>
      <c r="KP712" s="17"/>
      <c r="KQ712" s="17"/>
      <c r="KR712" s="17"/>
      <c r="KS712" s="17"/>
      <c r="KT712" s="17"/>
      <c r="KU712" s="17"/>
      <c r="KV712" s="17"/>
      <c r="KW712" s="17"/>
      <c r="KX712" s="17"/>
      <c r="KY712" s="17"/>
      <c r="KZ712" s="17"/>
      <c r="LA712" s="17"/>
      <c r="LB712" s="17"/>
      <c r="LC712" s="17"/>
      <c r="LD712" s="17"/>
    </row>
    <row r="713" spans="1:316" x14ac:dyDescent="0.3">
      <c r="A713" s="6" t="s">
        <v>1822</v>
      </c>
      <c r="B713" s="6" t="s">
        <v>1830</v>
      </c>
      <c r="C713" s="6" t="s">
        <v>949</v>
      </c>
      <c r="D713" s="6" t="s">
        <v>950</v>
      </c>
      <c r="E713" s="6" t="s">
        <v>13</v>
      </c>
      <c r="F713" s="6" t="s">
        <v>951</v>
      </c>
      <c r="G713" s="6">
        <v>1</v>
      </c>
      <c r="H713" s="6">
        <v>1</v>
      </c>
      <c r="I713" s="6">
        <v>8</v>
      </c>
      <c r="J713" s="43">
        <v>0</v>
      </c>
      <c r="K713" s="9"/>
      <c r="L713" s="6"/>
      <c r="M713" s="6"/>
      <c r="N713" s="56"/>
      <c r="O713" s="6"/>
      <c r="P713" s="6"/>
      <c r="Q713" s="6"/>
      <c r="R713" s="56"/>
      <c r="S713" s="6"/>
      <c r="T713" s="6"/>
      <c r="U713" s="6"/>
      <c r="V713" s="6"/>
      <c r="W713" s="24"/>
      <c r="X713" s="21">
        <v>0</v>
      </c>
      <c r="Y713" s="9"/>
      <c r="Z713" s="21">
        <f t="shared" si="36"/>
        <v>0</v>
      </c>
      <c r="AB713" s="21">
        <f t="shared" si="37"/>
        <v>0</v>
      </c>
      <c r="AD713" s="21">
        <f t="shared" si="38"/>
        <v>0</v>
      </c>
      <c r="AE713" s="17"/>
      <c r="AF713" s="17"/>
      <c r="AG713" s="17"/>
      <c r="AH713" s="17"/>
      <c r="AI713" s="17"/>
      <c r="AJ713" s="17"/>
      <c r="AK713" s="17"/>
      <c r="AL713" s="17"/>
      <c r="AM713" s="6"/>
      <c r="AN713" s="17"/>
      <c r="AO713" s="17"/>
      <c r="AP713" s="17"/>
      <c r="AQ713" s="17"/>
      <c r="AR713" s="6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  <c r="DU713" s="17"/>
      <c r="DV713" s="17"/>
      <c r="DW713" s="17"/>
      <c r="DX713" s="17"/>
      <c r="DY713" s="17"/>
      <c r="DZ713" s="17"/>
      <c r="EA713" s="17"/>
      <c r="EB713" s="17"/>
      <c r="EC713" s="17"/>
      <c r="ED713" s="17"/>
      <c r="EE713" s="17"/>
      <c r="EF713" s="17"/>
      <c r="EG713" s="17"/>
      <c r="EH713" s="17"/>
      <c r="EI713" s="17"/>
      <c r="EJ713" s="17"/>
      <c r="EK713" s="17"/>
      <c r="EL713" s="17"/>
      <c r="EM713" s="17"/>
      <c r="EN713" s="17"/>
      <c r="EO713" s="17"/>
      <c r="EP713" s="17"/>
      <c r="EQ713" s="17"/>
      <c r="ER713" s="17"/>
      <c r="ES713" s="17"/>
      <c r="ET713" s="17"/>
      <c r="EU713" s="17"/>
      <c r="EV713" s="17"/>
      <c r="EW713" s="17"/>
      <c r="EX713" s="17"/>
      <c r="EY713" s="17"/>
      <c r="EZ713" s="17"/>
      <c r="FA713" s="17"/>
      <c r="FB713" s="17"/>
      <c r="FC713" s="17"/>
      <c r="FD713" s="17"/>
      <c r="FE713" s="17"/>
      <c r="FF713" s="17"/>
      <c r="FG713" s="17"/>
      <c r="FH713" s="17"/>
      <c r="FI713" s="17"/>
      <c r="FJ713" s="17"/>
      <c r="FK713" s="17"/>
      <c r="FL713" s="17"/>
      <c r="FM713" s="17"/>
      <c r="FN713" s="17"/>
      <c r="FO713" s="17"/>
      <c r="FP713" s="17"/>
      <c r="FQ713" s="17"/>
      <c r="FR713" s="17"/>
      <c r="FS713" s="17"/>
      <c r="FT713" s="17"/>
      <c r="FU713" s="17"/>
      <c r="FV713" s="17"/>
      <c r="FW713" s="17"/>
      <c r="FX713" s="17"/>
      <c r="FY713" s="17"/>
      <c r="FZ713" s="17"/>
      <c r="GA713" s="17"/>
      <c r="GB713" s="17"/>
      <c r="GC713" s="17"/>
      <c r="GD713" s="17"/>
      <c r="GE713" s="17"/>
      <c r="GF713" s="17"/>
      <c r="GG713" s="17"/>
      <c r="GH713" s="17"/>
      <c r="GI713" s="17"/>
      <c r="GJ713" s="17"/>
      <c r="GK713" s="17"/>
      <c r="GL713" s="17"/>
      <c r="GM713" s="17"/>
      <c r="GN713" s="17"/>
      <c r="GO713" s="17"/>
      <c r="GP713" s="17"/>
      <c r="GQ713" s="17"/>
      <c r="GR713" s="17"/>
      <c r="GS713" s="17"/>
      <c r="GT713" s="17"/>
      <c r="GU713" s="17"/>
      <c r="GV713" s="17"/>
      <c r="GW713" s="17"/>
      <c r="GX713" s="17"/>
      <c r="GY713" s="17"/>
      <c r="GZ713" s="17"/>
      <c r="HA713" s="17"/>
      <c r="HB713" s="17"/>
      <c r="HC713" s="17"/>
      <c r="HD713" s="17"/>
      <c r="HE713" s="17"/>
      <c r="HF713" s="17"/>
      <c r="HG713" s="17"/>
      <c r="HH713" s="17"/>
      <c r="HI713" s="17"/>
      <c r="HJ713" s="17"/>
      <c r="HK713" s="17"/>
      <c r="HL713" s="17"/>
      <c r="HM713" s="17"/>
      <c r="HN713" s="17"/>
      <c r="HO713" s="17"/>
      <c r="HP713" s="17"/>
      <c r="HQ713" s="17"/>
      <c r="HR713" s="17"/>
      <c r="HS713" s="17"/>
      <c r="HT713" s="17"/>
      <c r="HU713" s="17"/>
      <c r="HV713" s="17"/>
      <c r="HW713" s="17"/>
      <c r="HX713" s="17"/>
      <c r="HY713" s="17"/>
      <c r="HZ713" s="17"/>
      <c r="IA713" s="17"/>
      <c r="IB713" s="17"/>
      <c r="IC713" s="17"/>
      <c r="ID713" s="17"/>
      <c r="IE713" s="17"/>
      <c r="IF713" s="17"/>
      <c r="IG713" s="17"/>
      <c r="IH713" s="17"/>
      <c r="II713" s="17"/>
      <c r="IJ713" s="17"/>
      <c r="IK713" s="17"/>
      <c r="IL713" s="17"/>
      <c r="IM713" s="17"/>
      <c r="IN713" s="17"/>
      <c r="IO713" s="17"/>
      <c r="IP713" s="17"/>
      <c r="IQ713" s="17"/>
      <c r="IR713" s="17"/>
      <c r="IS713" s="17"/>
      <c r="IT713" s="17"/>
      <c r="IU713" s="17"/>
      <c r="IV713" s="17"/>
      <c r="IW713" s="17"/>
      <c r="IX713" s="17"/>
      <c r="IY713" s="17"/>
      <c r="IZ713" s="17"/>
      <c r="JA713" s="17"/>
      <c r="JB713" s="17"/>
      <c r="JC713" s="17"/>
      <c r="JD713" s="17"/>
      <c r="JE713" s="17"/>
      <c r="JF713" s="17"/>
      <c r="JG713" s="17"/>
      <c r="JH713" s="17"/>
      <c r="JI713" s="17"/>
      <c r="JJ713" s="17"/>
      <c r="JK713" s="17"/>
      <c r="JL713" s="17"/>
      <c r="JM713" s="17"/>
      <c r="JN713" s="17"/>
      <c r="JO713" s="17"/>
      <c r="JP713" s="17"/>
      <c r="JQ713" s="17"/>
      <c r="JR713" s="17"/>
      <c r="JS713" s="17"/>
      <c r="JT713" s="17"/>
      <c r="JU713" s="17"/>
      <c r="JV713" s="17"/>
      <c r="JW713" s="17"/>
      <c r="JX713" s="17"/>
      <c r="JY713" s="17"/>
      <c r="JZ713" s="17"/>
      <c r="KA713" s="17"/>
      <c r="KB713" s="17"/>
      <c r="KC713" s="17"/>
      <c r="KD713" s="17"/>
      <c r="KE713" s="17"/>
      <c r="KF713" s="17"/>
      <c r="KG713" s="17"/>
      <c r="KH713" s="17"/>
      <c r="KI713" s="17"/>
      <c r="KJ713" s="17"/>
      <c r="KK713" s="17"/>
      <c r="KL713" s="17"/>
      <c r="KM713" s="17"/>
      <c r="KN713" s="17"/>
      <c r="KO713" s="17"/>
      <c r="KP713" s="17"/>
      <c r="KQ713" s="17"/>
      <c r="KR713" s="17"/>
      <c r="KS713" s="17"/>
      <c r="KT713" s="17"/>
      <c r="KU713" s="17"/>
      <c r="KV713" s="17"/>
      <c r="KW713" s="17"/>
      <c r="KX713" s="17"/>
      <c r="KY713" s="17"/>
      <c r="KZ713" s="17"/>
      <c r="LA713" s="17"/>
      <c r="LB713" s="17"/>
      <c r="LC713" s="17"/>
      <c r="LD713" s="17"/>
    </row>
    <row r="714" spans="1:316" x14ac:dyDescent="0.3">
      <c r="A714" s="6" t="s">
        <v>1831</v>
      </c>
      <c r="B714" s="6" t="s">
        <v>1832</v>
      </c>
      <c r="C714" s="6" t="s">
        <v>968</v>
      </c>
      <c r="D714" s="6" t="s">
        <v>950</v>
      </c>
      <c r="E714" s="6" t="s">
        <v>13</v>
      </c>
      <c r="F714" s="6" t="s">
        <v>951</v>
      </c>
      <c r="G714" s="6">
        <v>2</v>
      </c>
      <c r="H714" s="6">
        <v>2</v>
      </c>
      <c r="I714" s="6">
        <v>1</v>
      </c>
      <c r="J714" s="43">
        <v>0</v>
      </c>
      <c r="K714" s="9"/>
      <c r="L714" s="6"/>
      <c r="M714" s="6"/>
      <c r="N714" s="56"/>
      <c r="O714" s="6"/>
      <c r="P714" s="6"/>
      <c r="Q714" s="6"/>
      <c r="R714" s="56"/>
      <c r="S714" s="6"/>
      <c r="T714" s="6"/>
      <c r="U714" s="6"/>
      <c r="V714" s="6"/>
      <c r="W714" s="24"/>
      <c r="X714" s="21">
        <v>0</v>
      </c>
      <c r="Y714" s="9"/>
      <c r="Z714" s="21">
        <f t="shared" si="36"/>
        <v>0</v>
      </c>
      <c r="AB714" s="21">
        <f t="shared" si="37"/>
        <v>0</v>
      </c>
      <c r="AD714" s="21">
        <f t="shared" si="38"/>
        <v>0</v>
      </c>
      <c r="AE714" s="17"/>
      <c r="AF714" s="17"/>
      <c r="AG714" s="17"/>
      <c r="AH714" s="17"/>
      <c r="AI714" s="17"/>
      <c r="AJ714" s="17"/>
      <c r="AK714" s="17"/>
      <c r="AL714" s="17"/>
      <c r="AM714" s="6"/>
      <c r="AN714" s="17"/>
      <c r="AO714" s="17"/>
      <c r="AP714" s="17"/>
      <c r="AQ714" s="17"/>
      <c r="AR714" s="6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  <c r="DU714" s="17"/>
      <c r="DV714" s="17"/>
      <c r="DW714" s="17"/>
      <c r="DX714" s="17"/>
      <c r="DY714" s="17"/>
      <c r="DZ714" s="17"/>
      <c r="EA714" s="17"/>
      <c r="EB714" s="17"/>
      <c r="EC714" s="17"/>
      <c r="ED714" s="17"/>
      <c r="EE714" s="17"/>
      <c r="EF714" s="17"/>
      <c r="EG714" s="17"/>
      <c r="EH714" s="17"/>
      <c r="EI714" s="17"/>
      <c r="EJ714" s="17"/>
      <c r="EK714" s="17"/>
      <c r="EL714" s="17"/>
      <c r="EM714" s="17"/>
      <c r="EN714" s="17"/>
      <c r="EO714" s="17"/>
      <c r="EP714" s="17"/>
      <c r="EQ714" s="17"/>
      <c r="ER714" s="17"/>
      <c r="ES714" s="17"/>
      <c r="ET714" s="17"/>
      <c r="EU714" s="17"/>
      <c r="EV714" s="17"/>
      <c r="EW714" s="17"/>
      <c r="EX714" s="17"/>
      <c r="EY714" s="17"/>
      <c r="EZ714" s="17"/>
      <c r="FA714" s="17"/>
      <c r="FB714" s="17"/>
      <c r="FC714" s="17"/>
      <c r="FD714" s="17"/>
      <c r="FE714" s="17"/>
      <c r="FF714" s="17"/>
      <c r="FG714" s="17"/>
      <c r="FH714" s="17"/>
      <c r="FI714" s="17"/>
      <c r="FJ714" s="17"/>
      <c r="FK714" s="17"/>
      <c r="FL714" s="17"/>
      <c r="FM714" s="17"/>
      <c r="FN714" s="17"/>
      <c r="FO714" s="17"/>
      <c r="FP714" s="17"/>
      <c r="FQ714" s="17"/>
      <c r="FR714" s="17"/>
      <c r="FS714" s="17"/>
      <c r="FT714" s="17"/>
      <c r="FU714" s="17"/>
      <c r="FV714" s="17"/>
      <c r="FW714" s="17"/>
      <c r="FX714" s="17"/>
      <c r="FY714" s="17"/>
      <c r="FZ714" s="17"/>
      <c r="GA714" s="17"/>
      <c r="GB714" s="17"/>
      <c r="GC714" s="17"/>
      <c r="GD714" s="17"/>
      <c r="GE714" s="17"/>
      <c r="GF714" s="17"/>
      <c r="GG714" s="17"/>
      <c r="GH714" s="17"/>
      <c r="GI714" s="17"/>
      <c r="GJ714" s="17"/>
      <c r="GK714" s="17"/>
      <c r="GL714" s="17"/>
      <c r="GM714" s="17"/>
      <c r="GN714" s="17"/>
      <c r="GO714" s="17"/>
      <c r="GP714" s="17"/>
      <c r="GQ714" s="17"/>
      <c r="GR714" s="17"/>
      <c r="GS714" s="17"/>
      <c r="GT714" s="17"/>
      <c r="GU714" s="17"/>
      <c r="GV714" s="17"/>
      <c r="GW714" s="17"/>
      <c r="GX714" s="17"/>
      <c r="GY714" s="17"/>
      <c r="GZ714" s="17"/>
      <c r="HA714" s="17"/>
      <c r="HB714" s="17"/>
      <c r="HC714" s="17"/>
      <c r="HD714" s="17"/>
      <c r="HE714" s="17"/>
      <c r="HF714" s="17"/>
      <c r="HG714" s="17"/>
      <c r="HH714" s="17"/>
      <c r="HI714" s="17"/>
      <c r="HJ714" s="17"/>
      <c r="HK714" s="17"/>
      <c r="HL714" s="17"/>
      <c r="HM714" s="17"/>
      <c r="HN714" s="17"/>
      <c r="HO714" s="17"/>
      <c r="HP714" s="17"/>
      <c r="HQ714" s="17"/>
      <c r="HR714" s="17"/>
      <c r="HS714" s="17"/>
      <c r="HT714" s="17"/>
      <c r="HU714" s="17"/>
      <c r="HV714" s="17"/>
      <c r="HW714" s="17"/>
      <c r="HX714" s="17"/>
      <c r="HY714" s="17"/>
      <c r="HZ714" s="17"/>
      <c r="IA714" s="17"/>
      <c r="IB714" s="17"/>
      <c r="IC714" s="17"/>
      <c r="ID714" s="17"/>
      <c r="IE714" s="17"/>
      <c r="IF714" s="17"/>
      <c r="IG714" s="17"/>
      <c r="IH714" s="17"/>
      <c r="II714" s="17"/>
      <c r="IJ714" s="17"/>
      <c r="IK714" s="17"/>
      <c r="IL714" s="17"/>
      <c r="IM714" s="17"/>
      <c r="IN714" s="17"/>
      <c r="IO714" s="17"/>
      <c r="IP714" s="17"/>
      <c r="IQ714" s="17"/>
      <c r="IR714" s="17"/>
      <c r="IS714" s="17"/>
      <c r="IT714" s="17"/>
      <c r="IU714" s="17"/>
      <c r="IV714" s="17"/>
      <c r="IW714" s="17"/>
      <c r="IX714" s="17"/>
      <c r="IY714" s="17"/>
      <c r="IZ714" s="17"/>
      <c r="JA714" s="17"/>
      <c r="JB714" s="17"/>
      <c r="JC714" s="17"/>
      <c r="JD714" s="17"/>
      <c r="JE714" s="17"/>
      <c r="JF714" s="17"/>
      <c r="JG714" s="17"/>
      <c r="JH714" s="17"/>
      <c r="JI714" s="17"/>
      <c r="JJ714" s="17"/>
      <c r="JK714" s="17"/>
      <c r="JL714" s="17"/>
      <c r="JM714" s="17"/>
      <c r="JN714" s="17"/>
      <c r="JO714" s="17"/>
      <c r="JP714" s="17"/>
      <c r="JQ714" s="17"/>
      <c r="JR714" s="17"/>
      <c r="JS714" s="17"/>
      <c r="JT714" s="17"/>
      <c r="JU714" s="17"/>
      <c r="JV714" s="17"/>
      <c r="JW714" s="17"/>
      <c r="JX714" s="17"/>
      <c r="JY714" s="17"/>
      <c r="JZ714" s="17"/>
      <c r="KA714" s="17"/>
      <c r="KB714" s="17"/>
      <c r="KC714" s="17"/>
      <c r="KD714" s="17"/>
      <c r="KE714" s="17"/>
      <c r="KF714" s="17"/>
      <c r="KG714" s="17"/>
      <c r="KH714" s="17"/>
      <c r="KI714" s="17"/>
      <c r="KJ714" s="17"/>
      <c r="KK714" s="17"/>
      <c r="KL714" s="17"/>
      <c r="KM714" s="17"/>
      <c r="KN714" s="17"/>
      <c r="KO714" s="17"/>
      <c r="KP714" s="17"/>
      <c r="KQ714" s="17"/>
      <c r="KR714" s="17"/>
      <c r="KS714" s="17"/>
      <c r="KT714" s="17"/>
      <c r="KU714" s="17"/>
      <c r="KV714" s="17"/>
      <c r="KW714" s="17"/>
      <c r="KX714" s="17"/>
      <c r="KY714" s="17"/>
      <c r="KZ714" s="17"/>
      <c r="LA714" s="17"/>
      <c r="LB714" s="17"/>
      <c r="LC714" s="17"/>
      <c r="LD714" s="17"/>
    </row>
    <row r="715" spans="1:316" x14ac:dyDescent="0.3">
      <c r="A715" s="6" t="s">
        <v>1831</v>
      </c>
      <c r="B715" s="6" t="s">
        <v>1833</v>
      </c>
      <c r="C715" s="6" t="s">
        <v>968</v>
      </c>
      <c r="D715" s="6" t="s">
        <v>950</v>
      </c>
      <c r="E715" s="6" t="s">
        <v>13</v>
      </c>
      <c r="F715" s="6" t="s">
        <v>951</v>
      </c>
      <c r="G715" s="6">
        <v>2</v>
      </c>
      <c r="H715" s="6">
        <v>2</v>
      </c>
      <c r="I715" s="6">
        <v>2</v>
      </c>
      <c r="J715" s="43">
        <v>0</v>
      </c>
      <c r="K715" s="9"/>
      <c r="L715" s="6"/>
      <c r="M715" s="6"/>
      <c r="N715" s="56"/>
      <c r="O715" s="6"/>
      <c r="P715" s="6"/>
      <c r="Q715" s="6"/>
      <c r="R715" s="56"/>
      <c r="S715" s="6"/>
      <c r="T715" s="6"/>
      <c r="U715" s="6"/>
      <c r="V715" s="6"/>
      <c r="W715" s="24"/>
      <c r="X715" s="21">
        <v>0</v>
      </c>
      <c r="Y715" s="9"/>
      <c r="Z715" s="21">
        <f t="shared" si="36"/>
        <v>0</v>
      </c>
      <c r="AB715" s="21">
        <f t="shared" si="37"/>
        <v>0</v>
      </c>
      <c r="AD715" s="21">
        <f t="shared" si="38"/>
        <v>0</v>
      </c>
      <c r="AE715" s="17"/>
      <c r="AF715" s="17"/>
      <c r="AG715" s="17"/>
      <c r="AH715" s="17"/>
      <c r="AI715" s="17"/>
      <c r="AJ715" s="17"/>
      <c r="AK715" s="17"/>
      <c r="AL715" s="17"/>
      <c r="AM715" s="6"/>
      <c r="AN715" s="17"/>
      <c r="AO715" s="17"/>
      <c r="AP715" s="17"/>
      <c r="AQ715" s="17"/>
      <c r="AR715" s="6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  <c r="EK715" s="17"/>
      <c r="EL715" s="17"/>
      <c r="EM715" s="17"/>
      <c r="EN715" s="17"/>
      <c r="EO715" s="17"/>
      <c r="EP715" s="17"/>
      <c r="EQ715" s="17"/>
      <c r="ER715" s="17"/>
      <c r="ES715" s="17"/>
      <c r="ET715" s="17"/>
      <c r="EU715" s="17"/>
      <c r="EV715" s="17"/>
      <c r="EW715" s="17"/>
      <c r="EX715" s="17"/>
      <c r="EY715" s="17"/>
      <c r="EZ715" s="17"/>
      <c r="FA715" s="17"/>
      <c r="FB715" s="17"/>
      <c r="FC715" s="17"/>
      <c r="FD715" s="17"/>
      <c r="FE715" s="17"/>
      <c r="FF715" s="17"/>
      <c r="FG715" s="17"/>
      <c r="FH715" s="17"/>
      <c r="FI715" s="17"/>
      <c r="FJ715" s="17"/>
      <c r="FK715" s="17"/>
      <c r="FL715" s="17"/>
      <c r="FM715" s="17"/>
      <c r="FN715" s="17"/>
      <c r="FO715" s="17"/>
      <c r="FP715" s="17"/>
      <c r="FQ715" s="17"/>
      <c r="FR715" s="17"/>
      <c r="FS715" s="17"/>
      <c r="FT715" s="17"/>
      <c r="FU715" s="17"/>
      <c r="FV715" s="17"/>
      <c r="FW715" s="17"/>
      <c r="FX715" s="17"/>
      <c r="FY715" s="17"/>
      <c r="FZ715" s="17"/>
      <c r="GA715" s="17"/>
      <c r="GB715" s="17"/>
      <c r="GC715" s="17"/>
      <c r="GD715" s="17"/>
      <c r="GE715" s="17"/>
      <c r="GF715" s="17"/>
      <c r="GG715" s="17"/>
      <c r="GH715" s="17"/>
      <c r="GI715" s="17"/>
      <c r="GJ715" s="17"/>
      <c r="GK715" s="17"/>
      <c r="GL715" s="17"/>
      <c r="GM715" s="17"/>
      <c r="GN715" s="17"/>
      <c r="GO715" s="17"/>
      <c r="GP715" s="17"/>
      <c r="GQ715" s="17"/>
      <c r="GR715" s="17"/>
      <c r="GS715" s="17"/>
      <c r="GT715" s="17"/>
      <c r="GU715" s="17"/>
      <c r="GV715" s="17"/>
      <c r="GW715" s="17"/>
      <c r="GX715" s="17"/>
      <c r="GY715" s="17"/>
      <c r="GZ715" s="17"/>
      <c r="HA715" s="17"/>
      <c r="HB715" s="17"/>
      <c r="HC715" s="17"/>
      <c r="HD715" s="17"/>
      <c r="HE715" s="17"/>
      <c r="HF715" s="17"/>
      <c r="HG715" s="17"/>
      <c r="HH715" s="17"/>
      <c r="HI715" s="17"/>
      <c r="HJ715" s="17"/>
      <c r="HK715" s="17"/>
      <c r="HL715" s="17"/>
      <c r="HM715" s="17"/>
      <c r="HN715" s="17"/>
      <c r="HO715" s="17"/>
      <c r="HP715" s="17"/>
      <c r="HQ715" s="17"/>
      <c r="HR715" s="17"/>
      <c r="HS715" s="17"/>
      <c r="HT715" s="17"/>
      <c r="HU715" s="17"/>
      <c r="HV715" s="17"/>
      <c r="HW715" s="17"/>
      <c r="HX715" s="17"/>
      <c r="HY715" s="17"/>
      <c r="HZ715" s="17"/>
      <c r="IA715" s="17"/>
      <c r="IB715" s="17"/>
      <c r="IC715" s="17"/>
      <c r="ID715" s="17"/>
      <c r="IE715" s="17"/>
      <c r="IF715" s="17"/>
      <c r="IG715" s="17"/>
      <c r="IH715" s="17"/>
      <c r="II715" s="17"/>
      <c r="IJ715" s="17"/>
      <c r="IK715" s="17"/>
      <c r="IL715" s="17"/>
      <c r="IM715" s="17"/>
      <c r="IN715" s="17"/>
      <c r="IO715" s="17"/>
      <c r="IP715" s="17"/>
      <c r="IQ715" s="17"/>
      <c r="IR715" s="17"/>
      <c r="IS715" s="17"/>
      <c r="IT715" s="17"/>
      <c r="IU715" s="17"/>
      <c r="IV715" s="17"/>
      <c r="IW715" s="17"/>
      <c r="IX715" s="17"/>
      <c r="IY715" s="17"/>
      <c r="IZ715" s="17"/>
      <c r="JA715" s="17"/>
      <c r="JB715" s="17"/>
      <c r="JC715" s="17"/>
      <c r="JD715" s="17"/>
      <c r="JE715" s="17"/>
      <c r="JF715" s="17"/>
      <c r="JG715" s="17"/>
      <c r="JH715" s="17"/>
      <c r="JI715" s="17"/>
      <c r="JJ715" s="17"/>
      <c r="JK715" s="17"/>
      <c r="JL715" s="17"/>
      <c r="JM715" s="17"/>
      <c r="JN715" s="17"/>
      <c r="JO715" s="17"/>
      <c r="JP715" s="17"/>
      <c r="JQ715" s="17"/>
      <c r="JR715" s="17"/>
      <c r="JS715" s="17"/>
      <c r="JT715" s="17"/>
      <c r="JU715" s="17"/>
      <c r="JV715" s="17"/>
      <c r="JW715" s="17"/>
      <c r="JX715" s="17"/>
      <c r="JY715" s="17"/>
      <c r="JZ715" s="17"/>
      <c r="KA715" s="17"/>
      <c r="KB715" s="17"/>
      <c r="KC715" s="17"/>
      <c r="KD715" s="17"/>
      <c r="KE715" s="17"/>
      <c r="KF715" s="17"/>
      <c r="KG715" s="17"/>
      <c r="KH715" s="17"/>
      <c r="KI715" s="17"/>
      <c r="KJ715" s="17"/>
      <c r="KK715" s="17"/>
      <c r="KL715" s="17"/>
      <c r="KM715" s="17"/>
      <c r="KN715" s="17"/>
      <c r="KO715" s="17"/>
      <c r="KP715" s="17"/>
      <c r="KQ715" s="17"/>
      <c r="KR715" s="17"/>
      <c r="KS715" s="17"/>
      <c r="KT715" s="17"/>
      <c r="KU715" s="17"/>
      <c r="KV715" s="17"/>
      <c r="KW715" s="17"/>
      <c r="KX715" s="17"/>
      <c r="KY715" s="17"/>
      <c r="KZ715" s="17"/>
      <c r="LA715" s="17"/>
      <c r="LB715" s="17"/>
      <c r="LC715" s="17"/>
      <c r="LD715" s="17"/>
    </row>
    <row r="716" spans="1:316" x14ac:dyDescent="0.3">
      <c r="A716" s="6" t="s">
        <v>1831</v>
      </c>
      <c r="B716" s="6" t="s">
        <v>1834</v>
      </c>
      <c r="C716" s="6" t="s">
        <v>968</v>
      </c>
      <c r="D716" s="6" t="s">
        <v>950</v>
      </c>
      <c r="E716" s="6" t="s">
        <v>13</v>
      </c>
      <c r="F716" s="6" t="s">
        <v>951</v>
      </c>
      <c r="G716" s="6">
        <v>2</v>
      </c>
      <c r="H716" s="6">
        <v>2</v>
      </c>
      <c r="I716" s="6">
        <v>3</v>
      </c>
      <c r="J716" s="43">
        <v>0</v>
      </c>
      <c r="K716" s="9"/>
      <c r="L716" s="6"/>
      <c r="M716" s="6"/>
      <c r="N716" s="56"/>
      <c r="O716" s="6"/>
      <c r="P716" s="6"/>
      <c r="Q716" s="6"/>
      <c r="R716" s="56"/>
      <c r="S716" s="6"/>
      <c r="T716" s="6"/>
      <c r="U716" s="6"/>
      <c r="V716" s="6"/>
      <c r="W716" s="24"/>
      <c r="X716" s="21">
        <v>0</v>
      </c>
      <c r="Y716" s="9"/>
      <c r="Z716" s="21">
        <f t="shared" si="36"/>
        <v>0</v>
      </c>
      <c r="AB716" s="21">
        <f t="shared" si="37"/>
        <v>0</v>
      </c>
      <c r="AD716" s="21">
        <f t="shared" si="38"/>
        <v>0</v>
      </c>
      <c r="AE716" s="17"/>
      <c r="AF716" s="17"/>
      <c r="AG716" s="17"/>
      <c r="AH716" s="17"/>
      <c r="AI716" s="17"/>
      <c r="AJ716" s="17"/>
      <c r="AK716" s="17"/>
      <c r="AL716" s="17"/>
      <c r="AM716" s="6"/>
      <c r="AN716" s="17"/>
      <c r="AO716" s="17"/>
      <c r="AP716" s="17"/>
      <c r="AQ716" s="17"/>
      <c r="AR716" s="6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  <c r="EK716" s="17"/>
      <c r="EL716" s="17"/>
      <c r="EM716" s="17"/>
      <c r="EN716" s="17"/>
      <c r="EO716" s="17"/>
      <c r="EP716" s="17"/>
      <c r="EQ716" s="17"/>
      <c r="ER716" s="17"/>
      <c r="ES716" s="17"/>
      <c r="ET716" s="17"/>
      <c r="EU716" s="17"/>
      <c r="EV716" s="17"/>
      <c r="EW716" s="17"/>
      <c r="EX716" s="17"/>
      <c r="EY716" s="17"/>
      <c r="EZ716" s="17"/>
      <c r="FA716" s="17"/>
      <c r="FB716" s="17"/>
      <c r="FC716" s="17"/>
      <c r="FD716" s="17"/>
      <c r="FE716" s="17"/>
      <c r="FF716" s="17"/>
      <c r="FG716" s="17"/>
      <c r="FH716" s="17"/>
      <c r="FI716" s="17"/>
      <c r="FJ716" s="17"/>
      <c r="FK716" s="17"/>
      <c r="FL716" s="17"/>
      <c r="FM716" s="17"/>
      <c r="FN716" s="17"/>
      <c r="FO716" s="17"/>
      <c r="FP716" s="17"/>
      <c r="FQ716" s="17"/>
      <c r="FR716" s="17"/>
      <c r="FS716" s="17"/>
      <c r="FT716" s="17"/>
      <c r="FU716" s="17"/>
      <c r="FV716" s="17"/>
      <c r="FW716" s="17"/>
      <c r="FX716" s="17"/>
      <c r="FY716" s="17"/>
      <c r="FZ716" s="17"/>
      <c r="GA716" s="17"/>
      <c r="GB716" s="17"/>
      <c r="GC716" s="17"/>
      <c r="GD716" s="17"/>
      <c r="GE716" s="17"/>
      <c r="GF716" s="17"/>
      <c r="GG716" s="17"/>
      <c r="GH716" s="17"/>
      <c r="GI716" s="17"/>
      <c r="GJ716" s="17"/>
      <c r="GK716" s="17"/>
      <c r="GL716" s="17"/>
      <c r="GM716" s="17"/>
      <c r="GN716" s="17"/>
      <c r="GO716" s="17"/>
      <c r="GP716" s="17"/>
      <c r="GQ716" s="17"/>
      <c r="GR716" s="17"/>
      <c r="GS716" s="17"/>
      <c r="GT716" s="17"/>
      <c r="GU716" s="17"/>
      <c r="GV716" s="17"/>
      <c r="GW716" s="17"/>
      <c r="GX716" s="17"/>
      <c r="GY716" s="17"/>
      <c r="GZ716" s="17"/>
      <c r="HA716" s="17"/>
      <c r="HB716" s="17"/>
      <c r="HC716" s="17"/>
      <c r="HD716" s="17"/>
      <c r="HE716" s="17"/>
      <c r="HF716" s="17"/>
      <c r="HG716" s="17"/>
      <c r="HH716" s="17"/>
      <c r="HI716" s="17"/>
      <c r="HJ716" s="17"/>
      <c r="HK716" s="17"/>
      <c r="HL716" s="17"/>
      <c r="HM716" s="17"/>
      <c r="HN716" s="17"/>
      <c r="HO716" s="17"/>
      <c r="HP716" s="17"/>
      <c r="HQ716" s="17"/>
      <c r="HR716" s="17"/>
      <c r="HS716" s="17"/>
      <c r="HT716" s="17"/>
      <c r="HU716" s="17"/>
      <c r="HV716" s="17"/>
      <c r="HW716" s="17"/>
      <c r="HX716" s="17"/>
      <c r="HY716" s="17"/>
      <c r="HZ716" s="17"/>
      <c r="IA716" s="17"/>
      <c r="IB716" s="17"/>
      <c r="IC716" s="17"/>
      <c r="ID716" s="17"/>
      <c r="IE716" s="17"/>
      <c r="IF716" s="17"/>
      <c r="IG716" s="17"/>
      <c r="IH716" s="17"/>
      <c r="II716" s="17"/>
      <c r="IJ716" s="17"/>
      <c r="IK716" s="17"/>
      <c r="IL716" s="17"/>
      <c r="IM716" s="17"/>
      <c r="IN716" s="17"/>
      <c r="IO716" s="17"/>
      <c r="IP716" s="17"/>
      <c r="IQ716" s="17"/>
      <c r="IR716" s="17"/>
      <c r="IS716" s="17"/>
      <c r="IT716" s="17"/>
      <c r="IU716" s="17"/>
      <c r="IV716" s="17"/>
      <c r="IW716" s="17"/>
      <c r="IX716" s="17"/>
      <c r="IY716" s="17"/>
      <c r="IZ716" s="17"/>
      <c r="JA716" s="17"/>
      <c r="JB716" s="17"/>
      <c r="JC716" s="17"/>
      <c r="JD716" s="17"/>
      <c r="JE716" s="17"/>
      <c r="JF716" s="17"/>
      <c r="JG716" s="17"/>
      <c r="JH716" s="17"/>
      <c r="JI716" s="17"/>
      <c r="JJ716" s="17"/>
      <c r="JK716" s="17"/>
      <c r="JL716" s="17"/>
      <c r="JM716" s="17"/>
      <c r="JN716" s="17"/>
      <c r="JO716" s="17"/>
      <c r="JP716" s="17"/>
      <c r="JQ716" s="17"/>
      <c r="JR716" s="17"/>
      <c r="JS716" s="17"/>
      <c r="JT716" s="17"/>
      <c r="JU716" s="17"/>
      <c r="JV716" s="17"/>
      <c r="JW716" s="17"/>
      <c r="JX716" s="17"/>
      <c r="JY716" s="17"/>
      <c r="JZ716" s="17"/>
      <c r="KA716" s="17"/>
      <c r="KB716" s="17"/>
      <c r="KC716" s="17"/>
      <c r="KD716" s="17"/>
      <c r="KE716" s="17"/>
      <c r="KF716" s="17"/>
      <c r="KG716" s="17"/>
      <c r="KH716" s="17"/>
      <c r="KI716" s="17"/>
      <c r="KJ716" s="17"/>
      <c r="KK716" s="17"/>
      <c r="KL716" s="17"/>
      <c r="KM716" s="17"/>
      <c r="KN716" s="17"/>
      <c r="KO716" s="17"/>
      <c r="KP716" s="17"/>
      <c r="KQ716" s="17"/>
      <c r="KR716" s="17"/>
      <c r="KS716" s="17"/>
      <c r="KT716" s="17"/>
      <c r="KU716" s="17"/>
      <c r="KV716" s="17"/>
      <c r="KW716" s="17"/>
      <c r="KX716" s="17"/>
      <c r="KY716" s="17"/>
      <c r="KZ716" s="17"/>
      <c r="LA716" s="17"/>
      <c r="LB716" s="17"/>
      <c r="LC716" s="17"/>
      <c r="LD716" s="17"/>
    </row>
    <row r="717" spans="1:316" x14ac:dyDescent="0.3">
      <c r="A717" s="6" t="s">
        <v>1831</v>
      </c>
      <c r="B717" s="6" t="s">
        <v>1835</v>
      </c>
      <c r="C717" s="6" t="s">
        <v>968</v>
      </c>
      <c r="D717" s="6" t="s">
        <v>950</v>
      </c>
      <c r="E717" s="6" t="s">
        <v>13</v>
      </c>
      <c r="F717" s="6" t="s">
        <v>951</v>
      </c>
      <c r="G717" s="6">
        <v>2</v>
      </c>
      <c r="H717" s="6">
        <v>2</v>
      </c>
      <c r="I717" s="6">
        <v>4</v>
      </c>
      <c r="J717" s="43">
        <v>0</v>
      </c>
      <c r="K717" s="9"/>
      <c r="L717" s="6"/>
      <c r="M717" s="6"/>
      <c r="N717" s="56"/>
      <c r="O717" s="6"/>
      <c r="P717" s="6"/>
      <c r="Q717" s="6"/>
      <c r="R717" s="56"/>
      <c r="S717" s="6"/>
      <c r="T717" s="6"/>
      <c r="U717" s="6"/>
      <c r="V717" s="6"/>
      <c r="W717" s="24"/>
      <c r="X717" s="21">
        <v>0</v>
      </c>
      <c r="Y717" s="9"/>
      <c r="Z717" s="21">
        <f t="shared" si="36"/>
        <v>0</v>
      </c>
      <c r="AB717" s="21">
        <f t="shared" si="37"/>
        <v>0</v>
      </c>
      <c r="AD717" s="21">
        <f t="shared" si="38"/>
        <v>0</v>
      </c>
      <c r="AE717" s="17"/>
      <c r="AF717" s="17"/>
      <c r="AG717" s="17"/>
      <c r="AH717" s="17"/>
      <c r="AI717" s="17"/>
      <c r="AJ717" s="17"/>
      <c r="AK717" s="17"/>
      <c r="AL717" s="17"/>
      <c r="AM717" s="6"/>
      <c r="AN717" s="17"/>
      <c r="AO717" s="17"/>
      <c r="AP717" s="17"/>
      <c r="AQ717" s="17"/>
      <c r="AR717" s="6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  <c r="EK717" s="17"/>
      <c r="EL717" s="17"/>
      <c r="EM717" s="17"/>
      <c r="EN717" s="17"/>
      <c r="EO717" s="17"/>
      <c r="EP717" s="17"/>
      <c r="EQ717" s="17"/>
      <c r="ER717" s="17"/>
      <c r="ES717" s="17"/>
      <c r="ET717" s="17"/>
      <c r="EU717" s="17"/>
      <c r="EV717" s="17"/>
      <c r="EW717" s="17"/>
      <c r="EX717" s="17"/>
      <c r="EY717" s="17"/>
      <c r="EZ717" s="17"/>
      <c r="FA717" s="17"/>
      <c r="FB717" s="17"/>
      <c r="FC717" s="17"/>
      <c r="FD717" s="17"/>
      <c r="FE717" s="17"/>
      <c r="FF717" s="17"/>
      <c r="FG717" s="17"/>
      <c r="FH717" s="17"/>
      <c r="FI717" s="17"/>
      <c r="FJ717" s="17"/>
      <c r="FK717" s="17"/>
      <c r="FL717" s="17"/>
      <c r="FM717" s="17"/>
      <c r="FN717" s="17"/>
      <c r="FO717" s="17"/>
      <c r="FP717" s="17"/>
      <c r="FQ717" s="17"/>
      <c r="FR717" s="17"/>
      <c r="FS717" s="17"/>
      <c r="FT717" s="17"/>
      <c r="FU717" s="17"/>
      <c r="FV717" s="17"/>
      <c r="FW717" s="17"/>
      <c r="FX717" s="17"/>
      <c r="FY717" s="17"/>
      <c r="FZ717" s="17"/>
      <c r="GA717" s="17"/>
      <c r="GB717" s="17"/>
      <c r="GC717" s="17"/>
      <c r="GD717" s="17"/>
      <c r="GE717" s="17"/>
      <c r="GF717" s="17"/>
      <c r="GG717" s="17"/>
      <c r="GH717" s="17"/>
      <c r="GI717" s="17"/>
      <c r="GJ717" s="17"/>
      <c r="GK717" s="17"/>
      <c r="GL717" s="17"/>
      <c r="GM717" s="17"/>
      <c r="GN717" s="17"/>
      <c r="GO717" s="17"/>
      <c r="GP717" s="17"/>
      <c r="GQ717" s="17"/>
      <c r="GR717" s="17"/>
      <c r="GS717" s="17"/>
      <c r="GT717" s="17"/>
      <c r="GU717" s="17"/>
      <c r="GV717" s="17"/>
      <c r="GW717" s="17"/>
      <c r="GX717" s="17"/>
      <c r="GY717" s="17"/>
      <c r="GZ717" s="17"/>
      <c r="HA717" s="17"/>
      <c r="HB717" s="17"/>
      <c r="HC717" s="17"/>
      <c r="HD717" s="17"/>
      <c r="HE717" s="17"/>
      <c r="HF717" s="17"/>
      <c r="HG717" s="17"/>
      <c r="HH717" s="17"/>
      <c r="HI717" s="17"/>
      <c r="HJ717" s="17"/>
      <c r="HK717" s="17"/>
      <c r="HL717" s="17"/>
      <c r="HM717" s="17"/>
      <c r="HN717" s="17"/>
      <c r="HO717" s="17"/>
      <c r="HP717" s="17"/>
      <c r="HQ717" s="17"/>
      <c r="HR717" s="17"/>
      <c r="HS717" s="17"/>
      <c r="HT717" s="17"/>
      <c r="HU717" s="17"/>
      <c r="HV717" s="17"/>
      <c r="HW717" s="17"/>
      <c r="HX717" s="17"/>
      <c r="HY717" s="17"/>
      <c r="HZ717" s="17"/>
      <c r="IA717" s="17"/>
      <c r="IB717" s="17"/>
      <c r="IC717" s="17"/>
      <c r="ID717" s="17"/>
      <c r="IE717" s="17"/>
      <c r="IF717" s="17"/>
      <c r="IG717" s="17"/>
      <c r="IH717" s="17"/>
      <c r="II717" s="17"/>
      <c r="IJ717" s="17"/>
      <c r="IK717" s="17"/>
      <c r="IL717" s="17"/>
      <c r="IM717" s="17"/>
      <c r="IN717" s="17"/>
      <c r="IO717" s="17"/>
      <c r="IP717" s="17"/>
      <c r="IQ717" s="17"/>
      <c r="IR717" s="17"/>
      <c r="IS717" s="17"/>
      <c r="IT717" s="17"/>
      <c r="IU717" s="17"/>
      <c r="IV717" s="17"/>
      <c r="IW717" s="17"/>
      <c r="IX717" s="17"/>
      <c r="IY717" s="17"/>
      <c r="IZ717" s="17"/>
      <c r="JA717" s="17"/>
      <c r="JB717" s="17"/>
      <c r="JC717" s="17"/>
      <c r="JD717" s="17"/>
      <c r="JE717" s="17"/>
      <c r="JF717" s="17"/>
      <c r="JG717" s="17"/>
      <c r="JH717" s="17"/>
      <c r="JI717" s="17"/>
      <c r="JJ717" s="17"/>
      <c r="JK717" s="17"/>
      <c r="JL717" s="17"/>
      <c r="JM717" s="17"/>
      <c r="JN717" s="17"/>
      <c r="JO717" s="17"/>
      <c r="JP717" s="17"/>
      <c r="JQ717" s="17"/>
      <c r="JR717" s="17"/>
      <c r="JS717" s="17"/>
      <c r="JT717" s="17"/>
      <c r="JU717" s="17"/>
      <c r="JV717" s="17"/>
      <c r="JW717" s="17"/>
      <c r="JX717" s="17"/>
      <c r="JY717" s="17"/>
      <c r="JZ717" s="17"/>
      <c r="KA717" s="17"/>
      <c r="KB717" s="17"/>
      <c r="KC717" s="17"/>
      <c r="KD717" s="17"/>
      <c r="KE717" s="17"/>
      <c r="KF717" s="17"/>
      <c r="KG717" s="17"/>
      <c r="KH717" s="17"/>
      <c r="KI717" s="17"/>
      <c r="KJ717" s="17"/>
      <c r="KK717" s="17"/>
      <c r="KL717" s="17"/>
      <c r="KM717" s="17"/>
      <c r="KN717" s="17"/>
      <c r="KO717" s="17"/>
      <c r="KP717" s="17"/>
      <c r="KQ717" s="17"/>
      <c r="KR717" s="17"/>
      <c r="KS717" s="17"/>
      <c r="KT717" s="17"/>
      <c r="KU717" s="17"/>
      <c r="KV717" s="17"/>
      <c r="KW717" s="17"/>
      <c r="KX717" s="17"/>
      <c r="KY717" s="17"/>
      <c r="KZ717" s="17"/>
      <c r="LA717" s="17"/>
      <c r="LB717" s="17"/>
      <c r="LC717" s="17"/>
      <c r="LD717" s="17"/>
    </row>
    <row r="718" spans="1:316" x14ac:dyDescent="0.3">
      <c r="A718" s="6" t="s">
        <v>1831</v>
      </c>
      <c r="B718" s="6" t="s">
        <v>1836</v>
      </c>
      <c r="C718" s="6" t="s">
        <v>968</v>
      </c>
      <c r="D718" s="6" t="s">
        <v>950</v>
      </c>
      <c r="E718" s="6" t="s">
        <v>13</v>
      </c>
      <c r="F718" s="6" t="s">
        <v>951</v>
      </c>
      <c r="G718" s="6">
        <v>2</v>
      </c>
      <c r="H718" s="6">
        <v>2</v>
      </c>
      <c r="I718" s="6">
        <v>5</v>
      </c>
      <c r="J718" s="43">
        <v>0</v>
      </c>
      <c r="K718" s="9"/>
      <c r="L718" s="6"/>
      <c r="M718" s="6"/>
      <c r="N718" s="56"/>
      <c r="O718" s="6"/>
      <c r="P718" s="6"/>
      <c r="Q718" s="6"/>
      <c r="R718" s="56"/>
      <c r="S718" s="6"/>
      <c r="T718" s="6"/>
      <c r="U718" s="6"/>
      <c r="V718" s="6"/>
      <c r="W718" s="24"/>
      <c r="X718" s="21">
        <v>0</v>
      </c>
      <c r="Y718" s="9"/>
      <c r="Z718" s="21">
        <f t="shared" si="36"/>
        <v>0</v>
      </c>
      <c r="AB718" s="21">
        <f t="shared" si="37"/>
        <v>0</v>
      </c>
      <c r="AD718" s="21">
        <f t="shared" si="38"/>
        <v>0</v>
      </c>
      <c r="AE718" s="17"/>
      <c r="AF718" s="17"/>
      <c r="AG718" s="17"/>
      <c r="AH718" s="17"/>
      <c r="AI718" s="17"/>
      <c r="AJ718" s="17"/>
      <c r="AK718" s="17"/>
      <c r="AL718" s="17"/>
      <c r="AM718" s="6"/>
      <c r="AN718" s="17"/>
      <c r="AO718" s="17"/>
      <c r="AP718" s="17"/>
      <c r="AQ718" s="17"/>
      <c r="AR718" s="6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  <c r="EK718" s="17"/>
      <c r="EL718" s="17"/>
      <c r="EM718" s="17"/>
      <c r="EN718" s="17"/>
      <c r="EO718" s="17"/>
      <c r="EP718" s="17"/>
      <c r="EQ718" s="17"/>
      <c r="ER718" s="17"/>
      <c r="ES718" s="17"/>
      <c r="ET718" s="17"/>
      <c r="EU718" s="17"/>
      <c r="EV718" s="17"/>
      <c r="EW718" s="17"/>
      <c r="EX718" s="17"/>
      <c r="EY718" s="17"/>
      <c r="EZ718" s="17"/>
      <c r="FA718" s="17"/>
      <c r="FB718" s="17"/>
      <c r="FC718" s="17"/>
      <c r="FD718" s="17"/>
      <c r="FE718" s="17"/>
      <c r="FF718" s="17"/>
      <c r="FG718" s="17"/>
      <c r="FH718" s="17"/>
      <c r="FI718" s="17"/>
      <c r="FJ718" s="17"/>
      <c r="FK718" s="17"/>
      <c r="FL718" s="17"/>
      <c r="FM718" s="17"/>
      <c r="FN718" s="17"/>
      <c r="FO718" s="17"/>
      <c r="FP718" s="17"/>
      <c r="FQ718" s="17"/>
      <c r="FR718" s="17"/>
      <c r="FS718" s="17"/>
      <c r="FT718" s="17"/>
      <c r="FU718" s="17"/>
      <c r="FV718" s="17"/>
      <c r="FW718" s="17"/>
      <c r="FX718" s="17"/>
      <c r="FY718" s="17"/>
      <c r="FZ718" s="17"/>
      <c r="GA718" s="17"/>
      <c r="GB718" s="17"/>
      <c r="GC718" s="17"/>
      <c r="GD718" s="17"/>
      <c r="GE718" s="17"/>
      <c r="GF718" s="17"/>
      <c r="GG718" s="17"/>
      <c r="GH718" s="17"/>
      <c r="GI718" s="17"/>
      <c r="GJ718" s="17"/>
      <c r="GK718" s="17"/>
      <c r="GL718" s="17"/>
      <c r="GM718" s="17"/>
      <c r="GN718" s="17"/>
      <c r="GO718" s="17"/>
      <c r="GP718" s="17"/>
      <c r="GQ718" s="17"/>
      <c r="GR718" s="17"/>
      <c r="GS718" s="17"/>
      <c r="GT718" s="17"/>
      <c r="GU718" s="17"/>
      <c r="GV718" s="17"/>
      <c r="GW718" s="17"/>
      <c r="GX718" s="17"/>
      <c r="GY718" s="17"/>
      <c r="GZ718" s="17"/>
      <c r="HA718" s="17"/>
      <c r="HB718" s="17"/>
      <c r="HC718" s="17"/>
      <c r="HD718" s="17"/>
      <c r="HE718" s="17"/>
      <c r="HF718" s="17"/>
      <c r="HG718" s="17"/>
      <c r="HH718" s="17"/>
      <c r="HI718" s="17"/>
      <c r="HJ718" s="17"/>
      <c r="HK718" s="17"/>
      <c r="HL718" s="17"/>
      <c r="HM718" s="17"/>
      <c r="HN718" s="17"/>
      <c r="HO718" s="17"/>
      <c r="HP718" s="17"/>
      <c r="HQ718" s="17"/>
      <c r="HR718" s="17"/>
      <c r="HS718" s="17"/>
      <c r="HT718" s="17"/>
      <c r="HU718" s="17"/>
      <c r="HV718" s="17"/>
      <c r="HW718" s="17"/>
      <c r="HX718" s="17"/>
      <c r="HY718" s="17"/>
      <c r="HZ718" s="17"/>
      <c r="IA718" s="17"/>
      <c r="IB718" s="17"/>
      <c r="IC718" s="17"/>
      <c r="ID718" s="17"/>
      <c r="IE718" s="17"/>
      <c r="IF718" s="17"/>
      <c r="IG718" s="17"/>
      <c r="IH718" s="17"/>
      <c r="II718" s="17"/>
      <c r="IJ718" s="17"/>
      <c r="IK718" s="17"/>
      <c r="IL718" s="17"/>
      <c r="IM718" s="17"/>
      <c r="IN718" s="17"/>
      <c r="IO718" s="17"/>
      <c r="IP718" s="17"/>
      <c r="IQ718" s="17"/>
      <c r="IR718" s="17"/>
      <c r="IS718" s="17"/>
      <c r="IT718" s="17"/>
      <c r="IU718" s="17"/>
      <c r="IV718" s="17"/>
      <c r="IW718" s="17"/>
      <c r="IX718" s="17"/>
      <c r="IY718" s="17"/>
      <c r="IZ718" s="17"/>
      <c r="JA718" s="17"/>
      <c r="JB718" s="17"/>
      <c r="JC718" s="17"/>
      <c r="JD718" s="17"/>
      <c r="JE718" s="17"/>
      <c r="JF718" s="17"/>
      <c r="JG718" s="17"/>
      <c r="JH718" s="17"/>
      <c r="JI718" s="17"/>
      <c r="JJ718" s="17"/>
      <c r="JK718" s="17"/>
      <c r="JL718" s="17"/>
      <c r="JM718" s="17"/>
      <c r="JN718" s="17"/>
      <c r="JO718" s="17"/>
      <c r="JP718" s="17"/>
      <c r="JQ718" s="17"/>
      <c r="JR718" s="17"/>
      <c r="JS718" s="17"/>
      <c r="JT718" s="17"/>
      <c r="JU718" s="17"/>
      <c r="JV718" s="17"/>
      <c r="JW718" s="17"/>
      <c r="JX718" s="17"/>
      <c r="JY718" s="17"/>
      <c r="JZ718" s="17"/>
      <c r="KA718" s="17"/>
      <c r="KB718" s="17"/>
      <c r="KC718" s="17"/>
      <c r="KD718" s="17"/>
      <c r="KE718" s="17"/>
      <c r="KF718" s="17"/>
      <c r="KG718" s="17"/>
      <c r="KH718" s="17"/>
      <c r="KI718" s="17"/>
      <c r="KJ718" s="17"/>
      <c r="KK718" s="17"/>
      <c r="KL718" s="17"/>
      <c r="KM718" s="17"/>
      <c r="KN718" s="17"/>
      <c r="KO718" s="17"/>
      <c r="KP718" s="17"/>
      <c r="KQ718" s="17"/>
      <c r="KR718" s="17"/>
      <c r="KS718" s="17"/>
      <c r="KT718" s="17"/>
      <c r="KU718" s="17"/>
      <c r="KV718" s="17"/>
      <c r="KW718" s="17"/>
      <c r="KX718" s="17"/>
      <c r="KY718" s="17"/>
      <c r="KZ718" s="17"/>
      <c r="LA718" s="17"/>
      <c r="LB718" s="17"/>
      <c r="LC718" s="17"/>
      <c r="LD718" s="17"/>
    </row>
    <row r="719" spans="1:316" x14ac:dyDescent="0.3">
      <c r="A719" s="6" t="s">
        <v>1831</v>
      </c>
      <c r="B719" s="6" t="s">
        <v>1837</v>
      </c>
      <c r="C719" s="6" t="s">
        <v>968</v>
      </c>
      <c r="D719" s="6" t="s">
        <v>950</v>
      </c>
      <c r="E719" s="6" t="s">
        <v>13</v>
      </c>
      <c r="F719" s="6" t="s">
        <v>951</v>
      </c>
      <c r="G719" s="6">
        <v>2</v>
      </c>
      <c r="H719" s="6">
        <v>2</v>
      </c>
      <c r="I719" s="6">
        <v>6</v>
      </c>
      <c r="J719" s="43">
        <v>0</v>
      </c>
      <c r="K719" s="9"/>
      <c r="L719" s="6"/>
      <c r="M719" s="6"/>
      <c r="N719" s="56"/>
      <c r="O719" s="6"/>
      <c r="P719" s="6"/>
      <c r="Q719" s="6"/>
      <c r="R719" s="56"/>
      <c r="S719" s="6"/>
      <c r="T719" s="6"/>
      <c r="U719" s="6"/>
      <c r="V719" s="6"/>
      <c r="W719" s="24"/>
      <c r="X719" s="21">
        <v>0</v>
      </c>
      <c r="Y719" s="9"/>
      <c r="Z719" s="21">
        <f t="shared" si="36"/>
        <v>0</v>
      </c>
      <c r="AB719" s="21">
        <f t="shared" si="37"/>
        <v>0</v>
      </c>
      <c r="AD719" s="21">
        <f t="shared" si="38"/>
        <v>0</v>
      </c>
      <c r="AE719" s="17"/>
      <c r="AF719" s="17"/>
      <c r="AG719" s="17"/>
      <c r="AH719" s="17"/>
      <c r="AI719" s="17"/>
      <c r="AJ719" s="17"/>
      <c r="AK719" s="17"/>
      <c r="AL719" s="17"/>
      <c r="AM719" s="6"/>
      <c r="AN719" s="17"/>
      <c r="AO719" s="17"/>
      <c r="AP719" s="17"/>
      <c r="AQ719" s="17"/>
      <c r="AR719" s="6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  <c r="EK719" s="17"/>
      <c r="EL719" s="17"/>
      <c r="EM719" s="17"/>
      <c r="EN719" s="17"/>
      <c r="EO719" s="17"/>
      <c r="EP719" s="17"/>
      <c r="EQ719" s="17"/>
      <c r="ER719" s="17"/>
      <c r="ES719" s="17"/>
      <c r="ET719" s="17"/>
      <c r="EU719" s="17"/>
      <c r="EV719" s="17"/>
      <c r="EW719" s="17"/>
      <c r="EX719" s="17"/>
      <c r="EY719" s="17"/>
      <c r="EZ719" s="17"/>
      <c r="FA719" s="17"/>
      <c r="FB719" s="17"/>
      <c r="FC719" s="17"/>
      <c r="FD719" s="17"/>
      <c r="FE719" s="17"/>
      <c r="FF719" s="17"/>
      <c r="FG719" s="17"/>
      <c r="FH719" s="17"/>
      <c r="FI719" s="17"/>
      <c r="FJ719" s="17"/>
      <c r="FK719" s="17"/>
      <c r="FL719" s="17"/>
      <c r="FM719" s="17"/>
      <c r="FN719" s="17"/>
      <c r="FO719" s="17"/>
      <c r="FP719" s="17"/>
      <c r="FQ719" s="17"/>
      <c r="FR719" s="17"/>
      <c r="FS719" s="17"/>
      <c r="FT719" s="17"/>
      <c r="FU719" s="17"/>
      <c r="FV719" s="17"/>
      <c r="FW719" s="17"/>
      <c r="FX719" s="17"/>
      <c r="FY719" s="17"/>
      <c r="FZ719" s="17"/>
      <c r="GA719" s="17"/>
      <c r="GB719" s="17"/>
      <c r="GC719" s="17"/>
      <c r="GD719" s="17"/>
      <c r="GE719" s="17"/>
      <c r="GF719" s="17"/>
      <c r="GG719" s="17"/>
      <c r="GH719" s="17"/>
      <c r="GI719" s="17"/>
      <c r="GJ719" s="17"/>
      <c r="GK719" s="17"/>
      <c r="GL719" s="17"/>
      <c r="GM719" s="17"/>
      <c r="GN719" s="17"/>
      <c r="GO719" s="17"/>
      <c r="GP719" s="17"/>
      <c r="GQ719" s="17"/>
      <c r="GR719" s="17"/>
      <c r="GS719" s="17"/>
      <c r="GT719" s="17"/>
      <c r="GU719" s="17"/>
      <c r="GV719" s="17"/>
      <c r="GW719" s="17"/>
      <c r="GX719" s="17"/>
      <c r="GY719" s="17"/>
      <c r="GZ719" s="17"/>
      <c r="HA719" s="17"/>
      <c r="HB719" s="17"/>
      <c r="HC719" s="17"/>
      <c r="HD719" s="17"/>
      <c r="HE719" s="17"/>
      <c r="HF719" s="17"/>
      <c r="HG719" s="17"/>
      <c r="HH719" s="17"/>
      <c r="HI719" s="17"/>
      <c r="HJ719" s="17"/>
      <c r="HK719" s="17"/>
      <c r="HL719" s="17"/>
      <c r="HM719" s="17"/>
      <c r="HN719" s="17"/>
      <c r="HO719" s="17"/>
      <c r="HP719" s="17"/>
      <c r="HQ719" s="17"/>
      <c r="HR719" s="17"/>
      <c r="HS719" s="17"/>
      <c r="HT719" s="17"/>
      <c r="HU719" s="17"/>
      <c r="HV719" s="17"/>
      <c r="HW719" s="17"/>
      <c r="HX719" s="17"/>
      <c r="HY719" s="17"/>
      <c r="HZ719" s="17"/>
      <c r="IA719" s="17"/>
      <c r="IB719" s="17"/>
      <c r="IC719" s="17"/>
      <c r="ID719" s="17"/>
      <c r="IE719" s="17"/>
      <c r="IF719" s="17"/>
      <c r="IG719" s="17"/>
      <c r="IH719" s="17"/>
      <c r="II719" s="17"/>
      <c r="IJ719" s="17"/>
      <c r="IK719" s="17"/>
      <c r="IL719" s="17"/>
      <c r="IM719" s="17"/>
      <c r="IN719" s="17"/>
      <c r="IO719" s="17"/>
      <c r="IP719" s="17"/>
      <c r="IQ719" s="17"/>
      <c r="IR719" s="17"/>
      <c r="IS719" s="17"/>
      <c r="IT719" s="17"/>
      <c r="IU719" s="17"/>
      <c r="IV719" s="17"/>
      <c r="IW719" s="17"/>
      <c r="IX719" s="17"/>
      <c r="IY719" s="17"/>
      <c r="IZ719" s="17"/>
      <c r="JA719" s="17"/>
      <c r="JB719" s="17"/>
      <c r="JC719" s="17"/>
      <c r="JD719" s="17"/>
      <c r="JE719" s="17"/>
      <c r="JF719" s="17"/>
      <c r="JG719" s="17"/>
      <c r="JH719" s="17"/>
      <c r="JI719" s="17"/>
      <c r="JJ719" s="17"/>
      <c r="JK719" s="17"/>
      <c r="JL719" s="17"/>
      <c r="JM719" s="17"/>
      <c r="JN719" s="17"/>
      <c r="JO719" s="17"/>
      <c r="JP719" s="17"/>
      <c r="JQ719" s="17"/>
      <c r="JR719" s="17"/>
      <c r="JS719" s="17"/>
      <c r="JT719" s="17"/>
      <c r="JU719" s="17"/>
      <c r="JV719" s="17"/>
      <c r="JW719" s="17"/>
      <c r="JX719" s="17"/>
      <c r="JY719" s="17"/>
      <c r="JZ719" s="17"/>
      <c r="KA719" s="17"/>
      <c r="KB719" s="17"/>
      <c r="KC719" s="17"/>
      <c r="KD719" s="17"/>
      <c r="KE719" s="17"/>
      <c r="KF719" s="17"/>
      <c r="KG719" s="17"/>
      <c r="KH719" s="17"/>
      <c r="KI719" s="17"/>
      <c r="KJ719" s="17"/>
      <c r="KK719" s="17"/>
      <c r="KL719" s="17"/>
      <c r="KM719" s="17"/>
      <c r="KN719" s="17"/>
      <c r="KO719" s="17"/>
      <c r="KP719" s="17"/>
      <c r="KQ719" s="17"/>
      <c r="KR719" s="17"/>
      <c r="KS719" s="17"/>
      <c r="KT719" s="17"/>
      <c r="KU719" s="17"/>
      <c r="KV719" s="17"/>
      <c r="KW719" s="17"/>
      <c r="KX719" s="17"/>
      <c r="KY719" s="17"/>
      <c r="KZ719" s="17"/>
      <c r="LA719" s="17"/>
      <c r="LB719" s="17"/>
      <c r="LC719" s="17"/>
      <c r="LD719" s="17"/>
    </row>
    <row r="720" spans="1:316" x14ac:dyDescent="0.3">
      <c r="A720" s="6" t="s">
        <v>1831</v>
      </c>
      <c r="B720" s="6" t="s">
        <v>1838</v>
      </c>
      <c r="C720" s="6" t="s">
        <v>968</v>
      </c>
      <c r="D720" s="6" t="s">
        <v>950</v>
      </c>
      <c r="E720" s="6" t="s">
        <v>13</v>
      </c>
      <c r="F720" s="6" t="s">
        <v>951</v>
      </c>
      <c r="G720" s="6">
        <v>2</v>
      </c>
      <c r="H720" s="6">
        <v>2</v>
      </c>
      <c r="I720" s="6">
        <v>7</v>
      </c>
      <c r="J720" s="43">
        <v>0</v>
      </c>
      <c r="K720" s="9"/>
      <c r="L720" s="6"/>
      <c r="M720" s="6"/>
      <c r="N720" s="56"/>
      <c r="O720" s="6"/>
      <c r="P720" s="6"/>
      <c r="Q720" s="6"/>
      <c r="R720" s="56"/>
      <c r="S720" s="6"/>
      <c r="T720" s="6"/>
      <c r="U720" s="6"/>
      <c r="V720" s="6"/>
      <c r="W720" s="24"/>
      <c r="X720" s="21">
        <v>0</v>
      </c>
      <c r="Y720" s="9"/>
      <c r="Z720" s="21">
        <f t="shared" si="36"/>
        <v>0</v>
      </c>
      <c r="AB720" s="21">
        <f t="shared" si="37"/>
        <v>0</v>
      </c>
      <c r="AD720" s="21">
        <f t="shared" si="38"/>
        <v>0</v>
      </c>
      <c r="AE720" s="17"/>
      <c r="AF720" s="17"/>
      <c r="AG720" s="17"/>
      <c r="AH720" s="17"/>
      <c r="AI720" s="17"/>
      <c r="AJ720" s="17"/>
      <c r="AK720" s="17"/>
      <c r="AL720" s="17"/>
      <c r="AM720" s="6"/>
      <c r="AN720" s="17"/>
      <c r="AO720" s="17"/>
      <c r="AP720" s="17"/>
      <c r="AQ720" s="17"/>
      <c r="AR720" s="6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  <c r="EK720" s="17"/>
      <c r="EL720" s="17"/>
      <c r="EM720" s="17"/>
      <c r="EN720" s="17"/>
      <c r="EO720" s="17"/>
      <c r="EP720" s="17"/>
      <c r="EQ720" s="17"/>
      <c r="ER720" s="17"/>
      <c r="ES720" s="17"/>
      <c r="ET720" s="17"/>
      <c r="EU720" s="17"/>
      <c r="EV720" s="17"/>
      <c r="EW720" s="17"/>
      <c r="EX720" s="17"/>
      <c r="EY720" s="17"/>
      <c r="EZ720" s="17"/>
      <c r="FA720" s="17"/>
      <c r="FB720" s="17"/>
      <c r="FC720" s="17"/>
      <c r="FD720" s="17"/>
      <c r="FE720" s="17"/>
      <c r="FF720" s="17"/>
      <c r="FG720" s="17"/>
      <c r="FH720" s="17"/>
      <c r="FI720" s="17"/>
      <c r="FJ720" s="17"/>
      <c r="FK720" s="17"/>
      <c r="FL720" s="17"/>
      <c r="FM720" s="17"/>
      <c r="FN720" s="17"/>
      <c r="FO720" s="17"/>
      <c r="FP720" s="17"/>
      <c r="FQ720" s="17"/>
      <c r="FR720" s="17"/>
      <c r="FS720" s="17"/>
      <c r="FT720" s="17"/>
      <c r="FU720" s="17"/>
      <c r="FV720" s="17"/>
      <c r="FW720" s="17"/>
      <c r="FX720" s="17"/>
      <c r="FY720" s="17"/>
      <c r="FZ720" s="17"/>
      <c r="GA720" s="17"/>
      <c r="GB720" s="17"/>
      <c r="GC720" s="17"/>
      <c r="GD720" s="17"/>
      <c r="GE720" s="17"/>
      <c r="GF720" s="17"/>
      <c r="GG720" s="17"/>
      <c r="GH720" s="17"/>
      <c r="GI720" s="17"/>
      <c r="GJ720" s="17"/>
      <c r="GK720" s="17"/>
      <c r="GL720" s="17"/>
      <c r="GM720" s="17"/>
      <c r="GN720" s="17"/>
      <c r="GO720" s="17"/>
      <c r="GP720" s="17"/>
      <c r="GQ720" s="17"/>
      <c r="GR720" s="17"/>
      <c r="GS720" s="17"/>
      <c r="GT720" s="17"/>
      <c r="GU720" s="17"/>
      <c r="GV720" s="17"/>
      <c r="GW720" s="17"/>
      <c r="GX720" s="17"/>
      <c r="GY720" s="17"/>
      <c r="GZ720" s="17"/>
      <c r="HA720" s="17"/>
      <c r="HB720" s="17"/>
      <c r="HC720" s="17"/>
      <c r="HD720" s="17"/>
      <c r="HE720" s="17"/>
      <c r="HF720" s="17"/>
      <c r="HG720" s="17"/>
      <c r="HH720" s="17"/>
      <c r="HI720" s="17"/>
      <c r="HJ720" s="17"/>
      <c r="HK720" s="17"/>
      <c r="HL720" s="17"/>
      <c r="HM720" s="17"/>
      <c r="HN720" s="17"/>
      <c r="HO720" s="17"/>
      <c r="HP720" s="17"/>
      <c r="HQ720" s="17"/>
      <c r="HR720" s="17"/>
      <c r="HS720" s="17"/>
      <c r="HT720" s="17"/>
      <c r="HU720" s="17"/>
      <c r="HV720" s="17"/>
      <c r="HW720" s="17"/>
      <c r="HX720" s="17"/>
      <c r="HY720" s="17"/>
      <c r="HZ720" s="17"/>
      <c r="IA720" s="17"/>
      <c r="IB720" s="17"/>
      <c r="IC720" s="17"/>
      <c r="ID720" s="17"/>
      <c r="IE720" s="17"/>
      <c r="IF720" s="17"/>
      <c r="IG720" s="17"/>
      <c r="IH720" s="17"/>
      <c r="II720" s="17"/>
      <c r="IJ720" s="17"/>
      <c r="IK720" s="17"/>
      <c r="IL720" s="17"/>
      <c r="IM720" s="17"/>
      <c r="IN720" s="17"/>
      <c r="IO720" s="17"/>
      <c r="IP720" s="17"/>
      <c r="IQ720" s="17"/>
      <c r="IR720" s="17"/>
      <c r="IS720" s="17"/>
      <c r="IT720" s="17"/>
      <c r="IU720" s="17"/>
      <c r="IV720" s="17"/>
      <c r="IW720" s="17"/>
      <c r="IX720" s="17"/>
      <c r="IY720" s="17"/>
      <c r="IZ720" s="17"/>
      <c r="JA720" s="17"/>
      <c r="JB720" s="17"/>
      <c r="JC720" s="17"/>
      <c r="JD720" s="17"/>
      <c r="JE720" s="17"/>
      <c r="JF720" s="17"/>
      <c r="JG720" s="17"/>
      <c r="JH720" s="17"/>
      <c r="JI720" s="17"/>
      <c r="JJ720" s="17"/>
      <c r="JK720" s="17"/>
      <c r="JL720" s="17"/>
      <c r="JM720" s="17"/>
      <c r="JN720" s="17"/>
      <c r="JO720" s="17"/>
      <c r="JP720" s="17"/>
      <c r="JQ720" s="17"/>
      <c r="JR720" s="17"/>
      <c r="JS720" s="17"/>
      <c r="JT720" s="17"/>
      <c r="JU720" s="17"/>
      <c r="JV720" s="17"/>
      <c r="JW720" s="17"/>
      <c r="JX720" s="17"/>
      <c r="JY720" s="17"/>
      <c r="JZ720" s="17"/>
      <c r="KA720" s="17"/>
      <c r="KB720" s="17"/>
      <c r="KC720" s="17"/>
      <c r="KD720" s="17"/>
      <c r="KE720" s="17"/>
      <c r="KF720" s="17"/>
      <c r="KG720" s="17"/>
      <c r="KH720" s="17"/>
      <c r="KI720" s="17"/>
      <c r="KJ720" s="17"/>
      <c r="KK720" s="17"/>
      <c r="KL720" s="17"/>
      <c r="KM720" s="17"/>
      <c r="KN720" s="17"/>
      <c r="KO720" s="17"/>
      <c r="KP720" s="17"/>
      <c r="KQ720" s="17"/>
      <c r="KR720" s="17"/>
      <c r="KS720" s="17"/>
      <c r="KT720" s="17"/>
      <c r="KU720" s="17"/>
      <c r="KV720" s="17"/>
      <c r="KW720" s="17"/>
      <c r="KX720" s="17"/>
      <c r="KY720" s="17"/>
      <c r="KZ720" s="17"/>
      <c r="LA720" s="17"/>
      <c r="LB720" s="17"/>
      <c r="LC720" s="17"/>
      <c r="LD720" s="17"/>
    </row>
    <row r="721" spans="1:316" x14ac:dyDescent="0.3">
      <c r="A721" s="6" t="s">
        <v>1831</v>
      </c>
      <c r="B721" s="6" t="s">
        <v>1839</v>
      </c>
      <c r="C721" s="6" t="s">
        <v>968</v>
      </c>
      <c r="D721" s="6" t="s">
        <v>950</v>
      </c>
      <c r="E721" s="6" t="s">
        <v>13</v>
      </c>
      <c r="F721" s="6" t="s">
        <v>951</v>
      </c>
      <c r="G721" s="6">
        <v>2</v>
      </c>
      <c r="H721" s="6">
        <v>2</v>
      </c>
      <c r="I721" s="6">
        <v>8</v>
      </c>
      <c r="J721" s="43">
        <v>0</v>
      </c>
      <c r="K721" s="9"/>
      <c r="L721" s="6"/>
      <c r="M721" s="6"/>
      <c r="N721" s="56"/>
      <c r="O721" s="6"/>
      <c r="P721" s="6"/>
      <c r="Q721" s="6"/>
      <c r="R721" s="56"/>
      <c r="S721" s="6"/>
      <c r="T721" s="6"/>
      <c r="U721" s="6"/>
      <c r="V721" s="6"/>
      <c r="W721" s="24"/>
      <c r="X721" s="21">
        <v>0</v>
      </c>
      <c r="Y721" s="9"/>
      <c r="Z721" s="21">
        <f t="shared" si="36"/>
        <v>0</v>
      </c>
      <c r="AB721" s="21">
        <f t="shared" si="37"/>
        <v>0</v>
      </c>
      <c r="AD721" s="21">
        <f t="shared" si="38"/>
        <v>0</v>
      </c>
      <c r="AE721" s="17"/>
      <c r="AF721" s="17"/>
      <c r="AG721" s="17"/>
      <c r="AH721" s="17"/>
      <c r="AI721" s="17"/>
      <c r="AJ721" s="17"/>
      <c r="AK721" s="17"/>
      <c r="AL721" s="17"/>
      <c r="AM721" s="6"/>
      <c r="AN721" s="17"/>
      <c r="AO721" s="17"/>
      <c r="AP721" s="17"/>
      <c r="AQ721" s="17"/>
      <c r="AR721" s="6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  <c r="DU721" s="17"/>
      <c r="DV721" s="17"/>
      <c r="DW721" s="17"/>
      <c r="DX721" s="17"/>
      <c r="DY721" s="17"/>
      <c r="DZ721" s="17"/>
      <c r="EA721" s="17"/>
      <c r="EB721" s="17"/>
      <c r="EC721" s="17"/>
      <c r="ED721" s="17"/>
      <c r="EE721" s="17"/>
      <c r="EF721" s="17"/>
      <c r="EG721" s="17"/>
      <c r="EH721" s="17"/>
      <c r="EI721" s="17"/>
      <c r="EJ721" s="17"/>
      <c r="EK721" s="17"/>
      <c r="EL721" s="17"/>
      <c r="EM721" s="17"/>
      <c r="EN721" s="17"/>
      <c r="EO721" s="17"/>
      <c r="EP721" s="17"/>
      <c r="EQ721" s="17"/>
      <c r="ER721" s="17"/>
      <c r="ES721" s="17"/>
      <c r="ET721" s="17"/>
      <c r="EU721" s="17"/>
      <c r="EV721" s="17"/>
      <c r="EW721" s="17"/>
      <c r="EX721" s="17"/>
      <c r="EY721" s="17"/>
      <c r="EZ721" s="17"/>
      <c r="FA721" s="17"/>
      <c r="FB721" s="17"/>
      <c r="FC721" s="17"/>
      <c r="FD721" s="17"/>
      <c r="FE721" s="17"/>
      <c r="FF721" s="17"/>
      <c r="FG721" s="17"/>
      <c r="FH721" s="17"/>
      <c r="FI721" s="17"/>
      <c r="FJ721" s="17"/>
      <c r="FK721" s="17"/>
      <c r="FL721" s="17"/>
      <c r="FM721" s="17"/>
      <c r="FN721" s="17"/>
      <c r="FO721" s="17"/>
      <c r="FP721" s="17"/>
      <c r="FQ721" s="17"/>
      <c r="FR721" s="17"/>
      <c r="FS721" s="17"/>
      <c r="FT721" s="17"/>
      <c r="FU721" s="17"/>
      <c r="FV721" s="17"/>
      <c r="FW721" s="17"/>
      <c r="FX721" s="17"/>
      <c r="FY721" s="17"/>
      <c r="FZ721" s="17"/>
      <c r="GA721" s="17"/>
      <c r="GB721" s="17"/>
      <c r="GC721" s="17"/>
      <c r="GD721" s="17"/>
      <c r="GE721" s="17"/>
      <c r="GF721" s="17"/>
      <c r="GG721" s="17"/>
      <c r="GH721" s="17"/>
      <c r="GI721" s="17"/>
      <c r="GJ721" s="17"/>
      <c r="GK721" s="17"/>
      <c r="GL721" s="17"/>
      <c r="GM721" s="17"/>
      <c r="GN721" s="17"/>
      <c r="GO721" s="17"/>
      <c r="GP721" s="17"/>
      <c r="GQ721" s="17"/>
      <c r="GR721" s="17"/>
      <c r="GS721" s="17"/>
      <c r="GT721" s="17"/>
      <c r="GU721" s="17"/>
      <c r="GV721" s="17"/>
      <c r="GW721" s="17"/>
      <c r="GX721" s="17"/>
      <c r="GY721" s="17"/>
      <c r="GZ721" s="17"/>
      <c r="HA721" s="17"/>
      <c r="HB721" s="17"/>
      <c r="HC721" s="17"/>
      <c r="HD721" s="17"/>
      <c r="HE721" s="17"/>
      <c r="HF721" s="17"/>
      <c r="HG721" s="17"/>
      <c r="HH721" s="17"/>
      <c r="HI721" s="17"/>
      <c r="HJ721" s="17"/>
      <c r="HK721" s="17"/>
      <c r="HL721" s="17"/>
      <c r="HM721" s="17"/>
      <c r="HN721" s="17"/>
      <c r="HO721" s="17"/>
      <c r="HP721" s="17"/>
      <c r="HQ721" s="17"/>
      <c r="HR721" s="17"/>
      <c r="HS721" s="17"/>
      <c r="HT721" s="17"/>
      <c r="HU721" s="17"/>
      <c r="HV721" s="17"/>
      <c r="HW721" s="17"/>
      <c r="HX721" s="17"/>
      <c r="HY721" s="17"/>
      <c r="HZ721" s="17"/>
      <c r="IA721" s="17"/>
      <c r="IB721" s="17"/>
      <c r="IC721" s="17"/>
      <c r="ID721" s="17"/>
      <c r="IE721" s="17"/>
      <c r="IF721" s="17"/>
      <c r="IG721" s="17"/>
      <c r="IH721" s="17"/>
      <c r="II721" s="17"/>
      <c r="IJ721" s="17"/>
      <c r="IK721" s="17"/>
      <c r="IL721" s="17"/>
      <c r="IM721" s="17"/>
      <c r="IN721" s="17"/>
      <c r="IO721" s="17"/>
      <c r="IP721" s="17"/>
      <c r="IQ721" s="17"/>
      <c r="IR721" s="17"/>
      <c r="IS721" s="17"/>
      <c r="IT721" s="17"/>
      <c r="IU721" s="17"/>
      <c r="IV721" s="17"/>
      <c r="IW721" s="17"/>
      <c r="IX721" s="17"/>
      <c r="IY721" s="17"/>
      <c r="IZ721" s="17"/>
      <c r="JA721" s="17"/>
      <c r="JB721" s="17"/>
      <c r="JC721" s="17"/>
      <c r="JD721" s="17"/>
      <c r="JE721" s="17"/>
      <c r="JF721" s="17"/>
      <c r="JG721" s="17"/>
      <c r="JH721" s="17"/>
      <c r="JI721" s="17"/>
      <c r="JJ721" s="17"/>
      <c r="JK721" s="17"/>
      <c r="JL721" s="17"/>
      <c r="JM721" s="17"/>
      <c r="JN721" s="17"/>
      <c r="JO721" s="17"/>
      <c r="JP721" s="17"/>
      <c r="JQ721" s="17"/>
      <c r="JR721" s="17"/>
      <c r="JS721" s="17"/>
      <c r="JT721" s="17"/>
      <c r="JU721" s="17"/>
      <c r="JV721" s="17"/>
      <c r="JW721" s="17"/>
      <c r="JX721" s="17"/>
      <c r="JY721" s="17"/>
      <c r="JZ721" s="17"/>
      <c r="KA721" s="17"/>
      <c r="KB721" s="17"/>
      <c r="KC721" s="17"/>
      <c r="KD721" s="17"/>
      <c r="KE721" s="17"/>
      <c r="KF721" s="17"/>
      <c r="KG721" s="17"/>
      <c r="KH721" s="17"/>
      <c r="KI721" s="17"/>
      <c r="KJ721" s="17"/>
      <c r="KK721" s="17"/>
      <c r="KL721" s="17"/>
      <c r="KM721" s="17"/>
      <c r="KN721" s="17"/>
      <c r="KO721" s="17"/>
      <c r="KP721" s="17"/>
      <c r="KQ721" s="17"/>
      <c r="KR721" s="17"/>
      <c r="KS721" s="17"/>
      <c r="KT721" s="17"/>
      <c r="KU721" s="17"/>
      <c r="KV721" s="17"/>
      <c r="KW721" s="17"/>
      <c r="KX721" s="17"/>
      <c r="KY721" s="17"/>
      <c r="KZ721" s="17"/>
      <c r="LA721" s="17"/>
      <c r="LB721" s="17"/>
      <c r="LC721" s="17"/>
      <c r="LD721" s="17"/>
    </row>
    <row r="722" spans="1:316" x14ac:dyDescent="0.3">
      <c r="A722" s="6" t="s">
        <v>1831</v>
      </c>
      <c r="B722" s="6" t="s">
        <v>1840</v>
      </c>
      <c r="C722" s="6" t="s">
        <v>968</v>
      </c>
      <c r="D722" s="6" t="s">
        <v>950</v>
      </c>
      <c r="E722" s="6" t="s">
        <v>13</v>
      </c>
      <c r="F722" s="6" t="s">
        <v>951</v>
      </c>
      <c r="G722" s="6">
        <v>2</v>
      </c>
      <c r="H722" s="6">
        <v>1</v>
      </c>
      <c r="I722" s="6">
        <v>1</v>
      </c>
      <c r="J722" s="43">
        <v>0</v>
      </c>
      <c r="K722" s="9"/>
      <c r="L722" s="6"/>
      <c r="M722" s="6"/>
      <c r="N722" s="56"/>
      <c r="O722" s="6"/>
      <c r="P722" s="6"/>
      <c r="Q722" s="6"/>
      <c r="R722" s="56"/>
      <c r="S722" s="6"/>
      <c r="T722" s="6"/>
      <c r="U722" s="6"/>
      <c r="V722" s="6"/>
      <c r="W722" s="24"/>
      <c r="X722" s="21">
        <v>0</v>
      </c>
      <c r="Y722" s="9"/>
      <c r="Z722" s="21">
        <f t="shared" si="36"/>
        <v>0</v>
      </c>
      <c r="AB722" s="21">
        <f t="shared" si="37"/>
        <v>0</v>
      </c>
      <c r="AD722" s="21">
        <f t="shared" si="38"/>
        <v>0</v>
      </c>
      <c r="AE722" s="17"/>
      <c r="AF722" s="17"/>
      <c r="AG722" s="17"/>
      <c r="AH722" s="17"/>
      <c r="AI722" s="17"/>
      <c r="AJ722" s="17"/>
      <c r="AK722" s="17"/>
      <c r="AL722" s="17"/>
      <c r="AM722" s="6"/>
      <c r="AN722" s="17"/>
      <c r="AO722" s="17"/>
      <c r="AP722" s="17"/>
      <c r="AQ722" s="17"/>
      <c r="AR722" s="6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  <c r="DU722" s="17"/>
      <c r="DV722" s="17"/>
      <c r="DW722" s="17"/>
      <c r="DX722" s="17"/>
      <c r="DY722" s="17"/>
      <c r="DZ722" s="17"/>
      <c r="EA722" s="17"/>
      <c r="EB722" s="17"/>
      <c r="EC722" s="17"/>
      <c r="ED722" s="17"/>
      <c r="EE722" s="17"/>
      <c r="EF722" s="17"/>
      <c r="EG722" s="17"/>
      <c r="EH722" s="17"/>
      <c r="EI722" s="17"/>
      <c r="EJ722" s="17"/>
      <c r="EK722" s="17"/>
      <c r="EL722" s="17"/>
      <c r="EM722" s="17"/>
      <c r="EN722" s="17"/>
      <c r="EO722" s="17"/>
      <c r="EP722" s="17"/>
      <c r="EQ722" s="17"/>
      <c r="ER722" s="17"/>
      <c r="ES722" s="17"/>
      <c r="ET722" s="17"/>
      <c r="EU722" s="17"/>
      <c r="EV722" s="17"/>
      <c r="EW722" s="17"/>
      <c r="EX722" s="17"/>
      <c r="EY722" s="17"/>
      <c r="EZ722" s="17"/>
      <c r="FA722" s="17"/>
      <c r="FB722" s="17"/>
      <c r="FC722" s="17"/>
      <c r="FD722" s="17"/>
      <c r="FE722" s="17"/>
      <c r="FF722" s="17"/>
      <c r="FG722" s="17"/>
      <c r="FH722" s="17"/>
      <c r="FI722" s="17"/>
      <c r="FJ722" s="17"/>
      <c r="FK722" s="17"/>
      <c r="FL722" s="17"/>
      <c r="FM722" s="17"/>
      <c r="FN722" s="17"/>
      <c r="FO722" s="17"/>
      <c r="FP722" s="17"/>
      <c r="FQ722" s="17"/>
      <c r="FR722" s="17"/>
      <c r="FS722" s="17"/>
      <c r="FT722" s="17"/>
      <c r="FU722" s="17"/>
      <c r="FV722" s="17"/>
      <c r="FW722" s="17"/>
      <c r="FX722" s="17"/>
      <c r="FY722" s="17"/>
      <c r="FZ722" s="17"/>
      <c r="GA722" s="17"/>
      <c r="GB722" s="17"/>
      <c r="GC722" s="17"/>
      <c r="GD722" s="17"/>
      <c r="GE722" s="17"/>
      <c r="GF722" s="17"/>
      <c r="GG722" s="17"/>
      <c r="GH722" s="17"/>
      <c r="GI722" s="17"/>
      <c r="GJ722" s="17"/>
      <c r="GK722" s="17"/>
      <c r="GL722" s="17"/>
      <c r="GM722" s="17"/>
      <c r="GN722" s="17"/>
      <c r="GO722" s="17"/>
      <c r="GP722" s="17"/>
      <c r="GQ722" s="17"/>
      <c r="GR722" s="17"/>
      <c r="GS722" s="17"/>
      <c r="GT722" s="17"/>
      <c r="GU722" s="17"/>
      <c r="GV722" s="17"/>
      <c r="GW722" s="17"/>
      <c r="GX722" s="17"/>
      <c r="GY722" s="17"/>
      <c r="GZ722" s="17"/>
      <c r="HA722" s="17"/>
      <c r="HB722" s="17"/>
      <c r="HC722" s="17"/>
      <c r="HD722" s="17"/>
      <c r="HE722" s="17"/>
      <c r="HF722" s="17"/>
      <c r="HG722" s="17"/>
      <c r="HH722" s="17"/>
      <c r="HI722" s="17"/>
      <c r="HJ722" s="17"/>
      <c r="HK722" s="17"/>
      <c r="HL722" s="17"/>
      <c r="HM722" s="17"/>
      <c r="HN722" s="17"/>
      <c r="HO722" s="17"/>
      <c r="HP722" s="17"/>
      <c r="HQ722" s="17"/>
      <c r="HR722" s="17"/>
      <c r="HS722" s="17"/>
      <c r="HT722" s="17"/>
      <c r="HU722" s="17"/>
      <c r="HV722" s="17"/>
      <c r="HW722" s="17"/>
      <c r="HX722" s="17"/>
      <c r="HY722" s="17"/>
      <c r="HZ722" s="17"/>
      <c r="IA722" s="17"/>
      <c r="IB722" s="17"/>
      <c r="IC722" s="17"/>
      <c r="ID722" s="17"/>
      <c r="IE722" s="17"/>
      <c r="IF722" s="17"/>
      <c r="IG722" s="17"/>
      <c r="IH722" s="17"/>
      <c r="II722" s="17"/>
      <c r="IJ722" s="17"/>
      <c r="IK722" s="17"/>
      <c r="IL722" s="17"/>
      <c r="IM722" s="17"/>
      <c r="IN722" s="17"/>
      <c r="IO722" s="17"/>
      <c r="IP722" s="17"/>
      <c r="IQ722" s="17"/>
      <c r="IR722" s="17"/>
      <c r="IS722" s="17"/>
      <c r="IT722" s="17"/>
      <c r="IU722" s="17"/>
      <c r="IV722" s="17"/>
      <c r="IW722" s="17"/>
      <c r="IX722" s="17"/>
      <c r="IY722" s="17"/>
      <c r="IZ722" s="17"/>
      <c r="JA722" s="17"/>
      <c r="JB722" s="17"/>
      <c r="JC722" s="17"/>
      <c r="JD722" s="17"/>
      <c r="JE722" s="17"/>
      <c r="JF722" s="17"/>
      <c r="JG722" s="17"/>
      <c r="JH722" s="17"/>
      <c r="JI722" s="17"/>
      <c r="JJ722" s="17"/>
      <c r="JK722" s="17"/>
      <c r="JL722" s="17"/>
      <c r="JM722" s="17"/>
      <c r="JN722" s="17"/>
      <c r="JO722" s="17"/>
      <c r="JP722" s="17"/>
      <c r="JQ722" s="17"/>
      <c r="JR722" s="17"/>
      <c r="JS722" s="17"/>
      <c r="JT722" s="17"/>
      <c r="JU722" s="17"/>
      <c r="JV722" s="17"/>
      <c r="JW722" s="17"/>
      <c r="JX722" s="17"/>
      <c r="JY722" s="17"/>
      <c r="JZ722" s="17"/>
      <c r="KA722" s="17"/>
      <c r="KB722" s="17"/>
      <c r="KC722" s="17"/>
      <c r="KD722" s="17"/>
      <c r="KE722" s="17"/>
      <c r="KF722" s="17"/>
      <c r="KG722" s="17"/>
      <c r="KH722" s="17"/>
      <c r="KI722" s="17"/>
      <c r="KJ722" s="17"/>
      <c r="KK722" s="17"/>
      <c r="KL722" s="17"/>
      <c r="KM722" s="17"/>
      <c r="KN722" s="17"/>
      <c r="KO722" s="17"/>
      <c r="KP722" s="17"/>
      <c r="KQ722" s="17"/>
      <c r="KR722" s="17"/>
      <c r="KS722" s="17"/>
      <c r="KT722" s="17"/>
      <c r="KU722" s="17"/>
      <c r="KV722" s="17"/>
      <c r="KW722" s="17"/>
      <c r="KX722" s="17"/>
      <c r="KY722" s="17"/>
      <c r="KZ722" s="17"/>
      <c r="LA722" s="17"/>
      <c r="LB722" s="17"/>
      <c r="LC722" s="17"/>
      <c r="LD722" s="17"/>
    </row>
    <row r="723" spans="1:316" x14ac:dyDescent="0.3">
      <c r="A723" s="6" t="s">
        <v>1831</v>
      </c>
      <c r="B723" s="6" t="s">
        <v>1841</v>
      </c>
      <c r="C723" s="6" t="s">
        <v>968</v>
      </c>
      <c r="D723" s="6" t="s">
        <v>950</v>
      </c>
      <c r="E723" s="6" t="s">
        <v>13</v>
      </c>
      <c r="F723" s="6" t="s">
        <v>951</v>
      </c>
      <c r="G723" s="6">
        <v>2</v>
      </c>
      <c r="H723" s="6">
        <v>1</v>
      </c>
      <c r="I723" s="6">
        <v>2</v>
      </c>
      <c r="J723" s="43">
        <v>0</v>
      </c>
      <c r="K723" s="9"/>
      <c r="L723" s="6"/>
      <c r="M723" s="6"/>
      <c r="N723" s="56"/>
      <c r="O723" s="6"/>
      <c r="P723" s="6"/>
      <c r="Q723" s="6"/>
      <c r="R723" s="56"/>
      <c r="S723" s="6"/>
      <c r="T723" s="6"/>
      <c r="U723" s="6"/>
      <c r="V723" s="6"/>
      <c r="W723" s="24"/>
      <c r="X723" s="21">
        <v>0</v>
      </c>
      <c r="Y723" s="9"/>
      <c r="Z723" s="21">
        <f t="shared" si="36"/>
        <v>0</v>
      </c>
      <c r="AB723" s="21">
        <f t="shared" si="37"/>
        <v>0</v>
      </c>
      <c r="AD723" s="21">
        <f t="shared" si="38"/>
        <v>0</v>
      </c>
      <c r="AE723" s="17"/>
      <c r="AF723" s="17"/>
      <c r="AG723" s="17"/>
      <c r="AH723" s="17"/>
      <c r="AI723" s="17"/>
      <c r="AJ723" s="17"/>
      <c r="AK723" s="17"/>
      <c r="AL723" s="17"/>
      <c r="AM723" s="6"/>
      <c r="AN723" s="17"/>
      <c r="AO723" s="17"/>
      <c r="AP723" s="17"/>
      <c r="AQ723" s="17"/>
      <c r="AR723" s="6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  <c r="DU723" s="17"/>
      <c r="DV723" s="17"/>
      <c r="DW723" s="17"/>
      <c r="DX723" s="17"/>
      <c r="DY723" s="17"/>
      <c r="DZ723" s="17"/>
      <c r="EA723" s="17"/>
      <c r="EB723" s="17"/>
      <c r="EC723" s="17"/>
      <c r="ED723" s="17"/>
      <c r="EE723" s="17"/>
      <c r="EF723" s="17"/>
      <c r="EG723" s="17"/>
      <c r="EH723" s="17"/>
      <c r="EI723" s="17"/>
      <c r="EJ723" s="17"/>
      <c r="EK723" s="17"/>
      <c r="EL723" s="17"/>
      <c r="EM723" s="17"/>
      <c r="EN723" s="17"/>
      <c r="EO723" s="17"/>
      <c r="EP723" s="17"/>
      <c r="EQ723" s="17"/>
      <c r="ER723" s="17"/>
      <c r="ES723" s="17"/>
      <c r="ET723" s="17"/>
      <c r="EU723" s="17"/>
      <c r="EV723" s="17"/>
      <c r="EW723" s="17"/>
      <c r="EX723" s="17"/>
      <c r="EY723" s="17"/>
      <c r="EZ723" s="17"/>
      <c r="FA723" s="17"/>
      <c r="FB723" s="17"/>
      <c r="FC723" s="17"/>
      <c r="FD723" s="17"/>
      <c r="FE723" s="17"/>
      <c r="FF723" s="17"/>
      <c r="FG723" s="17"/>
      <c r="FH723" s="17"/>
      <c r="FI723" s="17"/>
      <c r="FJ723" s="17"/>
      <c r="FK723" s="17"/>
      <c r="FL723" s="17"/>
      <c r="FM723" s="17"/>
      <c r="FN723" s="17"/>
      <c r="FO723" s="17"/>
      <c r="FP723" s="17"/>
      <c r="FQ723" s="17"/>
      <c r="FR723" s="17"/>
      <c r="FS723" s="17"/>
      <c r="FT723" s="17"/>
      <c r="FU723" s="17"/>
      <c r="FV723" s="17"/>
      <c r="FW723" s="17"/>
      <c r="FX723" s="17"/>
      <c r="FY723" s="17"/>
      <c r="FZ723" s="17"/>
      <c r="GA723" s="17"/>
      <c r="GB723" s="17"/>
      <c r="GC723" s="17"/>
      <c r="GD723" s="17"/>
      <c r="GE723" s="17"/>
      <c r="GF723" s="17"/>
      <c r="GG723" s="17"/>
      <c r="GH723" s="17"/>
      <c r="GI723" s="17"/>
      <c r="GJ723" s="17"/>
      <c r="GK723" s="17"/>
      <c r="GL723" s="17"/>
      <c r="GM723" s="17"/>
      <c r="GN723" s="17"/>
      <c r="GO723" s="17"/>
      <c r="GP723" s="17"/>
      <c r="GQ723" s="17"/>
      <c r="GR723" s="17"/>
      <c r="GS723" s="17"/>
      <c r="GT723" s="17"/>
      <c r="GU723" s="17"/>
      <c r="GV723" s="17"/>
      <c r="GW723" s="17"/>
      <c r="GX723" s="17"/>
      <c r="GY723" s="17"/>
      <c r="GZ723" s="17"/>
      <c r="HA723" s="17"/>
      <c r="HB723" s="17"/>
      <c r="HC723" s="17"/>
      <c r="HD723" s="17"/>
      <c r="HE723" s="17"/>
      <c r="HF723" s="17"/>
      <c r="HG723" s="17"/>
      <c r="HH723" s="17"/>
      <c r="HI723" s="17"/>
      <c r="HJ723" s="17"/>
      <c r="HK723" s="17"/>
      <c r="HL723" s="17"/>
      <c r="HM723" s="17"/>
      <c r="HN723" s="17"/>
      <c r="HO723" s="17"/>
      <c r="HP723" s="17"/>
      <c r="HQ723" s="17"/>
      <c r="HR723" s="17"/>
      <c r="HS723" s="17"/>
      <c r="HT723" s="17"/>
      <c r="HU723" s="17"/>
      <c r="HV723" s="17"/>
      <c r="HW723" s="17"/>
      <c r="HX723" s="17"/>
      <c r="HY723" s="17"/>
      <c r="HZ723" s="17"/>
      <c r="IA723" s="17"/>
      <c r="IB723" s="17"/>
      <c r="IC723" s="17"/>
      <c r="ID723" s="17"/>
      <c r="IE723" s="17"/>
      <c r="IF723" s="17"/>
      <c r="IG723" s="17"/>
      <c r="IH723" s="17"/>
      <c r="II723" s="17"/>
      <c r="IJ723" s="17"/>
      <c r="IK723" s="17"/>
      <c r="IL723" s="17"/>
      <c r="IM723" s="17"/>
      <c r="IN723" s="17"/>
      <c r="IO723" s="17"/>
      <c r="IP723" s="17"/>
      <c r="IQ723" s="17"/>
      <c r="IR723" s="17"/>
      <c r="IS723" s="17"/>
      <c r="IT723" s="17"/>
      <c r="IU723" s="17"/>
      <c r="IV723" s="17"/>
      <c r="IW723" s="17"/>
      <c r="IX723" s="17"/>
      <c r="IY723" s="17"/>
      <c r="IZ723" s="17"/>
      <c r="JA723" s="17"/>
      <c r="JB723" s="17"/>
      <c r="JC723" s="17"/>
      <c r="JD723" s="17"/>
      <c r="JE723" s="17"/>
      <c r="JF723" s="17"/>
      <c r="JG723" s="17"/>
      <c r="JH723" s="17"/>
      <c r="JI723" s="17"/>
      <c r="JJ723" s="17"/>
      <c r="JK723" s="17"/>
      <c r="JL723" s="17"/>
      <c r="JM723" s="17"/>
      <c r="JN723" s="17"/>
      <c r="JO723" s="17"/>
      <c r="JP723" s="17"/>
      <c r="JQ723" s="17"/>
      <c r="JR723" s="17"/>
      <c r="JS723" s="17"/>
      <c r="JT723" s="17"/>
      <c r="JU723" s="17"/>
      <c r="JV723" s="17"/>
      <c r="JW723" s="17"/>
      <c r="JX723" s="17"/>
      <c r="JY723" s="17"/>
      <c r="JZ723" s="17"/>
      <c r="KA723" s="17"/>
      <c r="KB723" s="17"/>
      <c r="KC723" s="17"/>
      <c r="KD723" s="17"/>
      <c r="KE723" s="17"/>
      <c r="KF723" s="17"/>
      <c r="KG723" s="17"/>
      <c r="KH723" s="17"/>
      <c r="KI723" s="17"/>
      <c r="KJ723" s="17"/>
      <c r="KK723" s="17"/>
      <c r="KL723" s="17"/>
      <c r="KM723" s="17"/>
      <c r="KN723" s="17"/>
      <c r="KO723" s="17"/>
      <c r="KP723" s="17"/>
      <c r="KQ723" s="17"/>
      <c r="KR723" s="17"/>
      <c r="KS723" s="17"/>
      <c r="KT723" s="17"/>
      <c r="KU723" s="17"/>
      <c r="KV723" s="17"/>
      <c r="KW723" s="17"/>
      <c r="KX723" s="17"/>
      <c r="KY723" s="17"/>
      <c r="KZ723" s="17"/>
      <c r="LA723" s="17"/>
      <c r="LB723" s="17"/>
      <c r="LC723" s="17"/>
      <c r="LD723" s="17"/>
    </row>
    <row r="724" spans="1:316" x14ac:dyDescent="0.3">
      <c r="A724" s="6" t="s">
        <v>1831</v>
      </c>
      <c r="B724" s="6" t="s">
        <v>1842</v>
      </c>
      <c r="C724" s="6" t="s">
        <v>968</v>
      </c>
      <c r="D724" s="6" t="s">
        <v>950</v>
      </c>
      <c r="E724" s="6" t="s">
        <v>13</v>
      </c>
      <c r="F724" s="6" t="s">
        <v>951</v>
      </c>
      <c r="G724" s="6">
        <v>2</v>
      </c>
      <c r="H724" s="6">
        <v>1</v>
      </c>
      <c r="I724" s="6">
        <v>3</v>
      </c>
      <c r="J724" s="43">
        <v>0</v>
      </c>
      <c r="K724" s="9"/>
      <c r="L724" s="6"/>
      <c r="M724" s="6"/>
      <c r="N724" s="56"/>
      <c r="O724" s="6"/>
      <c r="P724" s="6"/>
      <c r="Q724" s="6"/>
      <c r="R724" s="56"/>
      <c r="S724" s="6"/>
      <c r="T724" s="6"/>
      <c r="U724" s="6"/>
      <c r="V724" s="6"/>
      <c r="W724" s="24"/>
      <c r="X724" s="21">
        <v>0</v>
      </c>
      <c r="Y724" s="9"/>
      <c r="Z724" s="21">
        <f t="shared" si="36"/>
        <v>0</v>
      </c>
      <c r="AB724" s="21">
        <f t="shared" si="37"/>
        <v>0</v>
      </c>
      <c r="AD724" s="21">
        <f t="shared" si="38"/>
        <v>0</v>
      </c>
      <c r="AE724" s="17"/>
      <c r="AF724" s="17"/>
      <c r="AG724" s="17"/>
      <c r="AH724" s="17"/>
      <c r="AI724" s="17"/>
      <c r="AJ724" s="17"/>
      <c r="AK724" s="17"/>
      <c r="AL724" s="17"/>
      <c r="AM724" s="6"/>
      <c r="AN724" s="17"/>
      <c r="AO724" s="17"/>
      <c r="AP724" s="17"/>
      <c r="AQ724" s="17"/>
      <c r="AR724" s="6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  <c r="DU724" s="17"/>
      <c r="DV724" s="17"/>
      <c r="DW724" s="17"/>
      <c r="DX724" s="17"/>
      <c r="DY724" s="17"/>
      <c r="DZ724" s="17"/>
      <c r="EA724" s="17"/>
      <c r="EB724" s="17"/>
      <c r="EC724" s="17"/>
      <c r="ED724" s="17"/>
      <c r="EE724" s="17"/>
      <c r="EF724" s="17"/>
      <c r="EG724" s="17"/>
      <c r="EH724" s="17"/>
      <c r="EI724" s="17"/>
      <c r="EJ724" s="17"/>
      <c r="EK724" s="17"/>
      <c r="EL724" s="17"/>
      <c r="EM724" s="17"/>
      <c r="EN724" s="17"/>
      <c r="EO724" s="17"/>
      <c r="EP724" s="17"/>
      <c r="EQ724" s="17"/>
      <c r="ER724" s="17"/>
      <c r="ES724" s="17"/>
      <c r="ET724" s="17"/>
      <c r="EU724" s="17"/>
      <c r="EV724" s="17"/>
      <c r="EW724" s="17"/>
      <c r="EX724" s="17"/>
      <c r="EY724" s="17"/>
      <c r="EZ724" s="17"/>
      <c r="FA724" s="17"/>
      <c r="FB724" s="17"/>
      <c r="FC724" s="17"/>
      <c r="FD724" s="17"/>
      <c r="FE724" s="17"/>
      <c r="FF724" s="17"/>
      <c r="FG724" s="17"/>
      <c r="FH724" s="17"/>
      <c r="FI724" s="17"/>
      <c r="FJ724" s="17"/>
      <c r="FK724" s="17"/>
      <c r="FL724" s="17"/>
      <c r="FM724" s="17"/>
      <c r="FN724" s="17"/>
      <c r="FO724" s="17"/>
      <c r="FP724" s="17"/>
      <c r="FQ724" s="17"/>
      <c r="FR724" s="17"/>
      <c r="FS724" s="17"/>
      <c r="FT724" s="17"/>
      <c r="FU724" s="17"/>
      <c r="FV724" s="17"/>
      <c r="FW724" s="17"/>
      <c r="FX724" s="17"/>
      <c r="FY724" s="17"/>
      <c r="FZ724" s="17"/>
      <c r="GA724" s="17"/>
      <c r="GB724" s="17"/>
      <c r="GC724" s="17"/>
      <c r="GD724" s="17"/>
      <c r="GE724" s="17"/>
      <c r="GF724" s="17"/>
      <c r="GG724" s="17"/>
      <c r="GH724" s="17"/>
      <c r="GI724" s="17"/>
      <c r="GJ724" s="17"/>
      <c r="GK724" s="17"/>
      <c r="GL724" s="17"/>
      <c r="GM724" s="17"/>
      <c r="GN724" s="17"/>
      <c r="GO724" s="17"/>
      <c r="GP724" s="17"/>
      <c r="GQ724" s="17"/>
      <c r="GR724" s="17"/>
      <c r="GS724" s="17"/>
      <c r="GT724" s="17"/>
      <c r="GU724" s="17"/>
      <c r="GV724" s="17"/>
      <c r="GW724" s="17"/>
      <c r="GX724" s="17"/>
      <c r="GY724" s="17"/>
      <c r="GZ724" s="17"/>
      <c r="HA724" s="17"/>
      <c r="HB724" s="17"/>
      <c r="HC724" s="17"/>
      <c r="HD724" s="17"/>
      <c r="HE724" s="17"/>
      <c r="HF724" s="17"/>
      <c r="HG724" s="17"/>
      <c r="HH724" s="17"/>
      <c r="HI724" s="17"/>
      <c r="HJ724" s="17"/>
      <c r="HK724" s="17"/>
      <c r="HL724" s="17"/>
      <c r="HM724" s="17"/>
      <c r="HN724" s="17"/>
      <c r="HO724" s="17"/>
      <c r="HP724" s="17"/>
      <c r="HQ724" s="17"/>
      <c r="HR724" s="17"/>
      <c r="HS724" s="17"/>
      <c r="HT724" s="17"/>
      <c r="HU724" s="17"/>
      <c r="HV724" s="17"/>
      <c r="HW724" s="17"/>
      <c r="HX724" s="17"/>
      <c r="HY724" s="17"/>
      <c r="HZ724" s="17"/>
      <c r="IA724" s="17"/>
      <c r="IB724" s="17"/>
      <c r="IC724" s="17"/>
      <c r="ID724" s="17"/>
      <c r="IE724" s="17"/>
      <c r="IF724" s="17"/>
      <c r="IG724" s="17"/>
      <c r="IH724" s="17"/>
      <c r="II724" s="17"/>
      <c r="IJ724" s="17"/>
      <c r="IK724" s="17"/>
      <c r="IL724" s="17"/>
      <c r="IM724" s="17"/>
      <c r="IN724" s="17"/>
      <c r="IO724" s="17"/>
      <c r="IP724" s="17"/>
      <c r="IQ724" s="17"/>
      <c r="IR724" s="17"/>
      <c r="IS724" s="17"/>
      <c r="IT724" s="17"/>
      <c r="IU724" s="17"/>
      <c r="IV724" s="17"/>
      <c r="IW724" s="17"/>
      <c r="IX724" s="17"/>
      <c r="IY724" s="17"/>
      <c r="IZ724" s="17"/>
      <c r="JA724" s="17"/>
      <c r="JB724" s="17"/>
      <c r="JC724" s="17"/>
      <c r="JD724" s="17"/>
      <c r="JE724" s="17"/>
      <c r="JF724" s="17"/>
      <c r="JG724" s="17"/>
      <c r="JH724" s="17"/>
      <c r="JI724" s="17"/>
      <c r="JJ724" s="17"/>
      <c r="JK724" s="17"/>
      <c r="JL724" s="17"/>
      <c r="JM724" s="17"/>
      <c r="JN724" s="17"/>
      <c r="JO724" s="17"/>
      <c r="JP724" s="17"/>
      <c r="JQ724" s="17"/>
      <c r="JR724" s="17"/>
      <c r="JS724" s="17"/>
      <c r="JT724" s="17"/>
      <c r="JU724" s="17"/>
      <c r="JV724" s="17"/>
      <c r="JW724" s="17"/>
      <c r="JX724" s="17"/>
      <c r="JY724" s="17"/>
      <c r="JZ724" s="17"/>
      <c r="KA724" s="17"/>
      <c r="KB724" s="17"/>
      <c r="KC724" s="17"/>
      <c r="KD724" s="17"/>
      <c r="KE724" s="17"/>
      <c r="KF724" s="17"/>
      <c r="KG724" s="17"/>
      <c r="KH724" s="17"/>
      <c r="KI724" s="17"/>
      <c r="KJ724" s="17"/>
      <c r="KK724" s="17"/>
      <c r="KL724" s="17"/>
      <c r="KM724" s="17"/>
      <c r="KN724" s="17"/>
      <c r="KO724" s="17"/>
      <c r="KP724" s="17"/>
      <c r="KQ724" s="17"/>
      <c r="KR724" s="17"/>
      <c r="KS724" s="17"/>
      <c r="KT724" s="17"/>
      <c r="KU724" s="17"/>
      <c r="KV724" s="17"/>
      <c r="KW724" s="17"/>
      <c r="KX724" s="17"/>
      <c r="KY724" s="17"/>
      <c r="KZ724" s="17"/>
      <c r="LA724" s="17"/>
      <c r="LB724" s="17"/>
      <c r="LC724" s="17"/>
      <c r="LD724" s="17"/>
    </row>
    <row r="725" spans="1:316" x14ac:dyDescent="0.3">
      <c r="A725" s="6" t="s">
        <v>1831</v>
      </c>
      <c r="B725" s="6" t="s">
        <v>1843</v>
      </c>
      <c r="C725" s="6" t="s">
        <v>968</v>
      </c>
      <c r="D725" s="6" t="s">
        <v>950</v>
      </c>
      <c r="E725" s="6" t="s">
        <v>13</v>
      </c>
      <c r="F725" s="6" t="s">
        <v>951</v>
      </c>
      <c r="G725" s="6">
        <v>2</v>
      </c>
      <c r="H725" s="6">
        <v>1</v>
      </c>
      <c r="I725" s="6">
        <v>4</v>
      </c>
      <c r="J725" s="43">
        <v>0</v>
      </c>
      <c r="K725" s="9"/>
      <c r="L725" s="6"/>
      <c r="M725" s="6"/>
      <c r="N725" s="56"/>
      <c r="O725" s="6"/>
      <c r="P725" s="6"/>
      <c r="Q725" s="6"/>
      <c r="R725" s="56"/>
      <c r="S725" s="6"/>
      <c r="T725" s="6"/>
      <c r="U725" s="6"/>
      <c r="V725" s="6"/>
      <c r="W725" s="24"/>
      <c r="X725" s="21">
        <v>0</v>
      </c>
      <c r="Y725" s="9"/>
      <c r="Z725" s="21">
        <f t="shared" si="36"/>
        <v>0</v>
      </c>
      <c r="AB725" s="21">
        <f t="shared" si="37"/>
        <v>0</v>
      </c>
      <c r="AD725" s="21">
        <f t="shared" si="38"/>
        <v>0</v>
      </c>
      <c r="AE725" s="17"/>
      <c r="AF725" s="17"/>
      <c r="AG725" s="17"/>
      <c r="AH725" s="17"/>
      <c r="AI725" s="17"/>
      <c r="AJ725" s="17"/>
      <c r="AK725" s="17"/>
      <c r="AL725" s="17"/>
      <c r="AM725" s="6"/>
      <c r="AN725" s="17"/>
      <c r="AO725" s="17"/>
      <c r="AP725" s="17"/>
      <c r="AQ725" s="17"/>
      <c r="AR725" s="6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  <c r="DU725" s="17"/>
      <c r="DV725" s="17"/>
      <c r="DW725" s="17"/>
      <c r="DX725" s="17"/>
      <c r="DY725" s="17"/>
      <c r="DZ725" s="17"/>
      <c r="EA725" s="17"/>
      <c r="EB725" s="17"/>
      <c r="EC725" s="17"/>
      <c r="ED725" s="17"/>
      <c r="EE725" s="17"/>
      <c r="EF725" s="17"/>
      <c r="EG725" s="17"/>
      <c r="EH725" s="17"/>
      <c r="EI725" s="17"/>
      <c r="EJ725" s="17"/>
      <c r="EK725" s="17"/>
      <c r="EL725" s="17"/>
      <c r="EM725" s="17"/>
      <c r="EN725" s="17"/>
      <c r="EO725" s="17"/>
      <c r="EP725" s="17"/>
      <c r="EQ725" s="17"/>
      <c r="ER725" s="17"/>
      <c r="ES725" s="17"/>
      <c r="ET725" s="17"/>
      <c r="EU725" s="17"/>
      <c r="EV725" s="17"/>
      <c r="EW725" s="17"/>
      <c r="EX725" s="17"/>
      <c r="EY725" s="17"/>
      <c r="EZ725" s="17"/>
      <c r="FA725" s="17"/>
      <c r="FB725" s="17"/>
      <c r="FC725" s="17"/>
      <c r="FD725" s="17"/>
      <c r="FE725" s="17"/>
      <c r="FF725" s="17"/>
      <c r="FG725" s="17"/>
      <c r="FH725" s="17"/>
      <c r="FI725" s="17"/>
      <c r="FJ725" s="17"/>
      <c r="FK725" s="17"/>
      <c r="FL725" s="17"/>
      <c r="FM725" s="17"/>
      <c r="FN725" s="17"/>
      <c r="FO725" s="17"/>
      <c r="FP725" s="17"/>
      <c r="FQ725" s="17"/>
      <c r="FR725" s="17"/>
      <c r="FS725" s="17"/>
      <c r="FT725" s="17"/>
      <c r="FU725" s="17"/>
      <c r="FV725" s="17"/>
      <c r="FW725" s="17"/>
      <c r="FX725" s="17"/>
      <c r="FY725" s="17"/>
      <c r="FZ725" s="17"/>
      <c r="GA725" s="17"/>
      <c r="GB725" s="17"/>
      <c r="GC725" s="17"/>
      <c r="GD725" s="17"/>
      <c r="GE725" s="17"/>
      <c r="GF725" s="17"/>
      <c r="GG725" s="17"/>
      <c r="GH725" s="17"/>
      <c r="GI725" s="17"/>
      <c r="GJ725" s="17"/>
      <c r="GK725" s="17"/>
      <c r="GL725" s="17"/>
      <c r="GM725" s="17"/>
      <c r="GN725" s="17"/>
      <c r="GO725" s="17"/>
      <c r="GP725" s="17"/>
      <c r="GQ725" s="17"/>
      <c r="GR725" s="17"/>
      <c r="GS725" s="17"/>
      <c r="GT725" s="17"/>
      <c r="GU725" s="17"/>
      <c r="GV725" s="17"/>
      <c r="GW725" s="17"/>
      <c r="GX725" s="17"/>
      <c r="GY725" s="17"/>
      <c r="GZ725" s="17"/>
      <c r="HA725" s="17"/>
      <c r="HB725" s="17"/>
      <c r="HC725" s="17"/>
      <c r="HD725" s="17"/>
      <c r="HE725" s="17"/>
      <c r="HF725" s="17"/>
      <c r="HG725" s="17"/>
      <c r="HH725" s="17"/>
      <c r="HI725" s="17"/>
      <c r="HJ725" s="17"/>
      <c r="HK725" s="17"/>
      <c r="HL725" s="17"/>
      <c r="HM725" s="17"/>
      <c r="HN725" s="17"/>
      <c r="HO725" s="17"/>
      <c r="HP725" s="17"/>
      <c r="HQ725" s="17"/>
      <c r="HR725" s="17"/>
      <c r="HS725" s="17"/>
      <c r="HT725" s="17"/>
      <c r="HU725" s="17"/>
      <c r="HV725" s="17"/>
      <c r="HW725" s="17"/>
      <c r="HX725" s="17"/>
      <c r="HY725" s="17"/>
      <c r="HZ725" s="17"/>
      <c r="IA725" s="17"/>
      <c r="IB725" s="17"/>
      <c r="IC725" s="17"/>
      <c r="ID725" s="17"/>
      <c r="IE725" s="17"/>
      <c r="IF725" s="17"/>
      <c r="IG725" s="17"/>
      <c r="IH725" s="17"/>
      <c r="II725" s="17"/>
      <c r="IJ725" s="17"/>
      <c r="IK725" s="17"/>
      <c r="IL725" s="17"/>
      <c r="IM725" s="17"/>
      <c r="IN725" s="17"/>
      <c r="IO725" s="17"/>
      <c r="IP725" s="17"/>
      <c r="IQ725" s="17"/>
      <c r="IR725" s="17"/>
      <c r="IS725" s="17"/>
      <c r="IT725" s="17"/>
      <c r="IU725" s="17"/>
      <c r="IV725" s="17"/>
      <c r="IW725" s="17"/>
      <c r="IX725" s="17"/>
      <c r="IY725" s="17"/>
      <c r="IZ725" s="17"/>
      <c r="JA725" s="17"/>
      <c r="JB725" s="17"/>
      <c r="JC725" s="17"/>
      <c r="JD725" s="17"/>
      <c r="JE725" s="17"/>
      <c r="JF725" s="17"/>
      <c r="JG725" s="17"/>
      <c r="JH725" s="17"/>
      <c r="JI725" s="17"/>
      <c r="JJ725" s="17"/>
      <c r="JK725" s="17"/>
      <c r="JL725" s="17"/>
      <c r="JM725" s="17"/>
      <c r="JN725" s="17"/>
      <c r="JO725" s="17"/>
      <c r="JP725" s="17"/>
      <c r="JQ725" s="17"/>
      <c r="JR725" s="17"/>
      <c r="JS725" s="17"/>
      <c r="JT725" s="17"/>
      <c r="JU725" s="17"/>
      <c r="JV725" s="17"/>
      <c r="JW725" s="17"/>
      <c r="JX725" s="17"/>
      <c r="JY725" s="17"/>
      <c r="JZ725" s="17"/>
      <c r="KA725" s="17"/>
      <c r="KB725" s="17"/>
      <c r="KC725" s="17"/>
      <c r="KD725" s="17"/>
      <c r="KE725" s="17"/>
      <c r="KF725" s="17"/>
      <c r="KG725" s="17"/>
      <c r="KH725" s="17"/>
      <c r="KI725" s="17"/>
      <c r="KJ725" s="17"/>
      <c r="KK725" s="17"/>
      <c r="KL725" s="17"/>
      <c r="KM725" s="17"/>
      <c r="KN725" s="17"/>
      <c r="KO725" s="17"/>
      <c r="KP725" s="17"/>
      <c r="KQ725" s="17"/>
      <c r="KR725" s="17"/>
      <c r="KS725" s="17"/>
      <c r="KT725" s="17"/>
      <c r="KU725" s="17"/>
      <c r="KV725" s="17"/>
      <c r="KW725" s="17"/>
      <c r="KX725" s="17"/>
      <c r="KY725" s="17"/>
      <c r="KZ725" s="17"/>
      <c r="LA725" s="17"/>
      <c r="LB725" s="17"/>
      <c r="LC725" s="17"/>
      <c r="LD725" s="17"/>
    </row>
    <row r="726" spans="1:316" x14ac:dyDescent="0.3">
      <c r="A726" s="6" t="s">
        <v>1831</v>
      </c>
      <c r="B726" s="6" t="s">
        <v>1844</v>
      </c>
      <c r="C726" s="6" t="s">
        <v>968</v>
      </c>
      <c r="D726" s="6" t="s">
        <v>950</v>
      </c>
      <c r="E726" s="6" t="s">
        <v>13</v>
      </c>
      <c r="F726" s="6" t="s">
        <v>951</v>
      </c>
      <c r="G726" s="6">
        <v>2</v>
      </c>
      <c r="H726" s="6">
        <v>1</v>
      </c>
      <c r="I726" s="6">
        <v>5</v>
      </c>
      <c r="J726" s="43">
        <v>0</v>
      </c>
      <c r="K726" s="9"/>
      <c r="L726" s="6"/>
      <c r="M726" s="6"/>
      <c r="N726" s="56"/>
      <c r="O726" s="6"/>
      <c r="P726" s="6"/>
      <c r="Q726" s="6"/>
      <c r="R726" s="56"/>
      <c r="S726" s="6"/>
      <c r="T726" s="6"/>
      <c r="U726" s="6"/>
      <c r="V726" s="6"/>
      <c r="W726" s="24"/>
      <c r="X726" s="21">
        <v>0</v>
      </c>
      <c r="Y726" s="9"/>
      <c r="Z726" s="21">
        <f t="shared" si="36"/>
        <v>0</v>
      </c>
      <c r="AB726" s="21">
        <f t="shared" si="37"/>
        <v>0</v>
      </c>
      <c r="AD726" s="21">
        <f t="shared" si="38"/>
        <v>0</v>
      </c>
      <c r="AE726" s="17"/>
      <c r="AF726" s="17"/>
      <c r="AG726" s="17"/>
      <c r="AH726" s="17"/>
      <c r="AI726" s="17"/>
      <c r="AJ726" s="17"/>
      <c r="AK726" s="17"/>
      <c r="AL726" s="17"/>
      <c r="AM726" s="6"/>
      <c r="AN726" s="17"/>
      <c r="AO726" s="17"/>
      <c r="AP726" s="17"/>
      <c r="AQ726" s="17"/>
      <c r="AR726" s="6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  <c r="DU726" s="17"/>
      <c r="DV726" s="17"/>
      <c r="DW726" s="17"/>
      <c r="DX726" s="17"/>
      <c r="DY726" s="17"/>
      <c r="DZ726" s="17"/>
      <c r="EA726" s="17"/>
      <c r="EB726" s="17"/>
      <c r="EC726" s="17"/>
      <c r="ED726" s="17"/>
      <c r="EE726" s="17"/>
      <c r="EF726" s="17"/>
      <c r="EG726" s="17"/>
      <c r="EH726" s="17"/>
      <c r="EI726" s="17"/>
      <c r="EJ726" s="17"/>
      <c r="EK726" s="17"/>
      <c r="EL726" s="17"/>
      <c r="EM726" s="17"/>
      <c r="EN726" s="17"/>
      <c r="EO726" s="17"/>
      <c r="EP726" s="17"/>
      <c r="EQ726" s="17"/>
      <c r="ER726" s="17"/>
      <c r="ES726" s="17"/>
      <c r="ET726" s="17"/>
      <c r="EU726" s="17"/>
      <c r="EV726" s="17"/>
      <c r="EW726" s="17"/>
      <c r="EX726" s="17"/>
      <c r="EY726" s="17"/>
      <c r="EZ726" s="17"/>
      <c r="FA726" s="17"/>
      <c r="FB726" s="17"/>
      <c r="FC726" s="17"/>
      <c r="FD726" s="17"/>
      <c r="FE726" s="17"/>
      <c r="FF726" s="17"/>
      <c r="FG726" s="17"/>
      <c r="FH726" s="17"/>
      <c r="FI726" s="17"/>
      <c r="FJ726" s="17"/>
      <c r="FK726" s="17"/>
      <c r="FL726" s="17"/>
      <c r="FM726" s="17"/>
      <c r="FN726" s="17"/>
      <c r="FO726" s="17"/>
      <c r="FP726" s="17"/>
      <c r="FQ726" s="17"/>
      <c r="FR726" s="17"/>
      <c r="FS726" s="17"/>
      <c r="FT726" s="17"/>
      <c r="FU726" s="17"/>
      <c r="FV726" s="17"/>
      <c r="FW726" s="17"/>
      <c r="FX726" s="17"/>
      <c r="FY726" s="17"/>
      <c r="FZ726" s="17"/>
      <c r="GA726" s="17"/>
      <c r="GB726" s="17"/>
      <c r="GC726" s="17"/>
      <c r="GD726" s="17"/>
      <c r="GE726" s="17"/>
      <c r="GF726" s="17"/>
      <c r="GG726" s="17"/>
      <c r="GH726" s="17"/>
      <c r="GI726" s="17"/>
      <c r="GJ726" s="17"/>
      <c r="GK726" s="17"/>
      <c r="GL726" s="17"/>
      <c r="GM726" s="17"/>
      <c r="GN726" s="17"/>
      <c r="GO726" s="17"/>
      <c r="GP726" s="17"/>
      <c r="GQ726" s="17"/>
      <c r="GR726" s="17"/>
      <c r="GS726" s="17"/>
      <c r="GT726" s="17"/>
      <c r="GU726" s="17"/>
      <c r="GV726" s="17"/>
      <c r="GW726" s="17"/>
      <c r="GX726" s="17"/>
      <c r="GY726" s="17"/>
      <c r="GZ726" s="17"/>
      <c r="HA726" s="17"/>
      <c r="HB726" s="17"/>
      <c r="HC726" s="17"/>
      <c r="HD726" s="17"/>
      <c r="HE726" s="17"/>
      <c r="HF726" s="17"/>
      <c r="HG726" s="17"/>
      <c r="HH726" s="17"/>
      <c r="HI726" s="17"/>
      <c r="HJ726" s="17"/>
      <c r="HK726" s="17"/>
      <c r="HL726" s="17"/>
      <c r="HM726" s="17"/>
      <c r="HN726" s="17"/>
      <c r="HO726" s="17"/>
      <c r="HP726" s="17"/>
      <c r="HQ726" s="17"/>
      <c r="HR726" s="17"/>
      <c r="HS726" s="17"/>
      <c r="HT726" s="17"/>
      <c r="HU726" s="17"/>
      <c r="HV726" s="17"/>
      <c r="HW726" s="17"/>
      <c r="HX726" s="17"/>
      <c r="HY726" s="17"/>
      <c r="HZ726" s="17"/>
      <c r="IA726" s="17"/>
      <c r="IB726" s="17"/>
      <c r="IC726" s="17"/>
      <c r="ID726" s="17"/>
      <c r="IE726" s="17"/>
      <c r="IF726" s="17"/>
      <c r="IG726" s="17"/>
      <c r="IH726" s="17"/>
      <c r="II726" s="17"/>
      <c r="IJ726" s="17"/>
      <c r="IK726" s="17"/>
      <c r="IL726" s="17"/>
      <c r="IM726" s="17"/>
      <c r="IN726" s="17"/>
      <c r="IO726" s="17"/>
      <c r="IP726" s="17"/>
      <c r="IQ726" s="17"/>
      <c r="IR726" s="17"/>
      <c r="IS726" s="17"/>
      <c r="IT726" s="17"/>
      <c r="IU726" s="17"/>
      <c r="IV726" s="17"/>
      <c r="IW726" s="17"/>
      <c r="IX726" s="17"/>
      <c r="IY726" s="17"/>
      <c r="IZ726" s="17"/>
      <c r="JA726" s="17"/>
      <c r="JB726" s="17"/>
      <c r="JC726" s="17"/>
      <c r="JD726" s="17"/>
      <c r="JE726" s="17"/>
      <c r="JF726" s="17"/>
      <c r="JG726" s="17"/>
      <c r="JH726" s="17"/>
      <c r="JI726" s="17"/>
      <c r="JJ726" s="17"/>
      <c r="JK726" s="17"/>
      <c r="JL726" s="17"/>
      <c r="JM726" s="17"/>
      <c r="JN726" s="17"/>
      <c r="JO726" s="17"/>
      <c r="JP726" s="17"/>
      <c r="JQ726" s="17"/>
      <c r="JR726" s="17"/>
      <c r="JS726" s="17"/>
      <c r="JT726" s="17"/>
      <c r="JU726" s="17"/>
      <c r="JV726" s="17"/>
      <c r="JW726" s="17"/>
      <c r="JX726" s="17"/>
      <c r="JY726" s="17"/>
      <c r="JZ726" s="17"/>
      <c r="KA726" s="17"/>
      <c r="KB726" s="17"/>
      <c r="KC726" s="17"/>
      <c r="KD726" s="17"/>
      <c r="KE726" s="17"/>
      <c r="KF726" s="17"/>
      <c r="KG726" s="17"/>
      <c r="KH726" s="17"/>
      <c r="KI726" s="17"/>
      <c r="KJ726" s="17"/>
      <c r="KK726" s="17"/>
      <c r="KL726" s="17"/>
      <c r="KM726" s="17"/>
      <c r="KN726" s="17"/>
      <c r="KO726" s="17"/>
      <c r="KP726" s="17"/>
      <c r="KQ726" s="17"/>
      <c r="KR726" s="17"/>
      <c r="KS726" s="17"/>
      <c r="KT726" s="17"/>
      <c r="KU726" s="17"/>
      <c r="KV726" s="17"/>
      <c r="KW726" s="17"/>
      <c r="KX726" s="17"/>
      <c r="KY726" s="17"/>
      <c r="KZ726" s="17"/>
      <c r="LA726" s="17"/>
      <c r="LB726" s="17"/>
      <c r="LC726" s="17"/>
      <c r="LD726" s="17"/>
    </row>
    <row r="727" spans="1:316" x14ac:dyDescent="0.3">
      <c r="A727" s="6" t="s">
        <v>1831</v>
      </c>
      <c r="B727" s="6" t="s">
        <v>1845</v>
      </c>
      <c r="C727" s="6" t="s">
        <v>968</v>
      </c>
      <c r="D727" s="6" t="s">
        <v>950</v>
      </c>
      <c r="E727" s="6" t="s">
        <v>13</v>
      </c>
      <c r="F727" s="6" t="s">
        <v>951</v>
      </c>
      <c r="G727" s="6">
        <v>2</v>
      </c>
      <c r="H727" s="6">
        <v>1</v>
      </c>
      <c r="I727" s="6">
        <v>6</v>
      </c>
      <c r="J727" s="43">
        <v>0</v>
      </c>
      <c r="K727" s="9"/>
      <c r="L727" s="6"/>
      <c r="M727" s="6"/>
      <c r="N727" s="56"/>
      <c r="O727" s="6"/>
      <c r="P727" s="6"/>
      <c r="Q727" s="6"/>
      <c r="R727" s="56"/>
      <c r="S727" s="6"/>
      <c r="T727" s="6"/>
      <c r="U727" s="6"/>
      <c r="V727" s="6"/>
      <c r="W727" s="24"/>
      <c r="X727" s="21">
        <v>0</v>
      </c>
      <c r="Y727" s="9"/>
      <c r="Z727" s="21">
        <f t="shared" si="36"/>
        <v>0</v>
      </c>
      <c r="AB727" s="21">
        <f t="shared" si="37"/>
        <v>0</v>
      </c>
      <c r="AD727" s="21">
        <f t="shared" si="38"/>
        <v>0</v>
      </c>
      <c r="AE727" s="17"/>
      <c r="AF727" s="17"/>
      <c r="AG727" s="17"/>
      <c r="AH727" s="17"/>
      <c r="AI727" s="17"/>
      <c r="AJ727" s="17"/>
      <c r="AK727" s="17"/>
      <c r="AL727" s="17"/>
      <c r="AM727" s="6"/>
      <c r="AN727" s="17"/>
      <c r="AO727" s="17"/>
      <c r="AP727" s="17"/>
      <c r="AQ727" s="17"/>
      <c r="AR727" s="6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  <c r="DU727" s="17"/>
      <c r="DV727" s="17"/>
      <c r="DW727" s="17"/>
      <c r="DX727" s="17"/>
      <c r="DY727" s="17"/>
      <c r="DZ727" s="17"/>
      <c r="EA727" s="17"/>
      <c r="EB727" s="17"/>
      <c r="EC727" s="17"/>
      <c r="ED727" s="17"/>
      <c r="EE727" s="17"/>
      <c r="EF727" s="17"/>
      <c r="EG727" s="17"/>
      <c r="EH727" s="17"/>
      <c r="EI727" s="17"/>
      <c r="EJ727" s="17"/>
      <c r="EK727" s="17"/>
      <c r="EL727" s="17"/>
      <c r="EM727" s="17"/>
      <c r="EN727" s="17"/>
      <c r="EO727" s="17"/>
      <c r="EP727" s="17"/>
      <c r="EQ727" s="17"/>
      <c r="ER727" s="17"/>
      <c r="ES727" s="17"/>
      <c r="ET727" s="17"/>
      <c r="EU727" s="17"/>
      <c r="EV727" s="17"/>
      <c r="EW727" s="17"/>
      <c r="EX727" s="17"/>
      <c r="EY727" s="17"/>
      <c r="EZ727" s="17"/>
      <c r="FA727" s="17"/>
      <c r="FB727" s="17"/>
      <c r="FC727" s="17"/>
      <c r="FD727" s="17"/>
      <c r="FE727" s="17"/>
      <c r="FF727" s="17"/>
      <c r="FG727" s="17"/>
      <c r="FH727" s="17"/>
      <c r="FI727" s="17"/>
      <c r="FJ727" s="17"/>
      <c r="FK727" s="17"/>
      <c r="FL727" s="17"/>
      <c r="FM727" s="17"/>
      <c r="FN727" s="17"/>
      <c r="FO727" s="17"/>
      <c r="FP727" s="17"/>
      <c r="FQ727" s="17"/>
      <c r="FR727" s="17"/>
      <c r="FS727" s="17"/>
      <c r="FT727" s="17"/>
      <c r="FU727" s="17"/>
      <c r="FV727" s="17"/>
      <c r="FW727" s="17"/>
      <c r="FX727" s="17"/>
      <c r="FY727" s="17"/>
      <c r="FZ727" s="17"/>
      <c r="GA727" s="17"/>
      <c r="GB727" s="17"/>
      <c r="GC727" s="17"/>
      <c r="GD727" s="17"/>
      <c r="GE727" s="17"/>
      <c r="GF727" s="17"/>
      <c r="GG727" s="17"/>
      <c r="GH727" s="17"/>
      <c r="GI727" s="17"/>
      <c r="GJ727" s="17"/>
      <c r="GK727" s="17"/>
      <c r="GL727" s="17"/>
      <c r="GM727" s="17"/>
      <c r="GN727" s="17"/>
      <c r="GO727" s="17"/>
      <c r="GP727" s="17"/>
      <c r="GQ727" s="17"/>
      <c r="GR727" s="17"/>
      <c r="GS727" s="17"/>
      <c r="GT727" s="17"/>
      <c r="GU727" s="17"/>
      <c r="GV727" s="17"/>
      <c r="GW727" s="17"/>
      <c r="GX727" s="17"/>
      <c r="GY727" s="17"/>
      <c r="GZ727" s="17"/>
      <c r="HA727" s="17"/>
      <c r="HB727" s="17"/>
      <c r="HC727" s="17"/>
      <c r="HD727" s="17"/>
      <c r="HE727" s="17"/>
      <c r="HF727" s="17"/>
      <c r="HG727" s="17"/>
      <c r="HH727" s="17"/>
      <c r="HI727" s="17"/>
      <c r="HJ727" s="17"/>
      <c r="HK727" s="17"/>
      <c r="HL727" s="17"/>
      <c r="HM727" s="17"/>
      <c r="HN727" s="17"/>
      <c r="HO727" s="17"/>
      <c r="HP727" s="17"/>
      <c r="HQ727" s="17"/>
      <c r="HR727" s="17"/>
      <c r="HS727" s="17"/>
      <c r="HT727" s="17"/>
      <c r="HU727" s="17"/>
      <c r="HV727" s="17"/>
      <c r="HW727" s="17"/>
      <c r="HX727" s="17"/>
      <c r="HY727" s="17"/>
      <c r="HZ727" s="17"/>
      <c r="IA727" s="17"/>
      <c r="IB727" s="17"/>
      <c r="IC727" s="17"/>
      <c r="ID727" s="17"/>
      <c r="IE727" s="17"/>
      <c r="IF727" s="17"/>
      <c r="IG727" s="17"/>
      <c r="IH727" s="17"/>
      <c r="II727" s="17"/>
      <c r="IJ727" s="17"/>
      <c r="IK727" s="17"/>
      <c r="IL727" s="17"/>
      <c r="IM727" s="17"/>
      <c r="IN727" s="17"/>
      <c r="IO727" s="17"/>
      <c r="IP727" s="17"/>
      <c r="IQ727" s="17"/>
      <c r="IR727" s="17"/>
      <c r="IS727" s="17"/>
      <c r="IT727" s="17"/>
      <c r="IU727" s="17"/>
      <c r="IV727" s="17"/>
      <c r="IW727" s="17"/>
      <c r="IX727" s="17"/>
      <c r="IY727" s="17"/>
      <c r="IZ727" s="17"/>
      <c r="JA727" s="17"/>
      <c r="JB727" s="17"/>
      <c r="JC727" s="17"/>
      <c r="JD727" s="17"/>
      <c r="JE727" s="17"/>
      <c r="JF727" s="17"/>
      <c r="JG727" s="17"/>
      <c r="JH727" s="17"/>
      <c r="JI727" s="17"/>
      <c r="JJ727" s="17"/>
      <c r="JK727" s="17"/>
      <c r="JL727" s="17"/>
      <c r="JM727" s="17"/>
      <c r="JN727" s="17"/>
      <c r="JO727" s="17"/>
      <c r="JP727" s="17"/>
      <c r="JQ727" s="17"/>
      <c r="JR727" s="17"/>
      <c r="JS727" s="17"/>
      <c r="JT727" s="17"/>
      <c r="JU727" s="17"/>
      <c r="JV727" s="17"/>
      <c r="JW727" s="17"/>
      <c r="JX727" s="17"/>
      <c r="JY727" s="17"/>
      <c r="JZ727" s="17"/>
      <c r="KA727" s="17"/>
      <c r="KB727" s="17"/>
      <c r="KC727" s="17"/>
      <c r="KD727" s="17"/>
      <c r="KE727" s="17"/>
      <c r="KF727" s="17"/>
      <c r="KG727" s="17"/>
      <c r="KH727" s="17"/>
      <c r="KI727" s="17"/>
      <c r="KJ727" s="17"/>
      <c r="KK727" s="17"/>
      <c r="KL727" s="17"/>
      <c r="KM727" s="17"/>
      <c r="KN727" s="17"/>
      <c r="KO727" s="17"/>
      <c r="KP727" s="17"/>
      <c r="KQ727" s="17"/>
      <c r="KR727" s="17"/>
      <c r="KS727" s="17"/>
      <c r="KT727" s="17"/>
      <c r="KU727" s="17"/>
      <c r="KV727" s="17"/>
      <c r="KW727" s="17"/>
      <c r="KX727" s="17"/>
      <c r="KY727" s="17"/>
      <c r="KZ727" s="17"/>
      <c r="LA727" s="17"/>
      <c r="LB727" s="17"/>
      <c r="LC727" s="17"/>
      <c r="LD727" s="17"/>
    </row>
    <row r="728" spans="1:316" x14ac:dyDescent="0.3">
      <c r="A728" s="6" t="s">
        <v>1831</v>
      </c>
      <c r="B728" s="6" t="s">
        <v>1846</v>
      </c>
      <c r="C728" s="6" t="s">
        <v>968</v>
      </c>
      <c r="D728" s="6" t="s">
        <v>950</v>
      </c>
      <c r="E728" s="6" t="s">
        <v>13</v>
      </c>
      <c r="F728" s="6" t="s">
        <v>951</v>
      </c>
      <c r="G728" s="6">
        <v>2</v>
      </c>
      <c r="H728" s="6">
        <v>1</v>
      </c>
      <c r="I728" s="6">
        <v>7</v>
      </c>
      <c r="J728" s="43">
        <v>0</v>
      </c>
      <c r="K728" s="9"/>
      <c r="L728" s="6"/>
      <c r="M728" s="6"/>
      <c r="N728" s="56"/>
      <c r="O728" s="6"/>
      <c r="P728" s="6"/>
      <c r="Q728" s="6"/>
      <c r="R728" s="56"/>
      <c r="S728" s="6"/>
      <c r="T728" s="6"/>
      <c r="U728" s="6"/>
      <c r="V728" s="6"/>
      <c r="W728" s="24"/>
      <c r="X728" s="21">
        <v>0</v>
      </c>
      <c r="Y728" s="9"/>
      <c r="Z728" s="21">
        <f t="shared" si="36"/>
        <v>0</v>
      </c>
      <c r="AB728" s="21">
        <f t="shared" si="37"/>
        <v>0</v>
      </c>
      <c r="AD728" s="21">
        <f t="shared" si="38"/>
        <v>0</v>
      </c>
      <c r="AE728" s="17"/>
      <c r="AF728" s="17"/>
      <c r="AG728" s="17"/>
      <c r="AH728" s="17"/>
      <c r="AI728" s="17"/>
      <c r="AJ728" s="17"/>
      <c r="AK728" s="17"/>
      <c r="AL728" s="17"/>
      <c r="AM728" s="6"/>
      <c r="AN728" s="17"/>
      <c r="AO728" s="17"/>
      <c r="AP728" s="17"/>
      <c r="AQ728" s="17"/>
      <c r="AR728" s="6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  <c r="DU728" s="17"/>
      <c r="DV728" s="17"/>
      <c r="DW728" s="17"/>
      <c r="DX728" s="17"/>
      <c r="DY728" s="17"/>
      <c r="DZ728" s="17"/>
      <c r="EA728" s="17"/>
      <c r="EB728" s="17"/>
      <c r="EC728" s="17"/>
      <c r="ED728" s="17"/>
      <c r="EE728" s="17"/>
      <c r="EF728" s="17"/>
      <c r="EG728" s="17"/>
      <c r="EH728" s="17"/>
      <c r="EI728" s="17"/>
      <c r="EJ728" s="17"/>
      <c r="EK728" s="17"/>
      <c r="EL728" s="17"/>
      <c r="EM728" s="17"/>
      <c r="EN728" s="17"/>
      <c r="EO728" s="17"/>
      <c r="EP728" s="17"/>
      <c r="EQ728" s="17"/>
      <c r="ER728" s="17"/>
      <c r="ES728" s="17"/>
      <c r="ET728" s="17"/>
      <c r="EU728" s="17"/>
      <c r="EV728" s="17"/>
      <c r="EW728" s="17"/>
      <c r="EX728" s="17"/>
      <c r="EY728" s="17"/>
      <c r="EZ728" s="17"/>
      <c r="FA728" s="17"/>
      <c r="FB728" s="17"/>
      <c r="FC728" s="17"/>
      <c r="FD728" s="17"/>
      <c r="FE728" s="17"/>
      <c r="FF728" s="17"/>
      <c r="FG728" s="17"/>
      <c r="FH728" s="17"/>
      <c r="FI728" s="17"/>
      <c r="FJ728" s="17"/>
      <c r="FK728" s="17"/>
      <c r="FL728" s="17"/>
      <c r="FM728" s="17"/>
      <c r="FN728" s="17"/>
      <c r="FO728" s="17"/>
      <c r="FP728" s="17"/>
      <c r="FQ728" s="17"/>
      <c r="FR728" s="17"/>
      <c r="FS728" s="17"/>
      <c r="FT728" s="17"/>
      <c r="FU728" s="17"/>
      <c r="FV728" s="17"/>
      <c r="FW728" s="17"/>
      <c r="FX728" s="17"/>
      <c r="FY728" s="17"/>
      <c r="FZ728" s="17"/>
      <c r="GA728" s="17"/>
      <c r="GB728" s="17"/>
      <c r="GC728" s="17"/>
      <c r="GD728" s="17"/>
      <c r="GE728" s="17"/>
      <c r="GF728" s="17"/>
      <c r="GG728" s="17"/>
      <c r="GH728" s="17"/>
      <c r="GI728" s="17"/>
      <c r="GJ728" s="17"/>
      <c r="GK728" s="17"/>
      <c r="GL728" s="17"/>
      <c r="GM728" s="17"/>
      <c r="GN728" s="17"/>
      <c r="GO728" s="17"/>
      <c r="GP728" s="17"/>
      <c r="GQ728" s="17"/>
      <c r="GR728" s="17"/>
      <c r="GS728" s="17"/>
      <c r="GT728" s="17"/>
      <c r="GU728" s="17"/>
      <c r="GV728" s="17"/>
      <c r="GW728" s="17"/>
      <c r="GX728" s="17"/>
      <c r="GY728" s="17"/>
      <c r="GZ728" s="17"/>
      <c r="HA728" s="17"/>
      <c r="HB728" s="17"/>
      <c r="HC728" s="17"/>
      <c r="HD728" s="17"/>
      <c r="HE728" s="17"/>
      <c r="HF728" s="17"/>
      <c r="HG728" s="17"/>
      <c r="HH728" s="17"/>
      <c r="HI728" s="17"/>
      <c r="HJ728" s="17"/>
      <c r="HK728" s="17"/>
      <c r="HL728" s="17"/>
      <c r="HM728" s="17"/>
      <c r="HN728" s="17"/>
      <c r="HO728" s="17"/>
      <c r="HP728" s="17"/>
      <c r="HQ728" s="17"/>
      <c r="HR728" s="17"/>
      <c r="HS728" s="17"/>
      <c r="HT728" s="17"/>
      <c r="HU728" s="17"/>
      <c r="HV728" s="17"/>
      <c r="HW728" s="17"/>
      <c r="HX728" s="17"/>
      <c r="HY728" s="17"/>
      <c r="HZ728" s="17"/>
      <c r="IA728" s="17"/>
      <c r="IB728" s="17"/>
      <c r="IC728" s="17"/>
      <c r="ID728" s="17"/>
      <c r="IE728" s="17"/>
      <c r="IF728" s="17"/>
      <c r="IG728" s="17"/>
      <c r="IH728" s="17"/>
      <c r="II728" s="17"/>
      <c r="IJ728" s="17"/>
      <c r="IK728" s="17"/>
      <c r="IL728" s="17"/>
      <c r="IM728" s="17"/>
      <c r="IN728" s="17"/>
      <c r="IO728" s="17"/>
      <c r="IP728" s="17"/>
      <c r="IQ728" s="17"/>
      <c r="IR728" s="17"/>
      <c r="IS728" s="17"/>
      <c r="IT728" s="17"/>
      <c r="IU728" s="17"/>
      <c r="IV728" s="17"/>
      <c r="IW728" s="17"/>
      <c r="IX728" s="17"/>
      <c r="IY728" s="17"/>
      <c r="IZ728" s="17"/>
      <c r="JA728" s="17"/>
      <c r="JB728" s="17"/>
      <c r="JC728" s="17"/>
      <c r="JD728" s="17"/>
      <c r="JE728" s="17"/>
      <c r="JF728" s="17"/>
      <c r="JG728" s="17"/>
      <c r="JH728" s="17"/>
      <c r="JI728" s="17"/>
      <c r="JJ728" s="17"/>
      <c r="JK728" s="17"/>
      <c r="JL728" s="17"/>
      <c r="JM728" s="17"/>
      <c r="JN728" s="17"/>
      <c r="JO728" s="17"/>
      <c r="JP728" s="17"/>
      <c r="JQ728" s="17"/>
      <c r="JR728" s="17"/>
      <c r="JS728" s="17"/>
      <c r="JT728" s="17"/>
      <c r="JU728" s="17"/>
      <c r="JV728" s="17"/>
      <c r="JW728" s="17"/>
      <c r="JX728" s="17"/>
      <c r="JY728" s="17"/>
      <c r="JZ728" s="17"/>
      <c r="KA728" s="17"/>
      <c r="KB728" s="17"/>
      <c r="KC728" s="17"/>
      <c r="KD728" s="17"/>
      <c r="KE728" s="17"/>
      <c r="KF728" s="17"/>
      <c r="KG728" s="17"/>
      <c r="KH728" s="17"/>
      <c r="KI728" s="17"/>
      <c r="KJ728" s="17"/>
      <c r="KK728" s="17"/>
      <c r="KL728" s="17"/>
      <c r="KM728" s="17"/>
      <c r="KN728" s="17"/>
      <c r="KO728" s="17"/>
      <c r="KP728" s="17"/>
      <c r="KQ728" s="17"/>
      <c r="KR728" s="17"/>
      <c r="KS728" s="17"/>
      <c r="KT728" s="17"/>
      <c r="KU728" s="17"/>
      <c r="KV728" s="17"/>
      <c r="KW728" s="17"/>
      <c r="KX728" s="17"/>
      <c r="KY728" s="17"/>
      <c r="KZ728" s="17"/>
      <c r="LA728" s="17"/>
      <c r="LB728" s="17"/>
      <c r="LC728" s="17"/>
      <c r="LD728" s="17"/>
    </row>
    <row r="729" spans="1:316" x14ac:dyDescent="0.3">
      <c r="A729" s="6" t="s">
        <v>1831</v>
      </c>
      <c r="B729" s="6" t="s">
        <v>1847</v>
      </c>
      <c r="C729" s="6" t="s">
        <v>968</v>
      </c>
      <c r="D729" s="6" t="s">
        <v>950</v>
      </c>
      <c r="E729" s="6" t="s">
        <v>13</v>
      </c>
      <c r="F729" s="6" t="s">
        <v>951</v>
      </c>
      <c r="G729" s="6">
        <v>2</v>
      </c>
      <c r="H729" s="6">
        <v>1</v>
      </c>
      <c r="I729" s="6">
        <v>8</v>
      </c>
      <c r="J729" s="43">
        <v>0</v>
      </c>
      <c r="K729" s="9"/>
      <c r="L729" s="6"/>
      <c r="M729" s="6"/>
      <c r="N729" s="56"/>
      <c r="O729" s="6"/>
      <c r="P729" s="6"/>
      <c r="Q729" s="6"/>
      <c r="R729" s="56"/>
      <c r="S729" s="6"/>
      <c r="T729" s="6"/>
      <c r="U729" s="6"/>
      <c r="V729" s="6"/>
      <c r="W729" s="24"/>
      <c r="X729" s="21">
        <v>0</v>
      </c>
      <c r="Y729" s="9"/>
      <c r="Z729" s="21">
        <f t="shared" si="36"/>
        <v>0</v>
      </c>
      <c r="AB729" s="21">
        <f t="shared" si="37"/>
        <v>0</v>
      </c>
      <c r="AD729" s="21">
        <f t="shared" si="38"/>
        <v>0</v>
      </c>
      <c r="AE729" s="17"/>
      <c r="AF729" s="17"/>
      <c r="AG729" s="17"/>
      <c r="AH729" s="17"/>
      <c r="AI729" s="17"/>
      <c r="AJ729" s="17"/>
      <c r="AK729" s="17"/>
      <c r="AL729" s="17"/>
      <c r="AM729" s="6"/>
      <c r="AN729" s="17"/>
      <c r="AO729" s="17"/>
      <c r="AP729" s="17"/>
      <c r="AQ729" s="17"/>
      <c r="AR729" s="6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  <c r="DK729" s="17"/>
      <c r="DL729" s="17"/>
      <c r="DM729" s="17"/>
      <c r="DN729" s="17"/>
      <c r="DO729" s="17"/>
      <c r="DP729" s="17"/>
      <c r="DQ729" s="17"/>
      <c r="DR729" s="17"/>
      <c r="DS729" s="17"/>
      <c r="DT729" s="17"/>
      <c r="DU729" s="17"/>
      <c r="DV729" s="17"/>
      <c r="DW729" s="17"/>
      <c r="DX729" s="17"/>
      <c r="DY729" s="17"/>
      <c r="DZ729" s="17"/>
      <c r="EA729" s="17"/>
      <c r="EB729" s="17"/>
      <c r="EC729" s="17"/>
      <c r="ED729" s="17"/>
      <c r="EE729" s="17"/>
      <c r="EF729" s="17"/>
      <c r="EG729" s="17"/>
      <c r="EH729" s="17"/>
      <c r="EI729" s="17"/>
      <c r="EJ729" s="17"/>
      <c r="EK729" s="17"/>
      <c r="EL729" s="17"/>
      <c r="EM729" s="17"/>
      <c r="EN729" s="17"/>
      <c r="EO729" s="17"/>
      <c r="EP729" s="17"/>
      <c r="EQ729" s="17"/>
      <c r="ER729" s="17"/>
      <c r="ES729" s="17"/>
      <c r="ET729" s="17"/>
      <c r="EU729" s="17"/>
      <c r="EV729" s="17"/>
      <c r="EW729" s="17"/>
      <c r="EX729" s="17"/>
      <c r="EY729" s="17"/>
      <c r="EZ729" s="17"/>
      <c r="FA729" s="17"/>
      <c r="FB729" s="17"/>
      <c r="FC729" s="17"/>
      <c r="FD729" s="17"/>
      <c r="FE729" s="17"/>
      <c r="FF729" s="17"/>
      <c r="FG729" s="17"/>
      <c r="FH729" s="17"/>
      <c r="FI729" s="17"/>
      <c r="FJ729" s="17"/>
      <c r="FK729" s="17"/>
      <c r="FL729" s="17"/>
      <c r="FM729" s="17"/>
      <c r="FN729" s="17"/>
      <c r="FO729" s="17"/>
      <c r="FP729" s="17"/>
      <c r="FQ729" s="17"/>
      <c r="FR729" s="17"/>
      <c r="FS729" s="17"/>
      <c r="FT729" s="17"/>
      <c r="FU729" s="17"/>
      <c r="FV729" s="17"/>
      <c r="FW729" s="17"/>
      <c r="FX729" s="17"/>
      <c r="FY729" s="17"/>
      <c r="FZ729" s="17"/>
      <c r="GA729" s="17"/>
      <c r="GB729" s="17"/>
      <c r="GC729" s="17"/>
      <c r="GD729" s="17"/>
      <c r="GE729" s="17"/>
      <c r="GF729" s="17"/>
      <c r="GG729" s="17"/>
      <c r="GH729" s="17"/>
      <c r="GI729" s="17"/>
      <c r="GJ729" s="17"/>
      <c r="GK729" s="17"/>
      <c r="GL729" s="17"/>
      <c r="GM729" s="17"/>
      <c r="GN729" s="17"/>
      <c r="GO729" s="17"/>
      <c r="GP729" s="17"/>
      <c r="GQ729" s="17"/>
      <c r="GR729" s="17"/>
      <c r="GS729" s="17"/>
      <c r="GT729" s="17"/>
      <c r="GU729" s="17"/>
      <c r="GV729" s="17"/>
      <c r="GW729" s="17"/>
      <c r="GX729" s="17"/>
      <c r="GY729" s="17"/>
      <c r="GZ729" s="17"/>
      <c r="HA729" s="17"/>
      <c r="HB729" s="17"/>
      <c r="HC729" s="17"/>
      <c r="HD729" s="17"/>
      <c r="HE729" s="17"/>
      <c r="HF729" s="17"/>
      <c r="HG729" s="17"/>
      <c r="HH729" s="17"/>
      <c r="HI729" s="17"/>
      <c r="HJ729" s="17"/>
      <c r="HK729" s="17"/>
      <c r="HL729" s="17"/>
      <c r="HM729" s="17"/>
      <c r="HN729" s="17"/>
      <c r="HO729" s="17"/>
      <c r="HP729" s="17"/>
      <c r="HQ729" s="17"/>
      <c r="HR729" s="17"/>
      <c r="HS729" s="17"/>
      <c r="HT729" s="17"/>
      <c r="HU729" s="17"/>
      <c r="HV729" s="17"/>
      <c r="HW729" s="17"/>
      <c r="HX729" s="17"/>
      <c r="HY729" s="17"/>
      <c r="HZ729" s="17"/>
      <c r="IA729" s="17"/>
      <c r="IB729" s="17"/>
      <c r="IC729" s="17"/>
      <c r="ID729" s="17"/>
      <c r="IE729" s="17"/>
      <c r="IF729" s="17"/>
      <c r="IG729" s="17"/>
      <c r="IH729" s="17"/>
      <c r="II729" s="17"/>
      <c r="IJ729" s="17"/>
      <c r="IK729" s="17"/>
      <c r="IL729" s="17"/>
      <c r="IM729" s="17"/>
      <c r="IN729" s="17"/>
      <c r="IO729" s="17"/>
      <c r="IP729" s="17"/>
      <c r="IQ729" s="17"/>
      <c r="IR729" s="17"/>
      <c r="IS729" s="17"/>
      <c r="IT729" s="17"/>
      <c r="IU729" s="17"/>
      <c r="IV729" s="17"/>
      <c r="IW729" s="17"/>
      <c r="IX729" s="17"/>
      <c r="IY729" s="17"/>
      <c r="IZ729" s="17"/>
      <c r="JA729" s="17"/>
      <c r="JB729" s="17"/>
      <c r="JC729" s="17"/>
      <c r="JD729" s="17"/>
      <c r="JE729" s="17"/>
      <c r="JF729" s="17"/>
      <c r="JG729" s="17"/>
      <c r="JH729" s="17"/>
      <c r="JI729" s="17"/>
      <c r="JJ729" s="17"/>
      <c r="JK729" s="17"/>
      <c r="JL729" s="17"/>
      <c r="JM729" s="17"/>
      <c r="JN729" s="17"/>
      <c r="JO729" s="17"/>
      <c r="JP729" s="17"/>
      <c r="JQ729" s="17"/>
      <c r="JR729" s="17"/>
      <c r="JS729" s="17"/>
      <c r="JT729" s="17"/>
      <c r="JU729" s="17"/>
      <c r="JV729" s="17"/>
      <c r="JW729" s="17"/>
      <c r="JX729" s="17"/>
      <c r="JY729" s="17"/>
      <c r="JZ729" s="17"/>
      <c r="KA729" s="17"/>
      <c r="KB729" s="17"/>
      <c r="KC729" s="17"/>
      <c r="KD729" s="17"/>
      <c r="KE729" s="17"/>
      <c r="KF729" s="17"/>
      <c r="KG729" s="17"/>
      <c r="KH729" s="17"/>
      <c r="KI729" s="17"/>
      <c r="KJ729" s="17"/>
      <c r="KK729" s="17"/>
      <c r="KL729" s="17"/>
      <c r="KM729" s="17"/>
      <c r="KN729" s="17"/>
      <c r="KO729" s="17"/>
      <c r="KP729" s="17"/>
      <c r="KQ729" s="17"/>
      <c r="KR729" s="17"/>
      <c r="KS729" s="17"/>
      <c r="KT729" s="17"/>
      <c r="KU729" s="17"/>
      <c r="KV729" s="17"/>
      <c r="KW729" s="17"/>
      <c r="KX729" s="17"/>
      <c r="KY729" s="17"/>
      <c r="KZ729" s="17"/>
      <c r="LA729" s="17"/>
      <c r="LB729" s="17"/>
      <c r="LC729" s="17"/>
      <c r="LD729" s="17"/>
    </row>
    <row r="730" spans="1:316" x14ac:dyDescent="0.3">
      <c r="A730" s="6" t="s">
        <v>1848</v>
      </c>
      <c r="B730" s="6" t="s">
        <v>1849</v>
      </c>
      <c r="C730" s="6" t="s">
        <v>977</v>
      </c>
      <c r="D730" s="6" t="s">
        <v>950</v>
      </c>
      <c r="E730" s="6" t="s">
        <v>124</v>
      </c>
      <c r="F730" s="6" t="s">
        <v>125</v>
      </c>
      <c r="G730" s="6">
        <v>1</v>
      </c>
      <c r="H730" s="6">
        <v>2</v>
      </c>
      <c r="I730" s="6">
        <v>1</v>
      </c>
      <c r="J730" s="43">
        <v>0</v>
      </c>
      <c r="K730" s="9"/>
      <c r="L730" s="6"/>
      <c r="M730" s="6"/>
      <c r="N730" s="56"/>
      <c r="O730" s="6"/>
      <c r="P730" s="6"/>
      <c r="Q730" s="6"/>
      <c r="R730" s="56"/>
      <c r="S730" s="6"/>
      <c r="T730" s="6"/>
      <c r="U730" s="6"/>
      <c r="V730" s="6"/>
      <c r="W730" s="24"/>
      <c r="X730" s="21">
        <v>0</v>
      </c>
      <c r="Y730" s="9"/>
      <c r="Z730" s="21">
        <f t="shared" si="36"/>
        <v>0</v>
      </c>
      <c r="AB730" s="21">
        <f t="shared" si="37"/>
        <v>0</v>
      </c>
      <c r="AD730" s="21">
        <f t="shared" si="38"/>
        <v>0</v>
      </c>
      <c r="AE730" s="17"/>
      <c r="AF730" s="17"/>
      <c r="AG730" s="17"/>
      <c r="AH730" s="17"/>
      <c r="AI730" s="17"/>
      <c r="AJ730" s="17"/>
      <c r="AK730" s="17"/>
      <c r="AL730" s="17"/>
      <c r="AM730" s="6"/>
      <c r="AN730" s="17"/>
      <c r="AO730" s="17"/>
      <c r="AP730" s="17"/>
      <c r="AQ730" s="17"/>
      <c r="AR730" s="6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  <c r="DU730" s="17"/>
      <c r="DV730" s="17"/>
      <c r="DW730" s="17"/>
      <c r="DX730" s="17"/>
      <c r="DY730" s="17"/>
      <c r="DZ730" s="17"/>
      <c r="EA730" s="17"/>
      <c r="EB730" s="17"/>
      <c r="EC730" s="17"/>
      <c r="ED730" s="17"/>
      <c r="EE730" s="17"/>
      <c r="EF730" s="17"/>
      <c r="EG730" s="17"/>
      <c r="EH730" s="17"/>
      <c r="EI730" s="17"/>
      <c r="EJ730" s="17"/>
      <c r="EK730" s="17"/>
      <c r="EL730" s="17"/>
      <c r="EM730" s="17"/>
      <c r="EN730" s="17"/>
      <c r="EO730" s="17"/>
      <c r="EP730" s="17"/>
      <c r="EQ730" s="17"/>
      <c r="ER730" s="17"/>
      <c r="ES730" s="17"/>
      <c r="ET730" s="17"/>
      <c r="EU730" s="17"/>
      <c r="EV730" s="17"/>
      <c r="EW730" s="17"/>
      <c r="EX730" s="17"/>
      <c r="EY730" s="17"/>
      <c r="EZ730" s="17"/>
      <c r="FA730" s="17"/>
      <c r="FB730" s="17"/>
      <c r="FC730" s="17"/>
      <c r="FD730" s="17"/>
      <c r="FE730" s="17"/>
      <c r="FF730" s="17"/>
      <c r="FG730" s="17"/>
      <c r="FH730" s="17"/>
      <c r="FI730" s="17"/>
      <c r="FJ730" s="17"/>
      <c r="FK730" s="17"/>
      <c r="FL730" s="17"/>
      <c r="FM730" s="17"/>
      <c r="FN730" s="17"/>
      <c r="FO730" s="17"/>
      <c r="FP730" s="17"/>
      <c r="FQ730" s="17"/>
      <c r="FR730" s="17"/>
      <c r="FS730" s="17"/>
      <c r="FT730" s="17"/>
      <c r="FU730" s="17"/>
      <c r="FV730" s="17"/>
      <c r="FW730" s="17"/>
      <c r="FX730" s="17"/>
      <c r="FY730" s="17"/>
      <c r="FZ730" s="17"/>
      <c r="GA730" s="17"/>
      <c r="GB730" s="17"/>
      <c r="GC730" s="17"/>
      <c r="GD730" s="17"/>
      <c r="GE730" s="17"/>
      <c r="GF730" s="17"/>
      <c r="GG730" s="17"/>
      <c r="GH730" s="17"/>
      <c r="GI730" s="17"/>
      <c r="GJ730" s="17"/>
      <c r="GK730" s="17"/>
      <c r="GL730" s="17"/>
      <c r="GM730" s="17"/>
      <c r="GN730" s="17"/>
      <c r="GO730" s="17"/>
      <c r="GP730" s="17"/>
      <c r="GQ730" s="17"/>
      <c r="GR730" s="17"/>
      <c r="GS730" s="17"/>
      <c r="GT730" s="17"/>
      <c r="GU730" s="17"/>
      <c r="GV730" s="17"/>
      <c r="GW730" s="17"/>
      <c r="GX730" s="17"/>
      <c r="GY730" s="17"/>
      <c r="GZ730" s="17"/>
      <c r="HA730" s="17"/>
      <c r="HB730" s="17"/>
      <c r="HC730" s="17"/>
      <c r="HD730" s="17"/>
      <c r="HE730" s="17"/>
      <c r="HF730" s="17"/>
      <c r="HG730" s="17"/>
      <c r="HH730" s="17"/>
      <c r="HI730" s="17"/>
      <c r="HJ730" s="17"/>
      <c r="HK730" s="17"/>
      <c r="HL730" s="17"/>
      <c r="HM730" s="17"/>
      <c r="HN730" s="17"/>
      <c r="HO730" s="17"/>
      <c r="HP730" s="17"/>
      <c r="HQ730" s="17"/>
      <c r="HR730" s="17"/>
      <c r="HS730" s="17"/>
      <c r="HT730" s="17"/>
      <c r="HU730" s="17"/>
      <c r="HV730" s="17"/>
      <c r="HW730" s="17"/>
      <c r="HX730" s="17"/>
      <c r="HY730" s="17"/>
      <c r="HZ730" s="17"/>
      <c r="IA730" s="17"/>
      <c r="IB730" s="17"/>
      <c r="IC730" s="17"/>
      <c r="ID730" s="17"/>
      <c r="IE730" s="17"/>
      <c r="IF730" s="17"/>
      <c r="IG730" s="17"/>
      <c r="IH730" s="17"/>
      <c r="II730" s="17"/>
      <c r="IJ730" s="17"/>
      <c r="IK730" s="17"/>
      <c r="IL730" s="17"/>
      <c r="IM730" s="17"/>
      <c r="IN730" s="17"/>
      <c r="IO730" s="17"/>
      <c r="IP730" s="17"/>
      <c r="IQ730" s="17"/>
      <c r="IR730" s="17"/>
      <c r="IS730" s="17"/>
      <c r="IT730" s="17"/>
      <c r="IU730" s="17"/>
      <c r="IV730" s="17"/>
      <c r="IW730" s="17"/>
      <c r="IX730" s="17"/>
      <c r="IY730" s="17"/>
      <c r="IZ730" s="17"/>
      <c r="JA730" s="17"/>
      <c r="JB730" s="17"/>
      <c r="JC730" s="17"/>
      <c r="JD730" s="17"/>
      <c r="JE730" s="17"/>
      <c r="JF730" s="17"/>
      <c r="JG730" s="17"/>
      <c r="JH730" s="17"/>
      <c r="JI730" s="17"/>
      <c r="JJ730" s="17"/>
      <c r="JK730" s="17"/>
      <c r="JL730" s="17"/>
      <c r="JM730" s="17"/>
      <c r="JN730" s="17"/>
      <c r="JO730" s="17"/>
      <c r="JP730" s="17"/>
      <c r="JQ730" s="17"/>
      <c r="JR730" s="17"/>
      <c r="JS730" s="17"/>
      <c r="JT730" s="17"/>
      <c r="JU730" s="17"/>
      <c r="JV730" s="17"/>
      <c r="JW730" s="17"/>
      <c r="JX730" s="17"/>
      <c r="JY730" s="17"/>
      <c r="JZ730" s="17"/>
      <c r="KA730" s="17"/>
      <c r="KB730" s="17"/>
      <c r="KC730" s="17"/>
      <c r="KD730" s="17"/>
      <c r="KE730" s="17"/>
      <c r="KF730" s="17"/>
      <c r="KG730" s="17"/>
      <c r="KH730" s="17"/>
      <c r="KI730" s="17"/>
      <c r="KJ730" s="17"/>
      <c r="KK730" s="17"/>
      <c r="KL730" s="17"/>
      <c r="KM730" s="17"/>
      <c r="KN730" s="17"/>
      <c r="KO730" s="17"/>
      <c r="KP730" s="17"/>
      <c r="KQ730" s="17"/>
      <c r="KR730" s="17"/>
      <c r="KS730" s="17"/>
      <c r="KT730" s="17"/>
      <c r="KU730" s="17"/>
      <c r="KV730" s="17"/>
      <c r="KW730" s="17"/>
      <c r="KX730" s="17"/>
      <c r="KY730" s="17"/>
      <c r="KZ730" s="17"/>
      <c r="LA730" s="17"/>
      <c r="LB730" s="17"/>
      <c r="LC730" s="17"/>
      <c r="LD730" s="17"/>
    </row>
    <row r="731" spans="1:316" x14ac:dyDescent="0.3">
      <c r="A731" s="6" t="s">
        <v>1848</v>
      </c>
      <c r="B731" s="6" t="s">
        <v>1850</v>
      </c>
      <c r="C731" s="6" t="s">
        <v>977</v>
      </c>
      <c r="D731" s="6" t="s">
        <v>950</v>
      </c>
      <c r="E731" s="6" t="s">
        <v>124</v>
      </c>
      <c r="F731" s="6" t="s">
        <v>125</v>
      </c>
      <c r="G731" s="6">
        <v>1</v>
      </c>
      <c r="H731" s="6">
        <v>2</v>
      </c>
      <c r="I731" s="6">
        <v>2</v>
      </c>
      <c r="J731" s="43">
        <v>0</v>
      </c>
      <c r="K731" s="9"/>
      <c r="L731" s="6"/>
      <c r="M731" s="6"/>
      <c r="N731" s="56"/>
      <c r="O731" s="6"/>
      <c r="P731" s="6"/>
      <c r="Q731" s="6"/>
      <c r="R731" s="56"/>
      <c r="S731" s="6"/>
      <c r="T731" s="6"/>
      <c r="U731" s="6"/>
      <c r="V731" s="6"/>
      <c r="W731" s="24"/>
      <c r="X731" s="21">
        <v>0</v>
      </c>
      <c r="Y731" s="9"/>
      <c r="Z731" s="21">
        <f t="shared" si="36"/>
        <v>0</v>
      </c>
      <c r="AB731" s="21">
        <f t="shared" si="37"/>
        <v>0</v>
      </c>
      <c r="AD731" s="21">
        <f t="shared" si="38"/>
        <v>0</v>
      </c>
      <c r="AE731" s="17"/>
      <c r="AF731" s="17"/>
      <c r="AG731" s="17"/>
      <c r="AH731" s="17"/>
      <c r="AI731" s="17"/>
      <c r="AJ731" s="17"/>
      <c r="AK731" s="17"/>
      <c r="AL731" s="17"/>
      <c r="AM731" s="6"/>
      <c r="AN731" s="17"/>
      <c r="AO731" s="17"/>
      <c r="AP731" s="17"/>
      <c r="AQ731" s="17"/>
      <c r="AR731" s="6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  <c r="DI731" s="17"/>
      <c r="DJ731" s="17"/>
      <c r="DK731" s="17"/>
      <c r="DL731" s="17"/>
      <c r="DM731" s="17"/>
      <c r="DN731" s="17"/>
      <c r="DO731" s="17"/>
      <c r="DP731" s="17"/>
      <c r="DQ731" s="17"/>
      <c r="DR731" s="17"/>
      <c r="DS731" s="17"/>
      <c r="DT731" s="17"/>
      <c r="DU731" s="17"/>
      <c r="DV731" s="17"/>
      <c r="DW731" s="17"/>
      <c r="DX731" s="17"/>
      <c r="DY731" s="17"/>
      <c r="DZ731" s="17"/>
      <c r="EA731" s="17"/>
      <c r="EB731" s="17"/>
      <c r="EC731" s="17"/>
      <c r="ED731" s="17"/>
      <c r="EE731" s="17"/>
      <c r="EF731" s="17"/>
      <c r="EG731" s="17"/>
      <c r="EH731" s="17"/>
      <c r="EI731" s="17"/>
      <c r="EJ731" s="17"/>
      <c r="EK731" s="17"/>
      <c r="EL731" s="17"/>
      <c r="EM731" s="17"/>
      <c r="EN731" s="17"/>
      <c r="EO731" s="17"/>
      <c r="EP731" s="17"/>
      <c r="EQ731" s="17"/>
      <c r="ER731" s="17"/>
      <c r="ES731" s="17"/>
      <c r="ET731" s="17"/>
      <c r="EU731" s="17"/>
      <c r="EV731" s="17"/>
      <c r="EW731" s="17"/>
      <c r="EX731" s="17"/>
      <c r="EY731" s="17"/>
      <c r="EZ731" s="17"/>
      <c r="FA731" s="17"/>
      <c r="FB731" s="17"/>
      <c r="FC731" s="17"/>
      <c r="FD731" s="17"/>
      <c r="FE731" s="17"/>
      <c r="FF731" s="17"/>
      <c r="FG731" s="17"/>
      <c r="FH731" s="17"/>
      <c r="FI731" s="17"/>
      <c r="FJ731" s="17"/>
      <c r="FK731" s="17"/>
      <c r="FL731" s="17"/>
      <c r="FM731" s="17"/>
      <c r="FN731" s="17"/>
      <c r="FO731" s="17"/>
      <c r="FP731" s="17"/>
      <c r="FQ731" s="17"/>
      <c r="FR731" s="17"/>
      <c r="FS731" s="17"/>
      <c r="FT731" s="17"/>
      <c r="FU731" s="17"/>
      <c r="FV731" s="17"/>
      <c r="FW731" s="17"/>
      <c r="FX731" s="17"/>
      <c r="FY731" s="17"/>
      <c r="FZ731" s="17"/>
      <c r="GA731" s="17"/>
      <c r="GB731" s="17"/>
      <c r="GC731" s="17"/>
      <c r="GD731" s="17"/>
      <c r="GE731" s="17"/>
      <c r="GF731" s="17"/>
      <c r="GG731" s="17"/>
      <c r="GH731" s="17"/>
      <c r="GI731" s="17"/>
      <c r="GJ731" s="17"/>
      <c r="GK731" s="17"/>
      <c r="GL731" s="17"/>
      <c r="GM731" s="17"/>
      <c r="GN731" s="17"/>
      <c r="GO731" s="17"/>
      <c r="GP731" s="17"/>
      <c r="GQ731" s="17"/>
      <c r="GR731" s="17"/>
      <c r="GS731" s="17"/>
      <c r="GT731" s="17"/>
      <c r="GU731" s="17"/>
      <c r="GV731" s="17"/>
      <c r="GW731" s="17"/>
      <c r="GX731" s="17"/>
      <c r="GY731" s="17"/>
      <c r="GZ731" s="17"/>
      <c r="HA731" s="17"/>
      <c r="HB731" s="17"/>
      <c r="HC731" s="17"/>
      <c r="HD731" s="17"/>
      <c r="HE731" s="17"/>
      <c r="HF731" s="17"/>
      <c r="HG731" s="17"/>
      <c r="HH731" s="17"/>
      <c r="HI731" s="17"/>
      <c r="HJ731" s="17"/>
      <c r="HK731" s="17"/>
      <c r="HL731" s="17"/>
      <c r="HM731" s="17"/>
      <c r="HN731" s="17"/>
      <c r="HO731" s="17"/>
      <c r="HP731" s="17"/>
      <c r="HQ731" s="17"/>
      <c r="HR731" s="17"/>
      <c r="HS731" s="17"/>
      <c r="HT731" s="17"/>
      <c r="HU731" s="17"/>
      <c r="HV731" s="17"/>
      <c r="HW731" s="17"/>
      <c r="HX731" s="17"/>
      <c r="HY731" s="17"/>
      <c r="HZ731" s="17"/>
      <c r="IA731" s="17"/>
      <c r="IB731" s="17"/>
      <c r="IC731" s="17"/>
      <c r="ID731" s="17"/>
      <c r="IE731" s="17"/>
      <c r="IF731" s="17"/>
      <c r="IG731" s="17"/>
      <c r="IH731" s="17"/>
      <c r="II731" s="17"/>
      <c r="IJ731" s="17"/>
      <c r="IK731" s="17"/>
      <c r="IL731" s="17"/>
      <c r="IM731" s="17"/>
      <c r="IN731" s="17"/>
      <c r="IO731" s="17"/>
      <c r="IP731" s="17"/>
      <c r="IQ731" s="17"/>
      <c r="IR731" s="17"/>
      <c r="IS731" s="17"/>
      <c r="IT731" s="17"/>
      <c r="IU731" s="17"/>
      <c r="IV731" s="17"/>
      <c r="IW731" s="17"/>
      <c r="IX731" s="17"/>
      <c r="IY731" s="17"/>
      <c r="IZ731" s="17"/>
      <c r="JA731" s="17"/>
      <c r="JB731" s="17"/>
      <c r="JC731" s="17"/>
      <c r="JD731" s="17"/>
      <c r="JE731" s="17"/>
      <c r="JF731" s="17"/>
      <c r="JG731" s="17"/>
      <c r="JH731" s="17"/>
      <c r="JI731" s="17"/>
      <c r="JJ731" s="17"/>
      <c r="JK731" s="17"/>
      <c r="JL731" s="17"/>
      <c r="JM731" s="17"/>
      <c r="JN731" s="17"/>
      <c r="JO731" s="17"/>
      <c r="JP731" s="17"/>
      <c r="JQ731" s="17"/>
      <c r="JR731" s="17"/>
      <c r="JS731" s="17"/>
      <c r="JT731" s="17"/>
      <c r="JU731" s="17"/>
      <c r="JV731" s="17"/>
      <c r="JW731" s="17"/>
      <c r="JX731" s="17"/>
      <c r="JY731" s="17"/>
      <c r="JZ731" s="17"/>
      <c r="KA731" s="17"/>
      <c r="KB731" s="17"/>
      <c r="KC731" s="17"/>
      <c r="KD731" s="17"/>
      <c r="KE731" s="17"/>
      <c r="KF731" s="17"/>
      <c r="KG731" s="17"/>
      <c r="KH731" s="17"/>
      <c r="KI731" s="17"/>
      <c r="KJ731" s="17"/>
      <c r="KK731" s="17"/>
      <c r="KL731" s="17"/>
      <c r="KM731" s="17"/>
      <c r="KN731" s="17"/>
      <c r="KO731" s="17"/>
      <c r="KP731" s="17"/>
      <c r="KQ731" s="17"/>
      <c r="KR731" s="17"/>
      <c r="KS731" s="17"/>
      <c r="KT731" s="17"/>
      <c r="KU731" s="17"/>
      <c r="KV731" s="17"/>
      <c r="KW731" s="17"/>
      <c r="KX731" s="17"/>
      <c r="KY731" s="17"/>
      <c r="KZ731" s="17"/>
      <c r="LA731" s="17"/>
      <c r="LB731" s="17"/>
      <c r="LC731" s="17"/>
      <c r="LD731" s="17"/>
    </row>
    <row r="732" spans="1:316" x14ac:dyDescent="0.3">
      <c r="A732" s="6" t="s">
        <v>1848</v>
      </c>
      <c r="B732" s="6" t="s">
        <v>1851</v>
      </c>
      <c r="C732" s="6" t="s">
        <v>977</v>
      </c>
      <c r="D732" s="6" t="s">
        <v>950</v>
      </c>
      <c r="E732" s="6" t="s">
        <v>124</v>
      </c>
      <c r="F732" s="6" t="s">
        <v>125</v>
      </c>
      <c r="G732" s="6">
        <v>1</v>
      </c>
      <c r="H732" s="6">
        <v>2</v>
      </c>
      <c r="I732" s="6">
        <v>3</v>
      </c>
      <c r="J732" s="43">
        <v>0</v>
      </c>
      <c r="K732" s="9"/>
      <c r="L732" s="6"/>
      <c r="M732" s="6"/>
      <c r="N732" s="56"/>
      <c r="O732" s="6"/>
      <c r="P732" s="6"/>
      <c r="Q732" s="6"/>
      <c r="R732" s="56"/>
      <c r="S732" s="6"/>
      <c r="T732" s="6"/>
      <c r="U732" s="6"/>
      <c r="V732" s="6"/>
      <c r="W732" s="24"/>
      <c r="X732" s="21">
        <v>0</v>
      </c>
      <c r="Y732" s="9"/>
      <c r="Z732" s="21">
        <f t="shared" si="36"/>
        <v>0</v>
      </c>
      <c r="AB732" s="21">
        <f t="shared" si="37"/>
        <v>0</v>
      </c>
      <c r="AD732" s="21">
        <f t="shared" si="38"/>
        <v>0</v>
      </c>
      <c r="AE732" s="17"/>
      <c r="AF732" s="17"/>
      <c r="AG732" s="17"/>
      <c r="AH732" s="17"/>
      <c r="AI732" s="17"/>
      <c r="AJ732" s="17"/>
      <c r="AK732" s="17"/>
      <c r="AL732" s="17"/>
      <c r="AM732" s="6"/>
      <c r="AN732" s="17"/>
      <c r="AO732" s="17"/>
      <c r="AP732" s="17"/>
      <c r="AQ732" s="17"/>
      <c r="AR732" s="6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  <c r="DK732" s="17"/>
      <c r="DL732" s="17"/>
      <c r="DM732" s="17"/>
      <c r="DN732" s="17"/>
      <c r="DO732" s="17"/>
      <c r="DP732" s="17"/>
      <c r="DQ732" s="17"/>
      <c r="DR732" s="17"/>
      <c r="DS732" s="17"/>
      <c r="DT732" s="17"/>
      <c r="DU732" s="17"/>
      <c r="DV732" s="17"/>
      <c r="DW732" s="17"/>
      <c r="DX732" s="17"/>
      <c r="DY732" s="17"/>
      <c r="DZ732" s="17"/>
      <c r="EA732" s="17"/>
      <c r="EB732" s="17"/>
      <c r="EC732" s="17"/>
      <c r="ED732" s="17"/>
      <c r="EE732" s="17"/>
      <c r="EF732" s="17"/>
      <c r="EG732" s="17"/>
      <c r="EH732" s="17"/>
      <c r="EI732" s="17"/>
      <c r="EJ732" s="17"/>
      <c r="EK732" s="17"/>
      <c r="EL732" s="17"/>
      <c r="EM732" s="17"/>
      <c r="EN732" s="17"/>
      <c r="EO732" s="17"/>
      <c r="EP732" s="17"/>
      <c r="EQ732" s="17"/>
      <c r="ER732" s="17"/>
      <c r="ES732" s="17"/>
      <c r="ET732" s="17"/>
      <c r="EU732" s="17"/>
      <c r="EV732" s="17"/>
      <c r="EW732" s="17"/>
      <c r="EX732" s="17"/>
      <c r="EY732" s="17"/>
      <c r="EZ732" s="17"/>
      <c r="FA732" s="17"/>
      <c r="FB732" s="17"/>
      <c r="FC732" s="17"/>
      <c r="FD732" s="17"/>
      <c r="FE732" s="17"/>
      <c r="FF732" s="17"/>
      <c r="FG732" s="17"/>
      <c r="FH732" s="17"/>
      <c r="FI732" s="17"/>
      <c r="FJ732" s="17"/>
      <c r="FK732" s="17"/>
      <c r="FL732" s="17"/>
      <c r="FM732" s="17"/>
      <c r="FN732" s="17"/>
      <c r="FO732" s="17"/>
      <c r="FP732" s="17"/>
      <c r="FQ732" s="17"/>
      <c r="FR732" s="17"/>
      <c r="FS732" s="17"/>
      <c r="FT732" s="17"/>
      <c r="FU732" s="17"/>
      <c r="FV732" s="17"/>
      <c r="FW732" s="17"/>
      <c r="FX732" s="17"/>
      <c r="FY732" s="17"/>
      <c r="FZ732" s="17"/>
      <c r="GA732" s="17"/>
      <c r="GB732" s="17"/>
      <c r="GC732" s="17"/>
      <c r="GD732" s="17"/>
      <c r="GE732" s="17"/>
      <c r="GF732" s="17"/>
      <c r="GG732" s="17"/>
      <c r="GH732" s="17"/>
      <c r="GI732" s="17"/>
      <c r="GJ732" s="17"/>
      <c r="GK732" s="17"/>
      <c r="GL732" s="17"/>
      <c r="GM732" s="17"/>
      <c r="GN732" s="17"/>
      <c r="GO732" s="17"/>
      <c r="GP732" s="17"/>
      <c r="GQ732" s="17"/>
      <c r="GR732" s="17"/>
      <c r="GS732" s="17"/>
      <c r="GT732" s="17"/>
      <c r="GU732" s="17"/>
      <c r="GV732" s="17"/>
      <c r="GW732" s="17"/>
      <c r="GX732" s="17"/>
      <c r="GY732" s="17"/>
      <c r="GZ732" s="17"/>
      <c r="HA732" s="17"/>
      <c r="HB732" s="17"/>
      <c r="HC732" s="17"/>
      <c r="HD732" s="17"/>
      <c r="HE732" s="17"/>
      <c r="HF732" s="17"/>
      <c r="HG732" s="17"/>
      <c r="HH732" s="17"/>
      <c r="HI732" s="17"/>
      <c r="HJ732" s="17"/>
      <c r="HK732" s="17"/>
      <c r="HL732" s="17"/>
      <c r="HM732" s="17"/>
      <c r="HN732" s="17"/>
      <c r="HO732" s="17"/>
      <c r="HP732" s="17"/>
      <c r="HQ732" s="17"/>
      <c r="HR732" s="17"/>
      <c r="HS732" s="17"/>
      <c r="HT732" s="17"/>
      <c r="HU732" s="17"/>
      <c r="HV732" s="17"/>
      <c r="HW732" s="17"/>
      <c r="HX732" s="17"/>
      <c r="HY732" s="17"/>
      <c r="HZ732" s="17"/>
      <c r="IA732" s="17"/>
      <c r="IB732" s="17"/>
      <c r="IC732" s="17"/>
      <c r="ID732" s="17"/>
      <c r="IE732" s="17"/>
      <c r="IF732" s="17"/>
      <c r="IG732" s="17"/>
      <c r="IH732" s="17"/>
      <c r="II732" s="17"/>
      <c r="IJ732" s="17"/>
      <c r="IK732" s="17"/>
      <c r="IL732" s="17"/>
      <c r="IM732" s="17"/>
      <c r="IN732" s="17"/>
      <c r="IO732" s="17"/>
      <c r="IP732" s="17"/>
      <c r="IQ732" s="17"/>
      <c r="IR732" s="17"/>
      <c r="IS732" s="17"/>
      <c r="IT732" s="17"/>
      <c r="IU732" s="17"/>
      <c r="IV732" s="17"/>
      <c r="IW732" s="17"/>
      <c r="IX732" s="17"/>
      <c r="IY732" s="17"/>
      <c r="IZ732" s="17"/>
      <c r="JA732" s="17"/>
      <c r="JB732" s="17"/>
      <c r="JC732" s="17"/>
      <c r="JD732" s="17"/>
      <c r="JE732" s="17"/>
      <c r="JF732" s="17"/>
      <c r="JG732" s="17"/>
      <c r="JH732" s="17"/>
      <c r="JI732" s="17"/>
      <c r="JJ732" s="17"/>
      <c r="JK732" s="17"/>
      <c r="JL732" s="17"/>
      <c r="JM732" s="17"/>
      <c r="JN732" s="17"/>
      <c r="JO732" s="17"/>
      <c r="JP732" s="17"/>
      <c r="JQ732" s="17"/>
      <c r="JR732" s="17"/>
      <c r="JS732" s="17"/>
      <c r="JT732" s="17"/>
      <c r="JU732" s="17"/>
      <c r="JV732" s="17"/>
      <c r="JW732" s="17"/>
      <c r="JX732" s="17"/>
      <c r="JY732" s="17"/>
      <c r="JZ732" s="17"/>
      <c r="KA732" s="17"/>
      <c r="KB732" s="17"/>
      <c r="KC732" s="17"/>
      <c r="KD732" s="17"/>
      <c r="KE732" s="17"/>
      <c r="KF732" s="17"/>
      <c r="KG732" s="17"/>
      <c r="KH732" s="17"/>
      <c r="KI732" s="17"/>
      <c r="KJ732" s="17"/>
      <c r="KK732" s="17"/>
      <c r="KL732" s="17"/>
      <c r="KM732" s="17"/>
      <c r="KN732" s="17"/>
      <c r="KO732" s="17"/>
      <c r="KP732" s="17"/>
      <c r="KQ732" s="17"/>
      <c r="KR732" s="17"/>
      <c r="KS732" s="17"/>
      <c r="KT732" s="17"/>
      <c r="KU732" s="17"/>
      <c r="KV732" s="17"/>
      <c r="KW732" s="17"/>
      <c r="KX732" s="17"/>
      <c r="KY732" s="17"/>
      <c r="KZ732" s="17"/>
      <c r="LA732" s="17"/>
      <c r="LB732" s="17"/>
      <c r="LC732" s="17"/>
      <c r="LD732" s="17"/>
    </row>
    <row r="733" spans="1:316" x14ac:dyDescent="0.3">
      <c r="A733" s="6" t="s">
        <v>1848</v>
      </c>
      <c r="B733" s="6" t="s">
        <v>1852</v>
      </c>
      <c r="C733" s="6" t="s">
        <v>977</v>
      </c>
      <c r="D733" s="6" t="s">
        <v>950</v>
      </c>
      <c r="E733" s="6" t="s">
        <v>124</v>
      </c>
      <c r="F733" s="6" t="s">
        <v>125</v>
      </c>
      <c r="G733" s="6">
        <v>1</v>
      </c>
      <c r="H733" s="6">
        <v>2</v>
      </c>
      <c r="I733" s="6">
        <v>4</v>
      </c>
      <c r="J733" s="43">
        <v>0</v>
      </c>
      <c r="K733" s="9"/>
      <c r="L733" s="6"/>
      <c r="M733" s="6"/>
      <c r="N733" s="56"/>
      <c r="O733" s="6"/>
      <c r="P733" s="6"/>
      <c r="Q733" s="6"/>
      <c r="R733" s="56"/>
      <c r="S733" s="6"/>
      <c r="T733" s="6"/>
      <c r="U733" s="6"/>
      <c r="V733" s="6"/>
      <c r="W733" s="24"/>
      <c r="X733" s="21">
        <v>0</v>
      </c>
      <c r="Y733" s="9"/>
      <c r="Z733" s="21">
        <f t="shared" si="36"/>
        <v>0</v>
      </c>
      <c r="AB733" s="21">
        <f t="shared" si="37"/>
        <v>0</v>
      </c>
      <c r="AD733" s="21">
        <f t="shared" si="38"/>
        <v>0</v>
      </c>
      <c r="AE733" s="17"/>
      <c r="AF733" s="17"/>
      <c r="AG733" s="17"/>
      <c r="AH733" s="17"/>
      <c r="AI733" s="17"/>
      <c r="AJ733" s="17"/>
      <c r="AK733" s="17"/>
      <c r="AL733" s="17"/>
      <c r="AM733" s="6"/>
      <c r="AN733" s="17"/>
      <c r="AO733" s="17"/>
      <c r="AP733" s="17"/>
      <c r="AQ733" s="17"/>
      <c r="AR733" s="6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  <c r="DK733" s="17"/>
      <c r="DL733" s="17"/>
      <c r="DM733" s="17"/>
      <c r="DN733" s="17"/>
      <c r="DO733" s="17"/>
      <c r="DP733" s="17"/>
      <c r="DQ733" s="17"/>
      <c r="DR733" s="17"/>
      <c r="DS733" s="17"/>
      <c r="DT733" s="17"/>
      <c r="DU733" s="17"/>
      <c r="DV733" s="17"/>
      <c r="DW733" s="17"/>
      <c r="DX733" s="17"/>
      <c r="DY733" s="17"/>
      <c r="DZ733" s="17"/>
      <c r="EA733" s="17"/>
      <c r="EB733" s="17"/>
      <c r="EC733" s="17"/>
      <c r="ED733" s="17"/>
      <c r="EE733" s="17"/>
      <c r="EF733" s="17"/>
      <c r="EG733" s="17"/>
      <c r="EH733" s="17"/>
      <c r="EI733" s="17"/>
      <c r="EJ733" s="17"/>
      <c r="EK733" s="17"/>
      <c r="EL733" s="17"/>
      <c r="EM733" s="17"/>
      <c r="EN733" s="17"/>
      <c r="EO733" s="17"/>
      <c r="EP733" s="17"/>
      <c r="EQ733" s="17"/>
      <c r="ER733" s="17"/>
      <c r="ES733" s="17"/>
      <c r="ET733" s="17"/>
      <c r="EU733" s="17"/>
      <c r="EV733" s="17"/>
      <c r="EW733" s="17"/>
      <c r="EX733" s="17"/>
      <c r="EY733" s="17"/>
      <c r="EZ733" s="17"/>
      <c r="FA733" s="17"/>
      <c r="FB733" s="17"/>
      <c r="FC733" s="17"/>
      <c r="FD733" s="17"/>
      <c r="FE733" s="17"/>
      <c r="FF733" s="17"/>
      <c r="FG733" s="17"/>
      <c r="FH733" s="17"/>
      <c r="FI733" s="17"/>
      <c r="FJ733" s="17"/>
      <c r="FK733" s="17"/>
      <c r="FL733" s="17"/>
      <c r="FM733" s="17"/>
      <c r="FN733" s="17"/>
      <c r="FO733" s="17"/>
      <c r="FP733" s="17"/>
      <c r="FQ733" s="17"/>
      <c r="FR733" s="17"/>
      <c r="FS733" s="17"/>
      <c r="FT733" s="17"/>
      <c r="FU733" s="17"/>
      <c r="FV733" s="17"/>
      <c r="FW733" s="17"/>
      <c r="FX733" s="17"/>
      <c r="FY733" s="17"/>
      <c r="FZ733" s="17"/>
      <c r="GA733" s="17"/>
      <c r="GB733" s="17"/>
      <c r="GC733" s="17"/>
      <c r="GD733" s="17"/>
      <c r="GE733" s="17"/>
      <c r="GF733" s="17"/>
      <c r="GG733" s="17"/>
      <c r="GH733" s="17"/>
      <c r="GI733" s="17"/>
      <c r="GJ733" s="17"/>
      <c r="GK733" s="17"/>
      <c r="GL733" s="17"/>
      <c r="GM733" s="17"/>
      <c r="GN733" s="17"/>
      <c r="GO733" s="17"/>
      <c r="GP733" s="17"/>
      <c r="GQ733" s="17"/>
      <c r="GR733" s="17"/>
      <c r="GS733" s="17"/>
      <c r="GT733" s="17"/>
      <c r="GU733" s="17"/>
      <c r="GV733" s="17"/>
      <c r="GW733" s="17"/>
      <c r="GX733" s="17"/>
      <c r="GY733" s="17"/>
      <c r="GZ733" s="17"/>
      <c r="HA733" s="17"/>
      <c r="HB733" s="17"/>
      <c r="HC733" s="17"/>
      <c r="HD733" s="17"/>
      <c r="HE733" s="17"/>
      <c r="HF733" s="17"/>
      <c r="HG733" s="17"/>
      <c r="HH733" s="17"/>
      <c r="HI733" s="17"/>
      <c r="HJ733" s="17"/>
      <c r="HK733" s="17"/>
      <c r="HL733" s="17"/>
      <c r="HM733" s="17"/>
      <c r="HN733" s="17"/>
      <c r="HO733" s="17"/>
      <c r="HP733" s="17"/>
      <c r="HQ733" s="17"/>
      <c r="HR733" s="17"/>
      <c r="HS733" s="17"/>
      <c r="HT733" s="17"/>
      <c r="HU733" s="17"/>
      <c r="HV733" s="17"/>
      <c r="HW733" s="17"/>
      <c r="HX733" s="17"/>
      <c r="HY733" s="17"/>
      <c r="HZ733" s="17"/>
      <c r="IA733" s="17"/>
      <c r="IB733" s="17"/>
      <c r="IC733" s="17"/>
      <c r="ID733" s="17"/>
      <c r="IE733" s="17"/>
      <c r="IF733" s="17"/>
      <c r="IG733" s="17"/>
      <c r="IH733" s="17"/>
      <c r="II733" s="17"/>
      <c r="IJ733" s="17"/>
      <c r="IK733" s="17"/>
      <c r="IL733" s="17"/>
      <c r="IM733" s="17"/>
      <c r="IN733" s="17"/>
      <c r="IO733" s="17"/>
      <c r="IP733" s="17"/>
      <c r="IQ733" s="17"/>
      <c r="IR733" s="17"/>
      <c r="IS733" s="17"/>
      <c r="IT733" s="17"/>
      <c r="IU733" s="17"/>
      <c r="IV733" s="17"/>
      <c r="IW733" s="17"/>
      <c r="IX733" s="17"/>
      <c r="IY733" s="17"/>
      <c r="IZ733" s="17"/>
      <c r="JA733" s="17"/>
      <c r="JB733" s="17"/>
      <c r="JC733" s="17"/>
      <c r="JD733" s="17"/>
      <c r="JE733" s="17"/>
      <c r="JF733" s="17"/>
      <c r="JG733" s="17"/>
      <c r="JH733" s="17"/>
      <c r="JI733" s="17"/>
      <c r="JJ733" s="17"/>
      <c r="JK733" s="17"/>
      <c r="JL733" s="17"/>
      <c r="JM733" s="17"/>
      <c r="JN733" s="17"/>
      <c r="JO733" s="17"/>
      <c r="JP733" s="17"/>
      <c r="JQ733" s="17"/>
      <c r="JR733" s="17"/>
      <c r="JS733" s="17"/>
      <c r="JT733" s="17"/>
      <c r="JU733" s="17"/>
      <c r="JV733" s="17"/>
      <c r="JW733" s="17"/>
      <c r="JX733" s="17"/>
      <c r="JY733" s="17"/>
      <c r="JZ733" s="17"/>
      <c r="KA733" s="17"/>
      <c r="KB733" s="17"/>
      <c r="KC733" s="17"/>
      <c r="KD733" s="17"/>
      <c r="KE733" s="17"/>
      <c r="KF733" s="17"/>
      <c r="KG733" s="17"/>
      <c r="KH733" s="17"/>
      <c r="KI733" s="17"/>
      <c r="KJ733" s="17"/>
      <c r="KK733" s="17"/>
      <c r="KL733" s="17"/>
      <c r="KM733" s="17"/>
      <c r="KN733" s="17"/>
      <c r="KO733" s="17"/>
      <c r="KP733" s="17"/>
      <c r="KQ733" s="17"/>
      <c r="KR733" s="17"/>
      <c r="KS733" s="17"/>
      <c r="KT733" s="17"/>
      <c r="KU733" s="17"/>
      <c r="KV733" s="17"/>
      <c r="KW733" s="17"/>
      <c r="KX733" s="17"/>
      <c r="KY733" s="17"/>
      <c r="KZ733" s="17"/>
      <c r="LA733" s="17"/>
      <c r="LB733" s="17"/>
      <c r="LC733" s="17"/>
      <c r="LD733" s="17"/>
    </row>
    <row r="734" spans="1:316" x14ac:dyDescent="0.3">
      <c r="A734" s="6" t="s">
        <v>1848</v>
      </c>
      <c r="B734" s="6" t="s">
        <v>1853</v>
      </c>
      <c r="C734" s="6" t="s">
        <v>977</v>
      </c>
      <c r="D734" s="6" t="s">
        <v>950</v>
      </c>
      <c r="E734" s="6" t="s">
        <v>124</v>
      </c>
      <c r="F734" s="6" t="s">
        <v>125</v>
      </c>
      <c r="G734" s="6">
        <v>1</v>
      </c>
      <c r="H734" s="6">
        <v>2</v>
      </c>
      <c r="I734" s="6">
        <v>5</v>
      </c>
      <c r="J734" s="43">
        <v>0</v>
      </c>
      <c r="K734" s="9"/>
      <c r="L734" s="6"/>
      <c r="M734" s="6"/>
      <c r="N734" s="56"/>
      <c r="O734" s="6"/>
      <c r="P734" s="6"/>
      <c r="Q734" s="6"/>
      <c r="R734" s="56"/>
      <c r="S734" s="6"/>
      <c r="T734" s="6"/>
      <c r="U734" s="6"/>
      <c r="V734" s="6"/>
      <c r="W734" s="24"/>
      <c r="X734" s="21">
        <v>0</v>
      </c>
      <c r="Y734" s="9"/>
      <c r="Z734" s="21">
        <f t="shared" si="36"/>
        <v>0</v>
      </c>
      <c r="AB734" s="21">
        <f t="shared" si="37"/>
        <v>0</v>
      </c>
      <c r="AD734" s="21">
        <f t="shared" si="38"/>
        <v>0</v>
      </c>
      <c r="AE734" s="17"/>
      <c r="AF734" s="17"/>
      <c r="AG734" s="17"/>
      <c r="AH734" s="17"/>
      <c r="AI734" s="17"/>
      <c r="AJ734" s="17"/>
      <c r="AK734" s="17"/>
      <c r="AL734" s="17"/>
      <c r="AM734" s="6"/>
      <c r="AN734" s="17"/>
      <c r="AO734" s="17"/>
      <c r="AP734" s="17"/>
      <c r="AQ734" s="17"/>
      <c r="AR734" s="6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  <c r="DK734" s="17"/>
      <c r="DL734" s="17"/>
      <c r="DM734" s="17"/>
      <c r="DN734" s="17"/>
      <c r="DO734" s="17"/>
      <c r="DP734" s="17"/>
      <c r="DQ734" s="17"/>
      <c r="DR734" s="17"/>
      <c r="DS734" s="17"/>
      <c r="DT734" s="17"/>
      <c r="DU734" s="17"/>
      <c r="DV734" s="17"/>
      <c r="DW734" s="17"/>
      <c r="DX734" s="17"/>
      <c r="DY734" s="17"/>
      <c r="DZ734" s="17"/>
      <c r="EA734" s="17"/>
      <c r="EB734" s="17"/>
      <c r="EC734" s="17"/>
      <c r="ED734" s="17"/>
      <c r="EE734" s="17"/>
      <c r="EF734" s="17"/>
      <c r="EG734" s="17"/>
      <c r="EH734" s="17"/>
      <c r="EI734" s="17"/>
      <c r="EJ734" s="17"/>
      <c r="EK734" s="17"/>
      <c r="EL734" s="17"/>
      <c r="EM734" s="17"/>
      <c r="EN734" s="17"/>
      <c r="EO734" s="17"/>
      <c r="EP734" s="17"/>
      <c r="EQ734" s="17"/>
      <c r="ER734" s="17"/>
      <c r="ES734" s="17"/>
      <c r="ET734" s="17"/>
      <c r="EU734" s="17"/>
      <c r="EV734" s="17"/>
      <c r="EW734" s="17"/>
      <c r="EX734" s="17"/>
      <c r="EY734" s="17"/>
      <c r="EZ734" s="17"/>
      <c r="FA734" s="17"/>
      <c r="FB734" s="17"/>
      <c r="FC734" s="17"/>
      <c r="FD734" s="17"/>
      <c r="FE734" s="17"/>
      <c r="FF734" s="17"/>
      <c r="FG734" s="17"/>
      <c r="FH734" s="17"/>
      <c r="FI734" s="17"/>
      <c r="FJ734" s="17"/>
      <c r="FK734" s="17"/>
      <c r="FL734" s="17"/>
      <c r="FM734" s="17"/>
      <c r="FN734" s="17"/>
      <c r="FO734" s="17"/>
      <c r="FP734" s="17"/>
      <c r="FQ734" s="17"/>
      <c r="FR734" s="17"/>
      <c r="FS734" s="17"/>
      <c r="FT734" s="17"/>
      <c r="FU734" s="17"/>
      <c r="FV734" s="17"/>
      <c r="FW734" s="17"/>
      <c r="FX734" s="17"/>
      <c r="FY734" s="17"/>
      <c r="FZ734" s="17"/>
      <c r="GA734" s="17"/>
      <c r="GB734" s="17"/>
      <c r="GC734" s="17"/>
      <c r="GD734" s="17"/>
      <c r="GE734" s="17"/>
      <c r="GF734" s="17"/>
      <c r="GG734" s="17"/>
      <c r="GH734" s="17"/>
      <c r="GI734" s="17"/>
      <c r="GJ734" s="17"/>
      <c r="GK734" s="17"/>
      <c r="GL734" s="17"/>
      <c r="GM734" s="17"/>
      <c r="GN734" s="17"/>
      <c r="GO734" s="17"/>
      <c r="GP734" s="17"/>
      <c r="GQ734" s="17"/>
      <c r="GR734" s="17"/>
      <c r="GS734" s="17"/>
      <c r="GT734" s="17"/>
      <c r="GU734" s="17"/>
      <c r="GV734" s="17"/>
      <c r="GW734" s="17"/>
      <c r="GX734" s="17"/>
      <c r="GY734" s="17"/>
      <c r="GZ734" s="17"/>
      <c r="HA734" s="17"/>
      <c r="HB734" s="17"/>
      <c r="HC734" s="17"/>
      <c r="HD734" s="17"/>
      <c r="HE734" s="17"/>
      <c r="HF734" s="17"/>
      <c r="HG734" s="17"/>
      <c r="HH734" s="17"/>
      <c r="HI734" s="17"/>
      <c r="HJ734" s="17"/>
      <c r="HK734" s="17"/>
      <c r="HL734" s="17"/>
      <c r="HM734" s="17"/>
      <c r="HN734" s="17"/>
      <c r="HO734" s="17"/>
      <c r="HP734" s="17"/>
      <c r="HQ734" s="17"/>
      <c r="HR734" s="17"/>
      <c r="HS734" s="17"/>
      <c r="HT734" s="17"/>
      <c r="HU734" s="17"/>
      <c r="HV734" s="17"/>
      <c r="HW734" s="17"/>
      <c r="HX734" s="17"/>
      <c r="HY734" s="17"/>
      <c r="HZ734" s="17"/>
      <c r="IA734" s="17"/>
      <c r="IB734" s="17"/>
      <c r="IC734" s="17"/>
      <c r="ID734" s="17"/>
      <c r="IE734" s="17"/>
      <c r="IF734" s="17"/>
      <c r="IG734" s="17"/>
      <c r="IH734" s="17"/>
      <c r="II734" s="17"/>
      <c r="IJ734" s="17"/>
      <c r="IK734" s="17"/>
      <c r="IL734" s="17"/>
      <c r="IM734" s="17"/>
      <c r="IN734" s="17"/>
      <c r="IO734" s="17"/>
      <c r="IP734" s="17"/>
      <c r="IQ734" s="17"/>
      <c r="IR734" s="17"/>
      <c r="IS734" s="17"/>
      <c r="IT734" s="17"/>
      <c r="IU734" s="17"/>
      <c r="IV734" s="17"/>
      <c r="IW734" s="17"/>
      <c r="IX734" s="17"/>
      <c r="IY734" s="17"/>
      <c r="IZ734" s="17"/>
      <c r="JA734" s="17"/>
      <c r="JB734" s="17"/>
      <c r="JC734" s="17"/>
      <c r="JD734" s="17"/>
      <c r="JE734" s="17"/>
      <c r="JF734" s="17"/>
      <c r="JG734" s="17"/>
      <c r="JH734" s="17"/>
      <c r="JI734" s="17"/>
      <c r="JJ734" s="17"/>
      <c r="JK734" s="17"/>
      <c r="JL734" s="17"/>
      <c r="JM734" s="17"/>
      <c r="JN734" s="17"/>
      <c r="JO734" s="17"/>
      <c r="JP734" s="17"/>
      <c r="JQ734" s="17"/>
      <c r="JR734" s="17"/>
      <c r="JS734" s="17"/>
      <c r="JT734" s="17"/>
      <c r="JU734" s="17"/>
      <c r="JV734" s="17"/>
      <c r="JW734" s="17"/>
      <c r="JX734" s="17"/>
      <c r="JY734" s="17"/>
      <c r="JZ734" s="17"/>
      <c r="KA734" s="17"/>
      <c r="KB734" s="17"/>
      <c r="KC734" s="17"/>
      <c r="KD734" s="17"/>
      <c r="KE734" s="17"/>
      <c r="KF734" s="17"/>
      <c r="KG734" s="17"/>
      <c r="KH734" s="17"/>
      <c r="KI734" s="17"/>
      <c r="KJ734" s="17"/>
      <c r="KK734" s="17"/>
      <c r="KL734" s="17"/>
      <c r="KM734" s="17"/>
      <c r="KN734" s="17"/>
      <c r="KO734" s="17"/>
      <c r="KP734" s="17"/>
      <c r="KQ734" s="17"/>
      <c r="KR734" s="17"/>
      <c r="KS734" s="17"/>
      <c r="KT734" s="17"/>
      <c r="KU734" s="17"/>
      <c r="KV734" s="17"/>
      <c r="KW734" s="17"/>
      <c r="KX734" s="17"/>
      <c r="KY734" s="17"/>
      <c r="KZ734" s="17"/>
      <c r="LA734" s="17"/>
      <c r="LB734" s="17"/>
      <c r="LC734" s="17"/>
      <c r="LD734" s="17"/>
    </row>
    <row r="735" spans="1:316" x14ac:dyDescent="0.3">
      <c r="A735" s="6" t="s">
        <v>1848</v>
      </c>
      <c r="B735" s="6" t="s">
        <v>1854</v>
      </c>
      <c r="C735" s="6" t="s">
        <v>977</v>
      </c>
      <c r="D735" s="6" t="s">
        <v>950</v>
      </c>
      <c r="E735" s="6" t="s">
        <v>124</v>
      </c>
      <c r="F735" s="6" t="s">
        <v>125</v>
      </c>
      <c r="G735" s="6">
        <v>1</v>
      </c>
      <c r="H735" s="6">
        <v>2</v>
      </c>
      <c r="I735" s="6">
        <v>6</v>
      </c>
      <c r="J735" s="43">
        <v>0</v>
      </c>
      <c r="K735" s="9"/>
      <c r="L735" s="6"/>
      <c r="M735" s="6"/>
      <c r="N735" s="56"/>
      <c r="O735" s="6"/>
      <c r="P735" s="6"/>
      <c r="Q735" s="6"/>
      <c r="R735" s="56"/>
      <c r="S735" s="6"/>
      <c r="T735" s="6"/>
      <c r="U735" s="6"/>
      <c r="V735" s="6"/>
      <c r="W735" s="24"/>
      <c r="X735" s="21">
        <v>0</v>
      </c>
      <c r="Y735" s="9"/>
      <c r="Z735" s="21">
        <f t="shared" si="36"/>
        <v>0</v>
      </c>
      <c r="AB735" s="21">
        <f t="shared" si="37"/>
        <v>0</v>
      </c>
      <c r="AD735" s="21">
        <f t="shared" si="38"/>
        <v>0</v>
      </c>
      <c r="AE735" s="17"/>
      <c r="AF735" s="17"/>
      <c r="AG735" s="17"/>
      <c r="AH735" s="17"/>
      <c r="AI735" s="17"/>
      <c r="AJ735" s="17"/>
      <c r="AK735" s="17"/>
      <c r="AL735" s="17"/>
      <c r="AM735" s="6"/>
      <c r="AN735" s="17"/>
      <c r="AO735" s="17"/>
      <c r="AP735" s="17"/>
      <c r="AQ735" s="17"/>
      <c r="AR735" s="6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  <c r="DK735" s="17"/>
      <c r="DL735" s="17"/>
      <c r="DM735" s="17"/>
      <c r="DN735" s="17"/>
      <c r="DO735" s="17"/>
      <c r="DP735" s="17"/>
      <c r="DQ735" s="17"/>
      <c r="DR735" s="17"/>
      <c r="DS735" s="17"/>
      <c r="DT735" s="17"/>
      <c r="DU735" s="17"/>
      <c r="DV735" s="17"/>
      <c r="DW735" s="17"/>
      <c r="DX735" s="17"/>
      <c r="DY735" s="17"/>
      <c r="DZ735" s="17"/>
      <c r="EA735" s="17"/>
      <c r="EB735" s="17"/>
      <c r="EC735" s="17"/>
      <c r="ED735" s="17"/>
      <c r="EE735" s="17"/>
      <c r="EF735" s="17"/>
      <c r="EG735" s="17"/>
      <c r="EH735" s="17"/>
      <c r="EI735" s="17"/>
      <c r="EJ735" s="17"/>
      <c r="EK735" s="17"/>
      <c r="EL735" s="17"/>
      <c r="EM735" s="17"/>
      <c r="EN735" s="17"/>
      <c r="EO735" s="17"/>
      <c r="EP735" s="17"/>
      <c r="EQ735" s="17"/>
      <c r="ER735" s="17"/>
      <c r="ES735" s="17"/>
      <c r="ET735" s="17"/>
      <c r="EU735" s="17"/>
      <c r="EV735" s="17"/>
      <c r="EW735" s="17"/>
      <c r="EX735" s="17"/>
      <c r="EY735" s="17"/>
      <c r="EZ735" s="17"/>
      <c r="FA735" s="17"/>
      <c r="FB735" s="17"/>
      <c r="FC735" s="17"/>
      <c r="FD735" s="17"/>
      <c r="FE735" s="17"/>
      <c r="FF735" s="17"/>
      <c r="FG735" s="17"/>
      <c r="FH735" s="17"/>
      <c r="FI735" s="17"/>
      <c r="FJ735" s="17"/>
      <c r="FK735" s="17"/>
      <c r="FL735" s="17"/>
      <c r="FM735" s="17"/>
      <c r="FN735" s="17"/>
      <c r="FO735" s="17"/>
      <c r="FP735" s="17"/>
      <c r="FQ735" s="17"/>
      <c r="FR735" s="17"/>
      <c r="FS735" s="17"/>
      <c r="FT735" s="17"/>
      <c r="FU735" s="17"/>
      <c r="FV735" s="17"/>
      <c r="FW735" s="17"/>
      <c r="FX735" s="17"/>
      <c r="FY735" s="17"/>
      <c r="FZ735" s="17"/>
      <c r="GA735" s="17"/>
      <c r="GB735" s="17"/>
      <c r="GC735" s="17"/>
      <c r="GD735" s="17"/>
      <c r="GE735" s="17"/>
      <c r="GF735" s="17"/>
      <c r="GG735" s="17"/>
      <c r="GH735" s="17"/>
      <c r="GI735" s="17"/>
      <c r="GJ735" s="17"/>
      <c r="GK735" s="17"/>
      <c r="GL735" s="17"/>
      <c r="GM735" s="17"/>
      <c r="GN735" s="17"/>
      <c r="GO735" s="17"/>
      <c r="GP735" s="17"/>
      <c r="GQ735" s="17"/>
      <c r="GR735" s="17"/>
      <c r="GS735" s="17"/>
      <c r="GT735" s="17"/>
      <c r="GU735" s="17"/>
      <c r="GV735" s="17"/>
      <c r="GW735" s="17"/>
      <c r="GX735" s="17"/>
      <c r="GY735" s="17"/>
      <c r="GZ735" s="17"/>
      <c r="HA735" s="17"/>
      <c r="HB735" s="17"/>
      <c r="HC735" s="17"/>
      <c r="HD735" s="17"/>
      <c r="HE735" s="17"/>
      <c r="HF735" s="17"/>
      <c r="HG735" s="17"/>
      <c r="HH735" s="17"/>
      <c r="HI735" s="17"/>
      <c r="HJ735" s="17"/>
      <c r="HK735" s="17"/>
      <c r="HL735" s="17"/>
      <c r="HM735" s="17"/>
      <c r="HN735" s="17"/>
      <c r="HO735" s="17"/>
      <c r="HP735" s="17"/>
      <c r="HQ735" s="17"/>
      <c r="HR735" s="17"/>
      <c r="HS735" s="17"/>
      <c r="HT735" s="17"/>
      <c r="HU735" s="17"/>
      <c r="HV735" s="17"/>
      <c r="HW735" s="17"/>
      <c r="HX735" s="17"/>
      <c r="HY735" s="17"/>
      <c r="HZ735" s="17"/>
      <c r="IA735" s="17"/>
      <c r="IB735" s="17"/>
      <c r="IC735" s="17"/>
      <c r="ID735" s="17"/>
      <c r="IE735" s="17"/>
      <c r="IF735" s="17"/>
      <c r="IG735" s="17"/>
      <c r="IH735" s="17"/>
      <c r="II735" s="17"/>
      <c r="IJ735" s="17"/>
      <c r="IK735" s="17"/>
      <c r="IL735" s="17"/>
      <c r="IM735" s="17"/>
      <c r="IN735" s="17"/>
      <c r="IO735" s="17"/>
      <c r="IP735" s="17"/>
      <c r="IQ735" s="17"/>
      <c r="IR735" s="17"/>
      <c r="IS735" s="17"/>
      <c r="IT735" s="17"/>
      <c r="IU735" s="17"/>
      <c r="IV735" s="17"/>
      <c r="IW735" s="17"/>
      <c r="IX735" s="17"/>
      <c r="IY735" s="17"/>
      <c r="IZ735" s="17"/>
      <c r="JA735" s="17"/>
      <c r="JB735" s="17"/>
      <c r="JC735" s="17"/>
      <c r="JD735" s="17"/>
      <c r="JE735" s="17"/>
      <c r="JF735" s="17"/>
      <c r="JG735" s="17"/>
      <c r="JH735" s="17"/>
      <c r="JI735" s="17"/>
      <c r="JJ735" s="17"/>
      <c r="JK735" s="17"/>
      <c r="JL735" s="17"/>
      <c r="JM735" s="17"/>
      <c r="JN735" s="17"/>
      <c r="JO735" s="17"/>
      <c r="JP735" s="17"/>
      <c r="JQ735" s="17"/>
      <c r="JR735" s="17"/>
      <c r="JS735" s="17"/>
      <c r="JT735" s="17"/>
      <c r="JU735" s="17"/>
      <c r="JV735" s="17"/>
      <c r="JW735" s="17"/>
      <c r="JX735" s="17"/>
      <c r="JY735" s="17"/>
      <c r="JZ735" s="17"/>
      <c r="KA735" s="17"/>
      <c r="KB735" s="17"/>
      <c r="KC735" s="17"/>
      <c r="KD735" s="17"/>
      <c r="KE735" s="17"/>
      <c r="KF735" s="17"/>
      <c r="KG735" s="17"/>
      <c r="KH735" s="17"/>
      <c r="KI735" s="17"/>
      <c r="KJ735" s="17"/>
      <c r="KK735" s="17"/>
      <c r="KL735" s="17"/>
      <c r="KM735" s="17"/>
      <c r="KN735" s="17"/>
      <c r="KO735" s="17"/>
      <c r="KP735" s="17"/>
      <c r="KQ735" s="17"/>
      <c r="KR735" s="17"/>
      <c r="KS735" s="17"/>
      <c r="KT735" s="17"/>
      <c r="KU735" s="17"/>
      <c r="KV735" s="17"/>
      <c r="KW735" s="17"/>
      <c r="KX735" s="17"/>
      <c r="KY735" s="17"/>
      <c r="KZ735" s="17"/>
      <c r="LA735" s="17"/>
      <c r="LB735" s="17"/>
      <c r="LC735" s="17"/>
      <c r="LD735" s="17"/>
    </row>
    <row r="736" spans="1:316" x14ac:dyDescent="0.3">
      <c r="A736" s="6" t="s">
        <v>1848</v>
      </c>
      <c r="B736" s="6" t="s">
        <v>1855</v>
      </c>
      <c r="C736" s="6" t="s">
        <v>977</v>
      </c>
      <c r="D736" s="6" t="s">
        <v>950</v>
      </c>
      <c r="E736" s="6" t="s">
        <v>124</v>
      </c>
      <c r="F736" s="6" t="s">
        <v>125</v>
      </c>
      <c r="G736" s="6">
        <v>1</v>
      </c>
      <c r="H736" s="6">
        <v>2</v>
      </c>
      <c r="I736" s="6">
        <v>7</v>
      </c>
      <c r="J736" s="43">
        <v>0</v>
      </c>
      <c r="K736" s="9"/>
      <c r="L736" s="6"/>
      <c r="M736" s="6"/>
      <c r="N736" s="56"/>
      <c r="O736" s="6"/>
      <c r="P736" s="6"/>
      <c r="Q736" s="6"/>
      <c r="R736" s="56"/>
      <c r="S736" s="6"/>
      <c r="T736" s="6"/>
      <c r="U736" s="6"/>
      <c r="V736" s="6"/>
      <c r="W736" s="24"/>
      <c r="X736" s="21">
        <v>0</v>
      </c>
      <c r="Y736" s="9"/>
      <c r="Z736" s="21">
        <f t="shared" si="36"/>
        <v>0</v>
      </c>
      <c r="AB736" s="21">
        <f t="shared" si="37"/>
        <v>0</v>
      </c>
      <c r="AD736" s="21">
        <f t="shared" si="38"/>
        <v>0</v>
      </c>
      <c r="AE736" s="17"/>
      <c r="AF736" s="17"/>
      <c r="AG736" s="17"/>
      <c r="AH736" s="17"/>
      <c r="AI736" s="17"/>
      <c r="AJ736" s="17"/>
      <c r="AK736" s="17"/>
      <c r="AL736" s="17"/>
      <c r="AM736" s="6"/>
      <c r="AN736" s="17"/>
      <c r="AO736" s="17"/>
      <c r="AP736" s="17"/>
      <c r="AQ736" s="17"/>
      <c r="AR736" s="6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  <c r="DK736" s="17"/>
      <c r="DL736" s="17"/>
      <c r="DM736" s="17"/>
      <c r="DN736" s="17"/>
      <c r="DO736" s="17"/>
      <c r="DP736" s="17"/>
      <c r="DQ736" s="17"/>
      <c r="DR736" s="17"/>
      <c r="DS736" s="17"/>
      <c r="DT736" s="17"/>
      <c r="DU736" s="17"/>
      <c r="DV736" s="17"/>
      <c r="DW736" s="17"/>
      <c r="DX736" s="17"/>
      <c r="DY736" s="17"/>
      <c r="DZ736" s="17"/>
      <c r="EA736" s="17"/>
      <c r="EB736" s="17"/>
      <c r="EC736" s="17"/>
      <c r="ED736" s="17"/>
      <c r="EE736" s="17"/>
      <c r="EF736" s="17"/>
      <c r="EG736" s="17"/>
      <c r="EH736" s="17"/>
      <c r="EI736" s="17"/>
      <c r="EJ736" s="17"/>
      <c r="EK736" s="17"/>
      <c r="EL736" s="17"/>
      <c r="EM736" s="17"/>
      <c r="EN736" s="17"/>
      <c r="EO736" s="17"/>
      <c r="EP736" s="17"/>
      <c r="EQ736" s="17"/>
      <c r="ER736" s="17"/>
      <c r="ES736" s="17"/>
      <c r="ET736" s="17"/>
      <c r="EU736" s="17"/>
      <c r="EV736" s="17"/>
      <c r="EW736" s="17"/>
      <c r="EX736" s="17"/>
      <c r="EY736" s="17"/>
      <c r="EZ736" s="17"/>
      <c r="FA736" s="17"/>
      <c r="FB736" s="17"/>
      <c r="FC736" s="17"/>
      <c r="FD736" s="17"/>
      <c r="FE736" s="17"/>
      <c r="FF736" s="17"/>
      <c r="FG736" s="17"/>
      <c r="FH736" s="17"/>
      <c r="FI736" s="17"/>
      <c r="FJ736" s="17"/>
      <c r="FK736" s="17"/>
      <c r="FL736" s="17"/>
      <c r="FM736" s="17"/>
      <c r="FN736" s="17"/>
      <c r="FO736" s="17"/>
      <c r="FP736" s="17"/>
      <c r="FQ736" s="17"/>
      <c r="FR736" s="17"/>
      <c r="FS736" s="17"/>
      <c r="FT736" s="17"/>
      <c r="FU736" s="17"/>
      <c r="FV736" s="17"/>
      <c r="FW736" s="17"/>
      <c r="FX736" s="17"/>
      <c r="FY736" s="17"/>
      <c r="FZ736" s="17"/>
      <c r="GA736" s="17"/>
      <c r="GB736" s="17"/>
      <c r="GC736" s="17"/>
      <c r="GD736" s="17"/>
      <c r="GE736" s="17"/>
      <c r="GF736" s="17"/>
      <c r="GG736" s="17"/>
      <c r="GH736" s="17"/>
      <c r="GI736" s="17"/>
      <c r="GJ736" s="17"/>
      <c r="GK736" s="17"/>
      <c r="GL736" s="17"/>
      <c r="GM736" s="17"/>
      <c r="GN736" s="17"/>
      <c r="GO736" s="17"/>
      <c r="GP736" s="17"/>
      <c r="GQ736" s="17"/>
      <c r="GR736" s="17"/>
      <c r="GS736" s="17"/>
      <c r="GT736" s="17"/>
      <c r="GU736" s="17"/>
      <c r="GV736" s="17"/>
      <c r="GW736" s="17"/>
      <c r="GX736" s="17"/>
      <c r="GY736" s="17"/>
      <c r="GZ736" s="17"/>
      <c r="HA736" s="17"/>
      <c r="HB736" s="17"/>
      <c r="HC736" s="17"/>
      <c r="HD736" s="17"/>
      <c r="HE736" s="17"/>
      <c r="HF736" s="17"/>
      <c r="HG736" s="17"/>
      <c r="HH736" s="17"/>
      <c r="HI736" s="17"/>
      <c r="HJ736" s="17"/>
      <c r="HK736" s="17"/>
      <c r="HL736" s="17"/>
      <c r="HM736" s="17"/>
      <c r="HN736" s="17"/>
      <c r="HO736" s="17"/>
      <c r="HP736" s="17"/>
      <c r="HQ736" s="17"/>
      <c r="HR736" s="17"/>
      <c r="HS736" s="17"/>
      <c r="HT736" s="17"/>
      <c r="HU736" s="17"/>
      <c r="HV736" s="17"/>
      <c r="HW736" s="17"/>
      <c r="HX736" s="17"/>
      <c r="HY736" s="17"/>
      <c r="HZ736" s="17"/>
      <c r="IA736" s="17"/>
      <c r="IB736" s="17"/>
      <c r="IC736" s="17"/>
      <c r="ID736" s="17"/>
      <c r="IE736" s="17"/>
      <c r="IF736" s="17"/>
      <c r="IG736" s="17"/>
      <c r="IH736" s="17"/>
      <c r="II736" s="17"/>
      <c r="IJ736" s="17"/>
      <c r="IK736" s="17"/>
      <c r="IL736" s="17"/>
      <c r="IM736" s="17"/>
      <c r="IN736" s="17"/>
      <c r="IO736" s="17"/>
      <c r="IP736" s="17"/>
      <c r="IQ736" s="17"/>
      <c r="IR736" s="17"/>
      <c r="IS736" s="17"/>
      <c r="IT736" s="17"/>
      <c r="IU736" s="17"/>
      <c r="IV736" s="17"/>
      <c r="IW736" s="17"/>
      <c r="IX736" s="17"/>
      <c r="IY736" s="17"/>
      <c r="IZ736" s="17"/>
      <c r="JA736" s="17"/>
      <c r="JB736" s="17"/>
      <c r="JC736" s="17"/>
      <c r="JD736" s="17"/>
      <c r="JE736" s="17"/>
      <c r="JF736" s="17"/>
      <c r="JG736" s="17"/>
      <c r="JH736" s="17"/>
      <c r="JI736" s="17"/>
      <c r="JJ736" s="17"/>
      <c r="JK736" s="17"/>
      <c r="JL736" s="17"/>
      <c r="JM736" s="17"/>
      <c r="JN736" s="17"/>
      <c r="JO736" s="17"/>
      <c r="JP736" s="17"/>
      <c r="JQ736" s="17"/>
      <c r="JR736" s="17"/>
      <c r="JS736" s="17"/>
      <c r="JT736" s="17"/>
      <c r="JU736" s="17"/>
      <c r="JV736" s="17"/>
      <c r="JW736" s="17"/>
      <c r="JX736" s="17"/>
      <c r="JY736" s="17"/>
      <c r="JZ736" s="17"/>
      <c r="KA736" s="17"/>
      <c r="KB736" s="17"/>
      <c r="KC736" s="17"/>
      <c r="KD736" s="17"/>
      <c r="KE736" s="17"/>
      <c r="KF736" s="17"/>
      <c r="KG736" s="17"/>
      <c r="KH736" s="17"/>
      <c r="KI736" s="17"/>
      <c r="KJ736" s="17"/>
      <c r="KK736" s="17"/>
      <c r="KL736" s="17"/>
      <c r="KM736" s="17"/>
      <c r="KN736" s="17"/>
      <c r="KO736" s="17"/>
      <c r="KP736" s="17"/>
      <c r="KQ736" s="17"/>
      <c r="KR736" s="17"/>
      <c r="KS736" s="17"/>
      <c r="KT736" s="17"/>
      <c r="KU736" s="17"/>
      <c r="KV736" s="17"/>
      <c r="KW736" s="17"/>
      <c r="KX736" s="17"/>
      <c r="KY736" s="17"/>
      <c r="KZ736" s="17"/>
      <c r="LA736" s="17"/>
      <c r="LB736" s="17"/>
      <c r="LC736" s="17"/>
      <c r="LD736" s="17"/>
    </row>
    <row r="737" spans="1:316" x14ac:dyDescent="0.3">
      <c r="A737" s="6" t="s">
        <v>1848</v>
      </c>
      <c r="B737" s="6" t="s">
        <v>1856</v>
      </c>
      <c r="C737" s="6" t="s">
        <v>977</v>
      </c>
      <c r="D737" s="6" t="s">
        <v>950</v>
      </c>
      <c r="E737" s="6" t="s">
        <v>124</v>
      </c>
      <c r="F737" s="6" t="s">
        <v>125</v>
      </c>
      <c r="G737" s="6">
        <v>1</v>
      </c>
      <c r="H737" s="6">
        <v>2</v>
      </c>
      <c r="I737" s="6">
        <v>8</v>
      </c>
      <c r="J737" s="43">
        <v>0</v>
      </c>
      <c r="K737" s="9"/>
      <c r="L737" s="6"/>
      <c r="M737" s="6"/>
      <c r="N737" s="56"/>
      <c r="O737" s="6"/>
      <c r="P737" s="6"/>
      <c r="Q737" s="6"/>
      <c r="R737" s="56"/>
      <c r="S737" s="6"/>
      <c r="T737" s="6"/>
      <c r="U737" s="6"/>
      <c r="V737" s="6"/>
      <c r="W737" s="24"/>
      <c r="X737" s="21">
        <v>0</v>
      </c>
      <c r="Y737" s="9"/>
      <c r="Z737" s="21">
        <f t="shared" si="36"/>
        <v>0</v>
      </c>
      <c r="AB737" s="21">
        <f t="shared" si="37"/>
        <v>0</v>
      </c>
      <c r="AD737" s="21">
        <f t="shared" si="38"/>
        <v>0</v>
      </c>
      <c r="AE737" s="17"/>
      <c r="AF737" s="17"/>
      <c r="AG737" s="17"/>
      <c r="AH737" s="17"/>
      <c r="AI737" s="17"/>
      <c r="AJ737" s="17"/>
      <c r="AK737" s="17"/>
      <c r="AL737" s="17"/>
      <c r="AM737" s="6"/>
      <c r="AN737" s="17"/>
      <c r="AO737" s="17"/>
      <c r="AP737" s="17"/>
      <c r="AQ737" s="17"/>
      <c r="AR737" s="6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  <c r="DK737" s="17"/>
      <c r="DL737" s="17"/>
      <c r="DM737" s="17"/>
      <c r="DN737" s="17"/>
      <c r="DO737" s="17"/>
      <c r="DP737" s="17"/>
      <c r="DQ737" s="17"/>
      <c r="DR737" s="17"/>
      <c r="DS737" s="17"/>
      <c r="DT737" s="17"/>
      <c r="DU737" s="17"/>
      <c r="DV737" s="17"/>
      <c r="DW737" s="17"/>
      <c r="DX737" s="17"/>
      <c r="DY737" s="17"/>
      <c r="DZ737" s="17"/>
      <c r="EA737" s="17"/>
      <c r="EB737" s="17"/>
      <c r="EC737" s="17"/>
      <c r="ED737" s="17"/>
      <c r="EE737" s="17"/>
      <c r="EF737" s="17"/>
      <c r="EG737" s="17"/>
      <c r="EH737" s="17"/>
      <c r="EI737" s="17"/>
      <c r="EJ737" s="17"/>
      <c r="EK737" s="17"/>
      <c r="EL737" s="17"/>
      <c r="EM737" s="17"/>
      <c r="EN737" s="17"/>
      <c r="EO737" s="17"/>
      <c r="EP737" s="17"/>
      <c r="EQ737" s="17"/>
      <c r="ER737" s="17"/>
      <c r="ES737" s="17"/>
      <c r="ET737" s="17"/>
      <c r="EU737" s="17"/>
      <c r="EV737" s="17"/>
      <c r="EW737" s="17"/>
      <c r="EX737" s="17"/>
      <c r="EY737" s="17"/>
      <c r="EZ737" s="17"/>
      <c r="FA737" s="17"/>
      <c r="FB737" s="17"/>
      <c r="FC737" s="17"/>
      <c r="FD737" s="17"/>
      <c r="FE737" s="17"/>
      <c r="FF737" s="17"/>
      <c r="FG737" s="17"/>
      <c r="FH737" s="17"/>
      <c r="FI737" s="17"/>
      <c r="FJ737" s="17"/>
      <c r="FK737" s="17"/>
      <c r="FL737" s="17"/>
      <c r="FM737" s="17"/>
      <c r="FN737" s="17"/>
      <c r="FO737" s="17"/>
      <c r="FP737" s="17"/>
      <c r="FQ737" s="17"/>
      <c r="FR737" s="17"/>
      <c r="FS737" s="17"/>
      <c r="FT737" s="17"/>
      <c r="FU737" s="17"/>
      <c r="FV737" s="17"/>
      <c r="FW737" s="17"/>
      <c r="FX737" s="17"/>
      <c r="FY737" s="17"/>
      <c r="FZ737" s="17"/>
      <c r="GA737" s="17"/>
      <c r="GB737" s="17"/>
      <c r="GC737" s="17"/>
      <c r="GD737" s="17"/>
      <c r="GE737" s="17"/>
      <c r="GF737" s="17"/>
      <c r="GG737" s="17"/>
      <c r="GH737" s="17"/>
      <c r="GI737" s="17"/>
      <c r="GJ737" s="17"/>
      <c r="GK737" s="17"/>
      <c r="GL737" s="17"/>
      <c r="GM737" s="17"/>
      <c r="GN737" s="17"/>
      <c r="GO737" s="17"/>
      <c r="GP737" s="17"/>
      <c r="GQ737" s="17"/>
      <c r="GR737" s="17"/>
      <c r="GS737" s="17"/>
      <c r="GT737" s="17"/>
      <c r="GU737" s="17"/>
      <c r="GV737" s="17"/>
      <c r="GW737" s="17"/>
      <c r="GX737" s="17"/>
      <c r="GY737" s="17"/>
      <c r="GZ737" s="17"/>
      <c r="HA737" s="17"/>
      <c r="HB737" s="17"/>
      <c r="HC737" s="17"/>
      <c r="HD737" s="17"/>
      <c r="HE737" s="17"/>
      <c r="HF737" s="17"/>
      <c r="HG737" s="17"/>
      <c r="HH737" s="17"/>
      <c r="HI737" s="17"/>
      <c r="HJ737" s="17"/>
      <c r="HK737" s="17"/>
      <c r="HL737" s="17"/>
      <c r="HM737" s="17"/>
      <c r="HN737" s="17"/>
      <c r="HO737" s="17"/>
      <c r="HP737" s="17"/>
      <c r="HQ737" s="17"/>
      <c r="HR737" s="17"/>
      <c r="HS737" s="17"/>
      <c r="HT737" s="17"/>
      <c r="HU737" s="17"/>
      <c r="HV737" s="17"/>
      <c r="HW737" s="17"/>
      <c r="HX737" s="17"/>
      <c r="HY737" s="17"/>
      <c r="HZ737" s="17"/>
      <c r="IA737" s="17"/>
      <c r="IB737" s="17"/>
      <c r="IC737" s="17"/>
      <c r="ID737" s="17"/>
      <c r="IE737" s="17"/>
      <c r="IF737" s="17"/>
      <c r="IG737" s="17"/>
      <c r="IH737" s="17"/>
      <c r="II737" s="17"/>
      <c r="IJ737" s="17"/>
      <c r="IK737" s="17"/>
      <c r="IL737" s="17"/>
      <c r="IM737" s="17"/>
      <c r="IN737" s="17"/>
      <c r="IO737" s="17"/>
      <c r="IP737" s="17"/>
      <c r="IQ737" s="17"/>
      <c r="IR737" s="17"/>
      <c r="IS737" s="17"/>
      <c r="IT737" s="17"/>
      <c r="IU737" s="17"/>
      <c r="IV737" s="17"/>
      <c r="IW737" s="17"/>
      <c r="IX737" s="17"/>
      <c r="IY737" s="17"/>
      <c r="IZ737" s="17"/>
      <c r="JA737" s="17"/>
      <c r="JB737" s="17"/>
      <c r="JC737" s="17"/>
      <c r="JD737" s="17"/>
      <c r="JE737" s="17"/>
      <c r="JF737" s="17"/>
      <c r="JG737" s="17"/>
      <c r="JH737" s="17"/>
      <c r="JI737" s="17"/>
      <c r="JJ737" s="17"/>
      <c r="JK737" s="17"/>
      <c r="JL737" s="17"/>
      <c r="JM737" s="17"/>
      <c r="JN737" s="17"/>
      <c r="JO737" s="17"/>
      <c r="JP737" s="17"/>
      <c r="JQ737" s="17"/>
      <c r="JR737" s="17"/>
      <c r="JS737" s="17"/>
      <c r="JT737" s="17"/>
      <c r="JU737" s="17"/>
      <c r="JV737" s="17"/>
      <c r="JW737" s="17"/>
      <c r="JX737" s="17"/>
      <c r="JY737" s="17"/>
      <c r="JZ737" s="17"/>
      <c r="KA737" s="17"/>
      <c r="KB737" s="17"/>
      <c r="KC737" s="17"/>
      <c r="KD737" s="17"/>
      <c r="KE737" s="17"/>
      <c r="KF737" s="17"/>
      <c r="KG737" s="17"/>
      <c r="KH737" s="17"/>
      <c r="KI737" s="17"/>
      <c r="KJ737" s="17"/>
      <c r="KK737" s="17"/>
      <c r="KL737" s="17"/>
      <c r="KM737" s="17"/>
      <c r="KN737" s="17"/>
      <c r="KO737" s="17"/>
      <c r="KP737" s="17"/>
      <c r="KQ737" s="17"/>
      <c r="KR737" s="17"/>
      <c r="KS737" s="17"/>
      <c r="KT737" s="17"/>
      <c r="KU737" s="17"/>
      <c r="KV737" s="17"/>
      <c r="KW737" s="17"/>
      <c r="KX737" s="17"/>
      <c r="KY737" s="17"/>
      <c r="KZ737" s="17"/>
      <c r="LA737" s="17"/>
      <c r="LB737" s="17"/>
      <c r="LC737" s="17"/>
      <c r="LD737" s="17"/>
    </row>
    <row r="738" spans="1:316" x14ac:dyDescent="0.3">
      <c r="A738" s="6" t="s">
        <v>1848</v>
      </c>
      <c r="B738" s="6" t="s">
        <v>1857</v>
      </c>
      <c r="C738" s="6" t="s">
        <v>977</v>
      </c>
      <c r="D738" s="6" t="s">
        <v>950</v>
      </c>
      <c r="E738" s="6" t="s">
        <v>124</v>
      </c>
      <c r="F738" s="6" t="s">
        <v>125</v>
      </c>
      <c r="G738" s="6">
        <v>1</v>
      </c>
      <c r="H738" s="6">
        <v>1</v>
      </c>
      <c r="I738" s="6">
        <v>1</v>
      </c>
      <c r="J738" s="43">
        <v>0</v>
      </c>
      <c r="K738" s="9"/>
      <c r="L738" s="6"/>
      <c r="M738" s="6"/>
      <c r="N738" s="56"/>
      <c r="O738" s="6"/>
      <c r="P738" s="6"/>
      <c r="Q738" s="6"/>
      <c r="R738" s="56"/>
      <c r="S738" s="6"/>
      <c r="T738" s="6"/>
      <c r="U738" s="6"/>
      <c r="V738" s="6"/>
      <c r="W738" s="24"/>
      <c r="X738" s="21">
        <v>0</v>
      </c>
      <c r="Y738" s="9"/>
      <c r="Z738" s="21">
        <f t="shared" si="36"/>
        <v>0</v>
      </c>
      <c r="AB738" s="21">
        <f t="shared" si="37"/>
        <v>0</v>
      </c>
      <c r="AD738" s="21">
        <f t="shared" si="38"/>
        <v>0</v>
      </c>
      <c r="AE738" s="17"/>
      <c r="AF738" s="17"/>
      <c r="AG738" s="17"/>
      <c r="AH738" s="17"/>
      <c r="AI738" s="17"/>
      <c r="AJ738" s="17"/>
      <c r="AK738" s="17"/>
      <c r="AL738" s="17"/>
      <c r="AM738" s="6"/>
      <c r="AN738" s="17"/>
      <c r="AO738" s="17"/>
      <c r="AP738" s="17"/>
      <c r="AQ738" s="17"/>
      <c r="AR738" s="6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  <c r="DK738" s="17"/>
      <c r="DL738" s="17"/>
      <c r="DM738" s="17"/>
      <c r="DN738" s="17"/>
      <c r="DO738" s="17"/>
      <c r="DP738" s="17"/>
      <c r="DQ738" s="17"/>
      <c r="DR738" s="17"/>
      <c r="DS738" s="17"/>
      <c r="DT738" s="17"/>
      <c r="DU738" s="17"/>
      <c r="DV738" s="17"/>
      <c r="DW738" s="17"/>
      <c r="DX738" s="17"/>
      <c r="DY738" s="17"/>
      <c r="DZ738" s="17"/>
      <c r="EA738" s="17"/>
      <c r="EB738" s="17"/>
      <c r="EC738" s="17"/>
      <c r="ED738" s="17"/>
      <c r="EE738" s="17"/>
      <c r="EF738" s="17"/>
      <c r="EG738" s="17"/>
      <c r="EH738" s="17"/>
      <c r="EI738" s="17"/>
      <c r="EJ738" s="17"/>
      <c r="EK738" s="17"/>
      <c r="EL738" s="17"/>
      <c r="EM738" s="17"/>
      <c r="EN738" s="17"/>
      <c r="EO738" s="17"/>
      <c r="EP738" s="17"/>
      <c r="EQ738" s="17"/>
      <c r="ER738" s="17"/>
      <c r="ES738" s="17"/>
      <c r="ET738" s="17"/>
      <c r="EU738" s="17"/>
      <c r="EV738" s="17"/>
      <c r="EW738" s="17"/>
      <c r="EX738" s="17"/>
      <c r="EY738" s="17"/>
      <c r="EZ738" s="17"/>
      <c r="FA738" s="17"/>
      <c r="FB738" s="17"/>
      <c r="FC738" s="17"/>
      <c r="FD738" s="17"/>
      <c r="FE738" s="17"/>
      <c r="FF738" s="17"/>
      <c r="FG738" s="17"/>
      <c r="FH738" s="17"/>
      <c r="FI738" s="17"/>
      <c r="FJ738" s="17"/>
      <c r="FK738" s="17"/>
      <c r="FL738" s="17"/>
      <c r="FM738" s="17"/>
      <c r="FN738" s="17"/>
      <c r="FO738" s="17"/>
      <c r="FP738" s="17"/>
      <c r="FQ738" s="17"/>
      <c r="FR738" s="17"/>
      <c r="FS738" s="17"/>
      <c r="FT738" s="17"/>
      <c r="FU738" s="17"/>
      <c r="FV738" s="17"/>
      <c r="FW738" s="17"/>
      <c r="FX738" s="17"/>
      <c r="FY738" s="17"/>
      <c r="FZ738" s="17"/>
      <c r="GA738" s="17"/>
      <c r="GB738" s="17"/>
      <c r="GC738" s="17"/>
      <c r="GD738" s="17"/>
      <c r="GE738" s="17"/>
      <c r="GF738" s="17"/>
      <c r="GG738" s="17"/>
      <c r="GH738" s="17"/>
      <c r="GI738" s="17"/>
      <c r="GJ738" s="17"/>
      <c r="GK738" s="17"/>
      <c r="GL738" s="17"/>
      <c r="GM738" s="17"/>
      <c r="GN738" s="17"/>
      <c r="GO738" s="17"/>
      <c r="GP738" s="17"/>
      <c r="GQ738" s="17"/>
      <c r="GR738" s="17"/>
      <c r="GS738" s="17"/>
      <c r="GT738" s="17"/>
      <c r="GU738" s="17"/>
      <c r="GV738" s="17"/>
      <c r="GW738" s="17"/>
      <c r="GX738" s="17"/>
      <c r="GY738" s="17"/>
      <c r="GZ738" s="17"/>
      <c r="HA738" s="17"/>
      <c r="HB738" s="17"/>
      <c r="HC738" s="17"/>
      <c r="HD738" s="17"/>
      <c r="HE738" s="17"/>
      <c r="HF738" s="17"/>
      <c r="HG738" s="17"/>
      <c r="HH738" s="17"/>
      <c r="HI738" s="17"/>
      <c r="HJ738" s="17"/>
      <c r="HK738" s="17"/>
      <c r="HL738" s="17"/>
      <c r="HM738" s="17"/>
      <c r="HN738" s="17"/>
      <c r="HO738" s="17"/>
      <c r="HP738" s="17"/>
      <c r="HQ738" s="17"/>
      <c r="HR738" s="17"/>
      <c r="HS738" s="17"/>
      <c r="HT738" s="17"/>
      <c r="HU738" s="17"/>
      <c r="HV738" s="17"/>
      <c r="HW738" s="17"/>
      <c r="HX738" s="17"/>
      <c r="HY738" s="17"/>
      <c r="HZ738" s="17"/>
      <c r="IA738" s="17"/>
      <c r="IB738" s="17"/>
      <c r="IC738" s="17"/>
      <c r="ID738" s="17"/>
      <c r="IE738" s="17"/>
      <c r="IF738" s="17"/>
      <c r="IG738" s="17"/>
      <c r="IH738" s="17"/>
      <c r="II738" s="17"/>
      <c r="IJ738" s="17"/>
      <c r="IK738" s="17"/>
      <c r="IL738" s="17"/>
      <c r="IM738" s="17"/>
      <c r="IN738" s="17"/>
      <c r="IO738" s="17"/>
      <c r="IP738" s="17"/>
      <c r="IQ738" s="17"/>
      <c r="IR738" s="17"/>
      <c r="IS738" s="17"/>
      <c r="IT738" s="17"/>
      <c r="IU738" s="17"/>
      <c r="IV738" s="17"/>
      <c r="IW738" s="17"/>
      <c r="IX738" s="17"/>
      <c r="IY738" s="17"/>
      <c r="IZ738" s="17"/>
      <c r="JA738" s="17"/>
      <c r="JB738" s="17"/>
      <c r="JC738" s="17"/>
      <c r="JD738" s="17"/>
      <c r="JE738" s="17"/>
      <c r="JF738" s="17"/>
      <c r="JG738" s="17"/>
      <c r="JH738" s="17"/>
      <c r="JI738" s="17"/>
      <c r="JJ738" s="17"/>
      <c r="JK738" s="17"/>
      <c r="JL738" s="17"/>
      <c r="JM738" s="17"/>
      <c r="JN738" s="17"/>
      <c r="JO738" s="17"/>
      <c r="JP738" s="17"/>
      <c r="JQ738" s="17"/>
      <c r="JR738" s="17"/>
      <c r="JS738" s="17"/>
      <c r="JT738" s="17"/>
      <c r="JU738" s="17"/>
      <c r="JV738" s="17"/>
      <c r="JW738" s="17"/>
      <c r="JX738" s="17"/>
      <c r="JY738" s="17"/>
      <c r="JZ738" s="17"/>
      <c r="KA738" s="17"/>
      <c r="KB738" s="17"/>
      <c r="KC738" s="17"/>
      <c r="KD738" s="17"/>
      <c r="KE738" s="17"/>
      <c r="KF738" s="17"/>
      <c r="KG738" s="17"/>
      <c r="KH738" s="17"/>
      <c r="KI738" s="17"/>
      <c r="KJ738" s="17"/>
      <c r="KK738" s="17"/>
      <c r="KL738" s="17"/>
      <c r="KM738" s="17"/>
      <c r="KN738" s="17"/>
      <c r="KO738" s="17"/>
      <c r="KP738" s="17"/>
      <c r="KQ738" s="17"/>
      <c r="KR738" s="17"/>
      <c r="KS738" s="17"/>
      <c r="KT738" s="17"/>
      <c r="KU738" s="17"/>
      <c r="KV738" s="17"/>
      <c r="KW738" s="17"/>
      <c r="KX738" s="17"/>
      <c r="KY738" s="17"/>
      <c r="KZ738" s="17"/>
      <c r="LA738" s="17"/>
      <c r="LB738" s="17"/>
      <c r="LC738" s="17"/>
      <c r="LD738" s="17"/>
    </row>
    <row r="739" spans="1:316" x14ac:dyDescent="0.3">
      <c r="A739" s="6" t="s">
        <v>1848</v>
      </c>
      <c r="B739" s="6" t="s">
        <v>1858</v>
      </c>
      <c r="C739" s="6" t="s">
        <v>977</v>
      </c>
      <c r="D739" s="6" t="s">
        <v>950</v>
      </c>
      <c r="E739" s="6" t="s">
        <v>124</v>
      </c>
      <c r="F739" s="6" t="s">
        <v>125</v>
      </c>
      <c r="G739" s="6">
        <v>1</v>
      </c>
      <c r="H739" s="6">
        <v>1</v>
      </c>
      <c r="I739" s="6">
        <v>2</v>
      </c>
      <c r="J739" s="43">
        <v>0</v>
      </c>
      <c r="K739" s="9"/>
      <c r="L739" s="6"/>
      <c r="M739" s="6"/>
      <c r="N739" s="56"/>
      <c r="O739" s="6"/>
      <c r="P739" s="6"/>
      <c r="Q739" s="6"/>
      <c r="R739" s="56"/>
      <c r="S739" s="6"/>
      <c r="T739" s="6"/>
      <c r="U739" s="6"/>
      <c r="V739" s="6"/>
      <c r="W739" s="24"/>
      <c r="X739" s="21">
        <v>0</v>
      </c>
      <c r="Y739" s="9"/>
      <c r="Z739" s="21">
        <f t="shared" si="36"/>
        <v>0</v>
      </c>
      <c r="AB739" s="21">
        <f t="shared" si="37"/>
        <v>0</v>
      </c>
      <c r="AD739" s="21">
        <f t="shared" si="38"/>
        <v>0</v>
      </c>
      <c r="AE739" s="17"/>
      <c r="AF739" s="17"/>
      <c r="AG739" s="17"/>
      <c r="AH739" s="17"/>
      <c r="AI739" s="17"/>
      <c r="AJ739" s="17"/>
      <c r="AK739" s="17"/>
      <c r="AL739" s="17"/>
      <c r="AM739" s="6"/>
      <c r="AN739" s="17"/>
      <c r="AO739" s="17"/>
      <c r="AP739" s="17"/>
      <c r="AQ739" s="17"/>
      <c r="AR739" s="6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  <c r="DK739" s="17"/>
      <c r="DL739" s="17"/>
      <c r="DM739" s="17"/>
      <c r="DN739" s="17"/>
      <c r="DO739" s="17"/>
      <c r="DP739" s="17"/>
      <c r="DQ739" s="17"/>
      <c r="DR739" s="17"/>
      <c r="DS739" s="17"/>
      <c r="DT739" s="17"/>
      <c r="DU739" s="17"/>
      <c r="DV739" s="17"/>
      <c r="DW739" s="17"/>
      <c r="DX739" s="17"/>
      <c r="DY739" s="17"/>
      <c r="DZ739" s="17"/>
      <c r="EA739" s="17"/>
      <c r="EB739" s="17"/>
      <c r="EC739" s="17"/>
      <c r="ED739" s="17"/>
      <c r="EE739" s="17"/>
      <c r="EF739" s="17"/>
      <c r="EG739" s="17"/>
      <c r="EH739" s="17"/>
      <c r="EI739" s="17"/>
      <c r="EJ739" s="17"/>
      <c r="EK739" s="17"/>
      <c r="EL739" s="17"/>
      <c r="EM739" s="17"/>
      <c r="EN739" s="17"/>
      <c r="EO739" s="17"/>
      <c r="EP739" s="17"/>
      <c r="EQ739" s="17"/>
      <c r="ER739" s="17"/>
      <c r="ES739" s="17"/>
      <c r="ET739" s="17"/>
      <c r="EU739" s="17"/>
      <c r="EV739" s="17"/>
      <c r="EW739" s="17"/>
      <c r="EX739" s="17"/>
      <c r="EY739" s="17"/>
      <c r="EZ739" s="17"/>
      <c r="FA739" s="17"/>
      <c r="FB739" s="17"/>
      <c r="FC739" s="17"/>
      <c r="FD739" s="17"/>
      <c r="FE739" s="17"/>
      <c r="FF739" s="17"/>
      <c r="FG739" s="17"/>
      <c r="FH739" s="17"/>
      <c r="FI739" s="17"/>
      <c r="FJ739" s="17"/>
      <c r="FK739" s="17"/>
      <c r="FL739" s="17"/>
      <c r="FM739" s="17"/>
      <c r="FN739" s="17"/>
      <c r="FO739" s="17"/>
      <c r="FP739" s="17"/>
      <c r="FQ739" s="17"/>
      <c r="FR739" s="17"/>
      <c r="FS739" s="17"/>
      <c r="FT739" s="17"/>
      <c r="FU739" s="17"/>
      <c r="FV739" s="17"/>
      <c r="FW739" s="17"/>
      <c r="FX739" s="17"/>
      <c r="FY739" s="17"/>
      <c r="FZ739" s="17"/>
      <c r="GA739" s="17"/>
      <c r="GB739" s="17"/>
      <c r="GC739" s="17"/>
      <c r="GD739" s="17"/>
      <c r="GE739" s="17"/>
      <c r="GF739" s="17"/>
      <c r="GG739" s="17"/>
      <c r="GH739" s="17"/>
      <c r="GI739" s="17"/>
      <c r="GJ739" s="17"/>
      <c r="GK739" s="17"/>
      <c r="GL739" s="17"/>
      <c r="GM739" s="17"/>
      <c r="GN739" s="17"/>
      <c r="GO739" s="17"/>
      <c r="GP739" s="17"/>
      <c r="GQ739" s="17"/>
      <c r="GR739" s="17"/>
      <c r="GS739" s="17"/>
      <c r="GT739" s="17"/>
      <c r="GU739" s="17"/>
      <c r="GV739" s="17"/>
      <c r="GW739" s="17"/>
      <c r="GX739" s="17"/>
      <c r="GY739" s="17"/>
      <c r="GZ739" s="17"/>
      <c r="HA739" s="17"/>
      <c r="HB739" s="17"/>
      <c r="HC739" s="17"/>
      <c r="HD739" s="17"/>
      <c r="HE739" s="17"/>
      <c r="HF739" s="17"/>
      <c r="HG739" s="17"/>
      <c r="HH739" s="17"/>
      <c r="HI739" s="17"/>
      <c r="HJ739" s="17"/>
      <c r="HK739" s="17"/>
      <c r="HL739" s="17"/>
      <c r="HM739" s="17"/>
      <c r="HN739" s="17"/>
      <c r="HO739" s="17"/>
      <c r="HP739" s="17"/>
      <c r="HQ739" s="17"/>
      <c r="HR739" s="17"/>
      <c r="HS739" s="17"/>
      <c r="HT739" s="17"/>
      <c r="HU739" s="17"/>
      <c r="HV739" s="17"/>
      <c r="HW739" s="17"/>
      <c r="HX739" s="17"/>
      <c r="HY739" s="17"/>
      <c r="HZ739" s="17"/>
      <c r="IA739" s="17"/>
      <c r="IB739" s="17"/>
      <c r="IC739" s="17"/>
      <c r="ID739" s="17"/>
      <c r="IE739" s="17"/>
      <c r="IF739" s="17"/>
      <c r="IG739" s="17"/>
      <c r="IH739" s="17"/>
      <c r="II739" s="17"/>
      <c r="IJ739" s="17"/>
      <c r="IK739" s="17"/>
      <c r="IL739" s="17"/>
      <c r="IM739" s="17"/>
      <c r="IN739" s="17"/>
      <c r="IO739" s="17"/>
      <c r="IP739" s="17"/>
      <c r="IQ739" s="17"/>
      <c r="IR739" s="17"/>
      <c r="IS739" s="17"/>
      <c r="IT739" s="17"/>
      <c r="IU739" s="17"/>
      <c r="IV739" s="17"/>
      <c r="IW739" s="17"/>
      <c r="IX739" s="17"/>
      <c r="IY739" s="17"/>
      <c r="IZ739" s="17"/>
      <c r="JA739" s="17"/>
      <c r="JB739" s="17"/>
      <c r="JC739" s="17"/>
      <c r="JD739" s="17"/>
      <c r="JE739" s="17"/>
      <c r="JF739" s="17"/>
      <c r="JG739" s="17"/>
      <c r="JH739" s="17"/>
      <c r="JI739" s="17"/>
      <c r="JJ739" s="17"/>
      <c r="JK739" s="17"/>
      <c r="JL739" s="17"/>
      <c r="JM739" s="17"/>
      <c r="JN739" s="17"/>
      <c r="JO739" s="17"/>
      <c r="JP739" s="17"/>
      <c r="JQ739" s="17"/>
      <c r="JR739" s="17"/>
      <c r="JS739" s="17"/>
      <c r="JT739" s="17"/>
      <c r="JU739" s="17"/>
      <c r="JV739" s="17"/>
      <c r="JW739" s="17"/>
      <c r="JX739" s="17"/>
      <c r="JY739" s="17"/>
      <c r="JZ739" s="17"/>
      <c r="KA739" s="17"/>
      <c r="KB739" s="17"/>
      <c r="KC739" s="17"/>
      <c r="KD739" s="17"/>
      <c r="KE739" s="17"/>
      <c r="KF739" s="17"/>
      <c r="KG739" s="17"/>
      <c r="KH739" s="17"/>
      <c r="KI739" s="17"/>
      <c r="KJ739" s="17"/>
      <c r="KK739" s="17"/>
      <c r="KL739" s="17"/>
      <c r="KM739" s="17"/>
      <c r="KN739" s="17"/>
      <c r="KO739" s="17"/>
      <c r="KP739" s="17"/>
      <c r="KQ739" s="17"/>
      <c r="KR739" s="17"/>
      <c r="KS739" s="17"/>
      <c r="KT739" s="17"/>
      <c r="KU739" s="17"/>
      <c r="KV739" s="17"/>
      <c r="KW739" s="17"/>
      <c r="KX739" s="17"/>
      <c r="KY739" s="17"/>
      <c r="KZ739" s="17"/>
      <c r="LA739" s="17"/>
      <c r="LB739" s="17"/>
      <c r="LC739" s="17"/>
      <c r="LD739" s="17"/>
    </row>
    <row r="740" spans="1:316" x14ac:dyDescent="0.3">
      <c r="A740" s="6" t="s">
        <v>1848</v>
      </c>
      <c r="B740" s="6" t="s">
        <v>1859</v>
      </c>
      <c r="C740" s="6" t="s">
        <v>977</v>
      </c>
      <c r="D740" s="6" t="s">
        <v>950</v>
      </c>
      <c r="E740" s="6" t="s">
        <v>124</v>
      </c>
      <c r="F740" s="6" t="s">
        <v>125</v>
      </c>
      <c r="G740" s="6">
        <v>1</v>
      </c>
      <c r="H740" s="6">
        <v>1</v>
      </c>
      <c r="I740" s="6">
        <v>3</v>
      </c>
      <c r="J740" s="43">
        <v>21.698677360226363</v>
      </c>
      <c r="K740" s="9"/>
      <c r="L740" s="6"/>
      <c r="M740" s="6"/>
      <c r="N740" s="56"/>
      <c r="O740" s="6"/>
      <c r="P740" s="6"/>
      <c r="Q740" s="6"/>
      <c r="R740" s="56">
        <v>1</v>
      </c>
      <c r="S740" s="6"/>
      <c r="T740" s="6"/>
      <c r="U740" s="6"/>
      <c r="V740" s="6"/>
      <c r="W740" s="24"/>
      <c r="X740" s="21">
        <v>1</v>
      </c>
      <c r="Y740" s="9"/>
      <c r="Z740" s="21">
        <f t="shared" si="36"/>
        <v>0</v>
      </c>
      <c r="AB740" s="21">
        <f t="shared" si="37"/>
        <v>1</v>
      </c>
      <c r="AD740" s="21">
        <f t="shared" si="38"/>
        <v>0</v>
      </c>
      <c r="AE740" s="17"/>
      <c r="AF740" s="17"/>
      <c r="AG740" s="17"/>
      <c r="AH740" s="17"/>
      <c r="AI740" s="17"/>
      <c r="AJ740" s="17"/>
      <c r="AK740" s="17"/>
      <c r="AL740" s="17"/>
      <c r="AM740" s="6"/>
      <c r="AN740" s="17"/>
      <c r="AO740" s="17"/>
      <c r="AP740" s="17"/>
      <c r="AQ740" s="17"/>
      <c r="AR740" s="6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  <c r="EK740" s="17"/>
      <c r="EL740" s="17"/>
      <c r="EM740" s="17"/>
      <c r="EN740" s="17"/>
      <c r="EO740" s="17"/>
      <c r="EP740" s="17"/>
      <c r="EQ740" s="17"/>
      <c r="ER740" s="17"/>
      <c r="ES740" s="17"/>
      <c r="ET740" s="17"/>
      <c r="EU740" s="17"/>
      <c r="EV740" s="17"/>
      <c r="EW740" s="17"/>
      <c r="EX740" s="17"/>
      <c r="EY740" s="17"/>
      <c r="EZ740" s="17"/>
      <c r="FA740" s="17"/>
      <c r="FB740" s="17"/>
      <c r="FC740" s="17"/>
      <c r="FD740" s="17"/>
      <c r="FE740" s="17"/>
      <c r="FF740" s="17"/>
      <c r="FG740" s="17"/>
      <c r="FH740" s="17"/>
      <c r="FI740" s="17"/>
      <c r="FJ740" s="17"/>
      <c r="FK740" s="17"/>
      <c r="FL740" s="17"/>
      <c r="FM740" s="17"/>
      <c r="FN740" s="17"/>
      <c r="FO740" s="17"/>
      <c r="FP740" s="17"/>
      <c r="FQ740" s="17"/>
      <c r="FR740" s="17"/>
      <c r="FS740" s="17"/>
      <c r="FT740" s="17"/>
      <c r="FU740" s="17"/>
      <c r="FV740" s="17"/>
      <c r="FW740" s="17"/>
      <c r="FX740" s="17"/>
      <c r="FY740" s="17"/>
      <c r="FZ740" s="17"/>
      <c r="GA740" s="17"/>
      <c r="GB740" s="17"/>
      <c r="GC740" s="17"/>
      <c r="GD740" s="17"/>
      <c r="GE740" s="17"/>
      <c r="GF740" s="17"/>
      <c r="GG740" s="17"/>
      <c r="GH740" s="17"/>
      <c r="GI740" s="17"/>
      <c r="GJ740" s="17"/>
      <c r="GK740" s="17"/>
      <c r="GL740" s="17"/>
      <c r="GM740" s="17"/>
      <c r="GN740" s="17"/>
      <c r="GO740" s="17"/>
      <c r="GP740" s="17"/>
      <c r="GQ740" s="17"/>
      <c r="GR740" s="17"/>
      <c r="GS740" s="17"/>
      <c r="GT740" s="17"/>
      <c r="GU740" s="17"/>
      <c r="GV740" s="17"/>
      <c r="GW740" s="17"/>
      <c r="GX740" s="17"/>
      <c r="GY740" s="17"/>
      <c r="GZ740" s="17"/>
      <c r="HA740" s="17"/>
      <c r="HB740" s="17"/>
      <c r="HC740" s="17"/>
      <c r="HD740" s="17"/>
      <c r="HE740" s="17"/>
      <c r="HF740" s="17"/>
      <c r="HG740" s="17"/>
      <c r="HH740" s="17"/>
      <c r="HI740" s="17"/>
      <c r="HJ740" s="17"/>
      <c r="HK740" s="17"/>
      <c r="HL740" s="17"/>
      <c r="HM740" s="17"/>
      <c r="HN740" s="17"/>
      <c r="HO740" s="17"/>
      <c r="HP740" s="17"/>
      <c r="HQ740" s="17"/>
      <c r="HR740" s="17"/>
      <c r="HS740" s="17"/>
      <c r="HT740" s="17"/>
      <c r="HU740" s="17"/>
      <c r="HV740" s="17"/>
      <c r="HW740" s="17"/>
      <c r="HX740" s="17"/>
      <c r="HY740" s="17"/>
      <c r="HZ740" s="17"/>
      <c r="IA740" s="17"/>
      <c r="IB740" s="17"/>
      <c r="IC740" s="17"/>
      <c r="ID740" s="17"/>
      <c r="IE740" s="17"/>
      <c r="IF740" s="17"/>
      <c r="IG740" s="17"/>
      <c r="IH740" s="17"/>
      <c r="II740" s="17"/>
      <c r="IJ740" s="17"/>
      <c r="IK740" s="17"/>
      <c r="IL740" s="17"/>
      <c r="IM740" s="17"/>
      <c r="IN740" s="17"/>
      <c r="IO740" s="17"/>
      <c r="IP740" s="17"/>
      <c r="IQ740" s="17"/>
      <c r="IR740" s="17"/>
      <c r="IS740" s="17"/>
      <c r="IT740" s="17"/>
      <c r="IU740" s="17"/>
      <c r="IV740" s="17"/>
      <c r="IW740" s="17"/>
      <c r="IX740" s="17"/>
      <c r="IY740" s="17"/>
      <c r="IZ740" s="17"/>
      <c r="JA740" s="17"/>
      <c r="JB740" s="17"/>
      <c r="JC740" s="17"/>
      <c r="JD740" s="17"/>
      <c r="JE740" s="17"/>
      <c r="JF740" s="17"/>
      <c r="JG740" s="17"/>
      <c r="JH740" s="17"/>
      <c r="JI740" s="17"/>
      <c r="JJ740" s="17"/>
      <c r="JK740" s="17"/>
      <c r="JL740" s="17"/>
      <c r="JM740" s="17"/>
      <c r="JN740" s="17"/>
      <c r="JO740" s="17"/>
      <c r="JP740" s="17"/>
      <c r="JQ740" s="17"/>
      <c r="JR740" s="17"/>
      <c r="JS740" s="17"/>
      <c r="JT740" s="17"/>
      <c r="JU740" s="17"/>
      <c r="JV740" s="17"/>
      <c r="JW740" s="17"/>
      <c r="JX740" s="17"/>
      <c r="JY740" s="17"/>
      <c r="JZ740" s="17"/>
      <c r="KA740" s="17"/>
      <c r="KB740" s="17"/>
      <c r="KC740" s="17"/>
      <c r="KD740" s="17"/>
      <c r="KE740" s="17"/>
      <c r="KF740" s="17"/>
      <c r="KG740" s="17"/>
      <c r="KH740" s="17"/>
      <c r="KI740" s="17"/>
      <c r="KJ740" s="17"/>
      <c r="KK740" s="17"/>
      <c r="KL740" s="17"/>
      <c r="KM740" s="17"/>
      <c r="KN740" s="17"/>
      <c r="KO740" s="17"/>
      <c r="KP740" s="17"/>
      <c r="KQ740" s="17"/>
      <c r="KR740" s="17"/>
      <c r="KS740" s="17"/>
      <c r="KT740" s="17"/>
      <c r="KU740" s="17"/>
      <c r="KV740" s="17"/>
      <c r="KW740" s="17"/>
      <c r="KX740" s="17"/>
      <c r="KY740" s="17"/>
      <c r="KZ740" s="17"/>
      <c r="LA740" s="17"/>
      <c r="LB740" s="17"/>
      <c r="LC740" s="17"/>
      <c r="LD740" s="17"/>
    </row>
    <row r="741" spans="1:316" x14ac:dyDescent="0.3">
      <c r="A741" s="6" t="s">
        <v>1848</v>
      </c>
      <c r="B741" s="6" t="s">
        <v>1860</v>
      </c>
      <c r="C741" s="6" t="s">
        <v>977</v>
      </c>
      <c r="D741" s="6" t="s">
        <v>950</v>
      </c>
      <c r="E741" s="6" t="s">
        <v>124</v>
      </c>
      <c r="F741" s="6" t="s">
        <v>125</v>
      </c>
      <c r="G741" s="6">
        <v>1</v>
      </c>
      <c r="H741" s="6">
        <v>1</v>
      </c>
      <c r="I741" s="6">
        <v>4</v>
      </c>
      <c r="J741" s="43">
        <v>0</v>
      </c>
      <c r="K741" s="9"/>
      <c r="L741" s="6"/>
      <c r="M741" s="6"/>
      <c r="N741" s="56"/>
      <c r="O741" s="6"/>
      <c r="P741" s="6"/>
      <c r="Q741" s="6"/>
      <c r="R741" s="56"/>
      <c r="S741" s="6"/>
      <c r="T741" s="6"/>
      <c r="U741" s="6"/>
      <c r="V741" s="6"/>
      <c r="W741" s="24"/>
      <c r="X741" s="21">
        <v>0</v>
      </c>
      <c r="Y741" s="9"/>
      <c r="Z741" s="21">
        <f t="shared" si="36"/>
        <v>0</v>
      </c>
      <c r="AB741" s="21">
        <f t="shared" si="37"/>
        <v>0</v>
      </c>
      <c r="AD741" s="21">
        <f t="shared" si="38"/>
        <v>0</v>
      </c>
      <c r="AE741" s="17"/>
      <c r="AF741" s="17"/>
      <c r="AG741" s="17"/>
      <c r="AH741" s="17"/>
      <c r="AI741" s="17"/>
      <c r="AJ741" s="17"/>
      <c r="AK741" s="17"/>
      <c r="AL741" s="17"/>
      <c r="AM741" s="6"/>
      <c r="AN741" s="17"/>
      <c r="AO741" s="17"/>
      <c r="AP741" s="17"/>
      <c r="AQ741" s="17"/>
      <c r="AR741" s="6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  <c r="DK741" s="17"/>
      <c r="DL741" s="17"/>
      <c r="DM741" s="17"/>
      <c r="DN741" s="17"/>
      <c r="DO741" s="17"/>
      <c r="DP741" s="17"/>
      <c r="DQ741" s="17"/>
      <c r="DR741" s="17"/>
      <c r="DS741" s="17"/>
      <c r="DT741" s="17"/>
      <c r="DU741" s="17"/>
      <c r="DV741" s="17"/>
      <c r="DW741" s="17"/>
      <c r="DX741" s="17"/>
      <c r="DY741" s="17"/>
      <c r="DZ741" s="17"/>
      <c r="EA741" s="17"/>
      <c r="EB741" s="17"/>
      <c r="EC741" s="17"/>
      <c r="ED741" s="17"/>
      <c r="EE741" s="17"/>
      <c r="EF741" s="17"/>
      <c r="EG741" s="17"/>
      <c r="EH741" s="17"/>
      <c r="EI741" s="17"/>
      <c r="EJ741" s="17"/>
      <c r="EK741" s="17"/>
      <c r="EL741" s="17"/>
      <c r="EM741" s="17"/>
      <c r="EN741" s="17"/>
      <c r="EO741" s="17"/>
      <c r="EP741" s="17"/>
      <c r="EQ741" s="17"/>
      <c r="ER741" s="17"/>
      <c r="ES741" s="17"/>
      <c r="ET741" s="17"/>
      <c r="EU741" s="17"/>
      <c r="EV741" s="17"/>
      <c r="EW741" s="17"/>
      <c r="EX741" s="17"/>
      <c r="EY741" s="17"/>
      <c r="EZ741" s="17"/>
      <c r="FA741" s="17"/>
      <c r="FB741" s="17"/>
      <c r="FC741" s="17"/>
      <c r="FD741" s="17"/>
      <c r="FE741" s="17"/>
      <c r="FF741" s="17"/>
      <c r="FG741" s="17"/>
      <c r="FH741" s="17"/>
      <c r="FI741" s="17"/>
      <c r="FJ741" s="17"/>
      <c r="FK741" s="17"/>
      <c r="FL741" s="17"/>
      <c r="FM741" s="17"/>
      <c r="FN741" s="17"/>
      <c r="FO741" s="17"/>
      <c r="FP741" s="17"/>
      <c r="FQ741" s="17"/>
      <c r="FR741" s="17"/>
      <c r="FS741" s="17"/>
      <c r="FT741" s="17"/>
      <c r="FU741" s="17"/>
      <c r="FV741" s="17"/>
      <c r="FW741" s="17"/>
      <c r="FX741" s="17"/>
      <c r="FY741" s="17"/>
      <c r="FZ741" s="17"/>
      <c r="GA741" s="17"/>
      <c r="GB741" s="17"/>
      <c r="GC741" s="17"/>
      <c r="GD741" s="17"/>
      <c r="GE741" s="17"/>
      <c r="GF741" s="17"/>
      <c r="GG741" s="17"/>
      <c r="GH741" s="17"/>
      <c r="GI741" s="17"/>
      <c r="GJ741" s="17"/>
      <c r="GK741" s="17"/>
      <c r="GL741" s="17"/>
      <c r="GM741" s="17"/>
      <c r="GN741" s="17"/>
      <c r="GO741" s="17"/>
      <c r="GP741" s="17"/>
      <c r="GQ741" s="17"/>
      <c r="GR741" s="17"/>
      <c r="GS741" s="17"/>
      <c r="GT741" s="17"/>
      <c r="GU741" s="17"/>
      <c r="GV741" s="17"/>
      <c r="GW741" s="17"/>
      <c r="GX741" s="17"/>
      <c r="GY741" s="17"/>
      <c r="GZ741" s="17"/>
      <c r="HA741" s="17"/>
      <c r="HB741" s="17"/>
      <c r="HC741" s="17"/>
      <c r="HD741" s="17"/>
      <c r="HE741" s="17"/>
      <c r="HF741" s="17"/>
      <c r="HG741" s="17"/>
      <c r="HH741" s="17"/>
      <c r="HI741" s="17"/>
      <c r="HJ741" s="17"/>
      <c r="HK741" s="17"/>
      <c r="HL741" s="17"/>
      <c r="HM741" s="17"/>
      <c r="HN741" s="17"/>
      <c r="HO741" s="17"/>
      <c r="HP741" s="17"/>
      <c r="HQ741" s="17"/>
      <c r="HR741" s="17"/>
      <c r="HS741" s="17"/>
      <c r="HT741" s="17"/>
      <c r="HU741" s="17"/>
      <c r="HV741" s="17"/>
      <c r="HW741" s="17"/>
      <c r="HX741" s="17"/>
      <c r="HY741" s="17"/>
      <c r="HZ741" s="17"/>
      <c r="IA741" s="17"/>
      <c r="IB741" s="17"/>
      <c r="IC741" s="17"/>
      <c r="ID741" s="17"/>
      <c r="IE741" s="17"/>
      <c r="IF741" s="17"/>
      <c r="IG741" s="17"/>
      <c r="IH741" s="17"/>
      <c r="II741" s="17"/>
      <c r="IJ741" s="17"/>
      <c r="IK741" s="17"/>
      <c r="IL741" s="17"/>
      <c r="IM741" s="17"/>
      <c r="IN741" s="17"/>
      <c r="IO741" s="17"/>
      <c r="IP741" s="17"/>
      <c r="IQ741" s="17"/>
      <c r="IR741" s="17"/>
      <c r="IS741" s="17"/>
      <c r="IT741" s="17"/>
      <c r="IU741" s="17"/>
      <c r="IV741" s="17"/>
      <c r="IW741" s="17"/>
      <c r="IX741" s="17"/>
      <c r="IY741" s="17"/>
      <c r="IZ741" s="17"/>
      <c r="JA741" s="17"/>
      <c r="JB741" s="17"/>
      <c r="JC741" s="17"/>
      <c r="JD741" s="17"/>
      <c r="JE741" s="17"/>
      <c r="JF741" s="17"/>
      <c r="JG741" s="17"/>
      <c r="JH741" s="17"/>
      <c r="JI741" s="17"/>
      <c r="JJ741" s="17"/>
      <c r="JK741" s="17"/>
      <c r="JL741" s="17"/>
      <c r="JM741" s="17"/>
      <c r="JN741" s="17"/>
      <c r="JO741" s="17"/>
      <c r="JP741" s="17"/>
      <c r="JQ741" s="17"/>
      <c r="JR741" s="17"/>
      <c r="JS741" s="17"/>
      <c r="JT741" s="17"/>
      <c r="JU741" s="17"/>
      <c r="JV741" s="17"/>
      <c r="JW741" s="17"/>
      <c r="JX741" s="17"/>
      <c r="JY741" s="17"/>
      <c r="JZ741" s="17"/>
      <c r="KA741" s="17"/>
      <c r="KB741" s="17"/>
      <c r="KC741" s="17"/>
      <c r="KD741" s="17"/>
      <c r="KE741" s="17"/>
      <c r="KF741" s="17"/>
      <c r="KG741" s="17"/>
      <c r="KH741" s="17"/>
      <c r="KI741" s="17"/>
      <c r="KJ741" s="17"/>
      <c r="KK741" s="17"/>
      <c r="KL741" s="17"/>
      <c r="KM741" s="17"/>
      <c r="KN741" s="17"/>
      <c r="KO741" s="17"/>
      <c r="KP741" s="17"/>
      <c r="KQ741" s="17"/>
      <c r="KR741" s="17"/>
      <c r="KS741" s="17"/>
      <c r="KT741" s="17"/>
      <c r="KU741" s="17"/>
      <c r="KV741" s="17"/>
      <c r="KW741" s="17"/>
      <c r="KX741" s="17"/>
      <c r="KY741" s="17"/>
      <c r="KZ741" s="17"/>
      <c r="LA741" s="17"/>
      <c r="LB741" s="17"/>
      <c r="LC741" s="17"/>
      <c r="LD741" s="17"/>
    </row>
    <row r="742" spans="1:316" x14ac:dyDescent="0.3">
      <c r="A742" s="6" t="s">
        <v>1848</v>
      </c>
      <c r="B742" s="6" t="s">
        <v>1861</v>
      </c>
      <c r="C742" s="6" t="s">
        <v>977</v>
      </c>
      <c r="D742" s="6" t="s">
        <v>950</v>
      </c>
      <c r="E742" s="6" t="s">
        <v>124</v>
      </c>
      <c r="F742" s="6" t="s">
        <v>125</v>
      </c>
      <c r="G742" s="6">
        <v>1</v>
      </c>
      <c r="H742" s="6">
        <v>1</v>
      </c>
      <c r="I742" s="6">
        <v>5</v>
      </c>
      <c r="J742" s="43">
        <v>0</v>
      </c>
      <c r="K742" s="9"/>
      <c r="L742" s="6"/>
      <c r="M742" s="6"/>
      <c r="N742" s="56"/>
      <c r="O742" s="6"/>
      <c r="P742" s="6"/>
      <c r="Q742" s="6"/>
      <c r="R742" s="56"/>
      <c r="S742" s="6"/>
      <c r="T742" s="6"/>
      <c r="U742" s="6"/>
      <c r="V742" s="6"/>
      <c r="W742" s="24"/>
      <c r="X742" s="21">
        <v>0</v>
      </c>
      <c r="Y742" s="9"/>
      <c r="Z742" s="21">
        <f t="shared" si="36"/>
        <v>0</v>
      </c>
      <c r="AB742" s="21">
        <f t="shared" si="37"/>
        <v>0</v>
      </c>
      <c r="AD742" s="21">
        <f t="shared" si="38"/>
        <v>0</v>
      </c>
      <c r="AE742" s="17"/>
      <c r="AF742" s="17"/>
      <c r="AG742" s="17"/>
      <c r="AH742" s="17"/>
      <c r="AI742" s="17"/>
      <c r="AJ742" s="17"/>
      <c r="AK742" s="17"/>
      <c r="AL742" s="17"/>
      <c r="AM742" s="6"/>
      <c r="AN742" s="17"/>
      <c r="AO742" s="17"/>
      <c r="AP742" s="17"/>
      <c r="AQ742" s="17"/>
      <c r="AR742" s="6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7"/>
      <c r="FS742" s="17"/>
      <c r="FT742" s="17"/>
      <c r="FU742" s="17"/>
      <c r="FV742" s="17"/>
      <c r="FW742" s="17"/>
      <c r="FX742" s="17"/>
      <c r="FY742" s="17"/>
      <c r="FZ742" s="17"/>
      <c r="GA742" s="17"/>
      <c r="GB742" s="17"/>
      <c r="GC742" s="17"/>
      <c r="GD742" s="17"/>
      <c r="GE742" s="17"/>
      <c r="GF742" s="17"/>
      <c r="GG742" s="17"/>
      <c r="GH742" s="17"/>
      <c r="GI742" s="17"/>
      <c r="GJ742" s="17"/>
      <c r="GK742" s="17"/>
      <c r="GL742" s="17"/>
      <c r="GM742" s="17"/>
      <c r="GN742" s="17"/>
      <c r="GO742" s="17"/>
      <c r="GP742" s="17"/>
      <c r="GQ742" s="17"/>
      <c r="GR742" s="17"/>
      <c r="GS742" s="17"/>
      <c r="GT742" s="17"/>
      <c r="GU742" s="17"/>
      <c r="GV742" s="17"/>
      <c r="GW742" s="17"/>
      <c r="GX742" s="17"/>
      <c r="GY742" s="17"/>
      <c r="GZ742" s="17"/>
      <c r="HA742" s="17"/>
      <c r="HB742" s="17"/>
      <c r="HC742" s="17"/>
      <c r="HD742" s="17"/>
      <c r="HE742" s="17"/>
      <c r="HF742" s="17"/>
      <c r="HG742" s="17"/>
      <c r="HH742" s="17"/>
      <c r="HI742" s="17"/>
      <c r="HJ742" s="17"/>
      <c r="HK742" s="17"/>
      <c r="HL742" s="17"/>
      <c r="HM742" s="17"/>
      <c r="HN742" s="17"/>
      <c r="HO742" s="17"/>
      <c r="HP742" s="17"/>
      <c r="HQ742" s="17"/>
      <c r="HR742" s="17"/>
      <c r="HS742" s="17"/>
      <c r="HT742" s="17"/>
      <c r="HU742" s="17"/>
      <c r="HV742" s="17"/>
      <c r="HW742" s="17"/>
      <c r="HX742" s="17"/>
      <c r="HY742" s="17"/>
      <c r="HZ742" s="17"/>
      <c r="IA742" s="17"/>
      <c r="IB742" s="17"/>
      <c r="IC742" s="17"/>
      <c r="ID742" s="17"/>
      <c r="IE742" s="17"/>
      <c r="IF742" s="17"/>
      <c r="IG742" s="17"/>
      <c r="IH742" s="17"/>
      <c r="II742" s="17"/>
      <c r="IJ742" s="17"/>
      <c r="IK742" s="17"/>
      <c r="IL742" s="17"/>
      <c r="IM742" s="17"/>
      <c r="IN742" s="17"/>
      <c r="IO742" s="17"/>
      <c r="IP742" s="17"/>
      <c r="IQ742" s="17"/>
      <c r="IR742" s="17"/>
      <c r="IS742" s="17"/>
      <c r="IT742" s="17"/>
      <c r="IU742" s="17"/>
      <c r="IV742" s="17"/>
      <c r="IW742" s="17"/>
      <c r="IX742" s="17"/>
      <c r="IY742" s="17"/>
      <c r="IZ742" s="17"/>
      <c r="JA742" s="17"/>
      <c r="JB742" s="17"/>
      <c r="JC742" s="17"/>
      <c r="JD742" s="17"/>
      <c r="JE742" s="17"/>
      <c r="JF742" s="17"/>
      <c r="JG742" s="17"/>
      <c r="JH742" s="17"/>
      <c r="JI742" s="17"/>
      <c r="JJ742" s="17"/>
      <c r="JK742" s="17"/>
      <c r="JL742" s="17"/>
      <c r="JM742" s="17"/>
      <c r="JN742" s="17"/>
      <c r="JO742" s="17"/>
      <c r="JP742" s="17"/>
      <c r="JQ742" s="17"/>
      <c r="JR742" s="17"/>
      <c r="JS742" s="17"/>
      <c r="JT742" s="17"/>
      <c r="JU742" s="17"/>
      <c r="JV742" s="17"/>
      <c r="JW742" s="17"/>
      <c r="JX742" s="17"/>
      <c r="JY742" s="17"/>
      <c r="JZ742" s="17"/>
      <c r="KA742" s="17"/>
      <c r="KB742" s="17"/>
      <c r="KC742" s="17"/>
      <c r="KD742" s="17"/>
      <c r="KE742" s="17"/>
      <c r="KF742" s="17"/>
      <c r="KG742" s="17"/>
      <c r="KH742" s="17"/>
      <c r="KI742" s="17"/>
      <c r="KJ742" s="17"/>
      <c r="KK742" s="17"/>
      <c r="KL742" s="17"/>
      <c r="KM742" s="17"/>
      <c r="KN742" s="17"/>
      <c r="KO742" s="17"/>
      <c r="KP742" s="17"/>
      <c r="KQ742" s="17"/>
      <c r="KR742" s="17"/>
      <c r="KS742" s="17"/>
      <c r="KT742" s="17"/>
      <c r="KU742" s="17"/>
      <c r="KV742" s="17"/>
      <c r="KW742" s="17"/>
      <c r="KX742" s="17"/>
      <c r="KY742" s="17"/>
      <c r="KZ742" s="17"/>
      <c r="LA742" s="17"/>
      <c r="LB742" s="17"/>
      <c r="LC742" s="17"/>
      <c r="LD742" s="17"/>
    </row>
    <row r="743" spans="1:316" x14ac:dyDescent="0.3">
      <c r="A743" s="6" t="s">
        <v>1848</v>
      </c>
      <c r="B743" s="6" t="s">
        <v>1862</v>
      </c>
      <c r="C743" s="6" t="s">
        <v>977</v>
      </c>
      <c r="D743" s="6" t="s">
        <v>950</v>
      </c>
      <c r="E743" s="6" t="s">
        <v>124</v>
      </c>
      <c r="F743" s="6" t="s">
        <v>125</v>
      </c>
      <c r="G743" s="6">
        <v>1</v>
      </c>
      <c r="H743" s="6">
        <v>1</v>
      </c>
      <c r="I743" s="6">
        <v>6</v>
      </c>
      <c r="J743" s="43">
        <v>0</v>
      </c>
      <c r="K743" s="9"/>
      <c r="L743" s="6"/>
      <c r="M743" s="6"/>
      <c r="N743" s="56"/>
      <c r="O743" s="6"/>
      <c r="P743" s="6"/>
      <c r="Q743" s="6"/>
      <c r="R743" s="56"/>
      <c r="S743" s="6"/>
      <c r="T743" s="6"/>
      <c r="U743" s="6"/>
      <c r="V743" s="6"/>
      <c r="W743" s="24"/>
      <c r="X743" s="21">
        <v>0</v>
      </c>
      <c r="Y743" s="9"/>
      <c r="Z743" s="21">
        <f t="shared" si="36"/>
        <v>0</v>
      </c>
      <c r="AB743" s="21">
        <f t="shared" si="37"/>
        <v>0</v>
      </c>
      <c r="AD743" s="21">
        <f t="shared" si="38"/>
        <v>0</v>
      </c>
      <c r="AE743" s="17"/>
      <c r="AF743" s="17"/>
      <c r="AG743" s="17"/>
      <c r="AH743" s="17"/>
      <c r="AI743" s="17"/>
      <c r="AJ743" s="17"/>
      <c r="AK743" s="17"/>
      <c r="AL743" s="17"/>
      <c r="AM743" s="6"/>
      <c r="AN743" s="17"/>
      <c r="AO743" s="17"/>
      <c r="AP743" s="17"/>
      <c r="AQ743" s="17"/>
      <c r="AR743" s="6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  <c r="GG743" s="17"/>
      <c r="GH743" s="17"/>
      <c r="GI743" s="17"/>
      <c r="GJ743" s="17"/>
      <c r="GK743" s="17"/>
      <c r="GL743" s="17"/>
      <c r="GM743" s="17"/>
      <c r="GN743" s="17"/>
      <c r="GO743" s="17"/>
      <c r="GP743" s="17"/>
      <c r="GQ743" s="17"/>
      <c r="GR743" s="17"/>
      <c r="GS743" s="17"/>
      <c r="GT743" s="17"/>
      <c r="GU743" s="17"/>
      <c r="GV743" s="17"/>
      <c r="GW743" s="17"/>
      <c r="GX743" s="17"/>
      <c r="GY743" s="17"/>
      <c r="GZ743" s="17"/>
      <c r="HA743" s="17"/>
      <c r="HB743" s="17"/>
      <c r="HC743" s="17"/>
      <c r="HD743" s="17"/>
      <c r="HE743" s="17"/>
      <c r="HF743" s="17"/>
      <c r="HG743" s="17"/>
      <c r="HH743" s="17"/>
      <c r="HI743" s="17"/>
      <c r="HJ743" s="17"/>
      <c r="HK743" s="17"/>
      <c r="HL743" s="17"/>
      <c r="HM743" s="17"/>
      <c r="HN743" s="17"/>
      <c r="HO743" s="17"/>
      <c r="HP743" s="17"/>
      <c r="HQ743" s="17"/>
      <c r="HR743" s="17"/>
      <c r="HS743" s="17"/>
      <c r="HT743" s="17"/>
      <c r="HU743" s="17"/>
      <c r="HV743" s="17"/>
      <c r="HW743" s="17"/>
      <c r="HX743" s="17"/>
      <c r="HY743" s="17"/>
      <c r="HZ743" s="17"/>
      <c r="IA743" s="17"/>
      <c r="IB743" s="17"/>
      <c r="IC743" s="17"/>
      <c r="ID743" s="17"/>
      <c r="IE743" s="17"/>
      <c r="IF743" s="17"/>
      <c r="IG743" s="17"/>
      <c r="IH743" s="17"/>
      <c r="II743" s="17"/>
      <c r="IJ743" s="17"/>
      <c r="IK743" s="17"/>
      <c r="IL743" s="17"/>
      <c r="IM743" s="17"/>
      <c r="IN743" s="17"/>
      <c r="IO743" s="17"/>
      <c r="IP743" s="17"/>
      <c r="IQ743" s="17"/>
      <c r="IR743" s="17"/>
      <c r="IS743" s="17"/>
      <c r="IT743" s="17"/>
      <c r="IU743" s="17"/>
      <c r="IV743" s="17"/>
      <c r="IW743" s="17"/>
      <c r="IX743" s="17"/>
      <c r="IY743" s="17"/>
      <c r="IZ743" s="17"/>
      <c r="JA743" s="17"/>
      <c r="JB743" s="17"/>
      <c r="JC743" s="17"/>
      <c r="JD743" s="17"/>
      <c r="JE743" s="17"/>
      <c r="JF743" s="17"/>
      <c r="JG743" s="17"/>
      <c r="JH743" s="17"/>
      <c r="JI743" s="17"/>
      <c r="JJ743" s="17"/>
      <c r="JK743" s="17"/>
      <c r="JL743" s="17"/>
      <c r="JM743" s="17"/>
      <c r="JN743" s="17"/>
      <c r="JO743" s="17"/>
      <c r="JP743" s="17"/>
      <c r="JQ743" s="17"/>
      <c r="JR743" s="17"/>
      <c r="JS743" s="17"/>
      <c r="JT743" s="17"/>
      <c r="JU743" s="17"/>
      <c r="JV743" s="17"/>
      <c r="JW743" s="17"/>
      <c r="JX743" s="17"/>
      <c r="JY743" s="17"/>
      <c r="JZ743" s="17"/>
      <c r="KA743" s="17"/>
      <c r="KB743" s="17"/>
      <c r="KC743" s="17"/>
      <c r="KD743" s="17"/>
      <c r="KE743" s="17"/>
      <c r="KF743" s="17"/>
      <c r="KG743" s="17"/>
      <c r="KH743" s="17"/>
      <c r="KI743" s="17"/>
      <c r="KJ743" s="17"/>
      <c r="KK743" s="17"/>
      <c r="KL743" s="17"/>
      <c r="KM743" s="17"/>
      <c r="KN743" s="17"/>
      <c r="KO743" s="17"/>
      <c r="KP743" s="17"/>
      <c r="KQ743" s="17"/>
      <c r="KR743" s="17"/>
      <c r="KS743" s="17"/>
      <c r="KT743" s="17"/>
      <c r="KU743" s="17"/>
      <c r="KV743" s="17"/>
      <c r="KW743" s="17"/>
      <c r="KX743" s="17"/>
      <c r="KY743" s="17"/>
      <c r="KZ743" s="17"/>
      <c r="LA743" s="17"/>
      <c r="LB743" s="17"/>
      <c r="LC743" s="17"/>
      <c r="LD743" s="17"/>
    </row>
    <row r="744" spans="1:316" x14ac:dyDescent="0.3">
      <c r="A744" s="6" t="s">
        <v>1848</v>
      </c>
      <c r="B744" s="6" t="s">
        <v>1863</v>
      </c>
      <c r="C744" s="6" t="s">
        <v>977</v>
      </c>
      <c r="D744" s="6" t="s">
        <v>950</v>
      </c>
      <c r="E744" s="6" t="s">
        <v>124</v>
      </c>
      <c r="F744" s="6" t="s">
        <v>125</v>
      </c>
      <c r="G744" s="6">
        <v>1</v>
      </c>
      <c r="H744" s="6">
        <v>1</v>
      </c>
      <c r="I744" s="6">
        <v>7</v>
      </c>
      <c r="J744" s="43">
        <v>0</v>
      </c>
      <c r="K744" s="9"/>
      <c r="L744" s="6"/>
      <c r="M744" s="6"/>
      <c r="N744" s="56"/>
      <c r="O744" s="6"/>
      <c r="P744" s="6"/>
      <c r="Q744" s="6"/>
      <c r="R744" s="56"/>
      <c r="S744" s="6"/>
      <c r="T744" s="6"/>
      <c r="U744" s="6"/>
      <c r="V744" s="6"/>
      <c r="W744" s="24"/>
      <c r="X744" s="21">
        <v>0</v>
      </c>
      <c r="Y744" s="9"/>
      <c r="Z744" s="21">
        <f t="shared" si="36"/>
        <v>0</v>
      </c>
      <c r="AB744" s="21">
        <f t="shared" si="37"/>
        <v>0</v>
      </c>
      <c r="AD744" s="21">
        <f t="shared" si="38"/>
        <v>0</v>
      </c>
      <c r="AE744" s="17"/>
      <c r="AF744" s="17"/>
      <c r="AG744" s="17"/>
      <c r="AH744" s="17"/>
      <c r="AI744" s="17"/>
      <c r="AJ744" s="17"/>
      <c r="AK744" s="17"/>
      <c r="AL744" s="17"/>
      <c r="AM744" s="6"/>
      <c r="AN744" s="17"/>
      <c r="AO744" s="17"/>
      <c r="AP744" s="17"/>
      <c r="AQ744" s="17"/>
      <c r="AR744" s="6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7"/>
      <c r="FS744" s="17"/>
      <c r="FT744" s="17"/>
      <c r="FU744" s="17"/>
      <c r="FV744" s="17"/>
      <c r="FW744" s="17"/>
      <c r="FX744" s="17"/>
      <c r="FY744" s="17"/>
      <c r="FZ744" s="17"/>
      <c r="GA744" s="17"/>
      <c r="GB744" s="17"/>
      <c r="GC744" s="17"/>
      <c r="GD744" s="17"/>
      <c r="GE744" s="17"/>
      <c r="GF744" s="17"/>
      <c r="GG744" s="17"/>
      <c r="GH744" s="17"/>
      <c r="GI744" s="17"/>
      <c r="GJ744" s="17"/>
      <c r="GK744" s="17"/>
      <c r="GL744" s="17"/>
      <c r="GM744" s="17"/>
      <c r="GN744" s="17"/>
      <c r="GO744" s="17"/>
      <c r="GP744" s="17"/>
      <c r="GQ744" s="17"/>
      <c r="GR744" s="17"/>
      <c r="GS744" s="17"/>
      <c r="GT744" s="17"/>
      <c r="GU744" s="17"/>
      <c r="GV744" s="17"/>
      <c r="GW744" s="17"/>
      <c r="GX744" s="17"/>
      <c r="GY744" s="17"/>
      <c r="GZ744" s="17"/>
      <c r="HA744" s="17"/>
      <c r="HB744" s="17"/>
      <c r="HC744" s="17"/>
      <c r="HD744" s="17"/>
      <c r="HE744" s="17"/>
      <c r="HF744" s="17"/>
      <c r="HG744" s="17"/>
      <c r="HH744" s="17"/>
      <c r="HI744" s="17"/>
      <c r="HJ744" s="17"/>
      <c r="HK744" s="17"/>
      <c r="HL744" s="17"/>
      <c r="HM744" s="17"/>
      <c r="HN744" s="17"/>
      <c r="HO744" s="17"/>
      <c r="HP744" s="17"/>
      <c r="HQ744" s="17"/>
      <c r="HR744" s="17"/>
      <c r="HS744" s="17"/>
      <c r="HT744" s="17"/>
      <c r="HU744" s="17"/>
      <c r="HV744" s="17"/>
      <c r="HW744" s="17"/>
      <c r="HX744" s="17"/>
      <c r="HY744" s="17"/>
      <c r="HZ744" s="17"/>
      <c r="IA744" s="17"/>
      <c r="IB744" s="17"/>
      <c r="IC744" s="17"/>
      <c r="ID744" s="17"/>
      <c r="IE744" s="17"/>
      <c r="IF744" s="17"/>
      <c r="IG744" s="17"/>
      <c r="IH744" s="17"/>
      <c r="II744" s="17"/>
      <c r="IJ744" s="17"/>
      <c r="IK744" s="17"/>
      <c r="IL744" s="17"/>
      <c r="IM744" s="17"/>
      <c r="IN744" s="17"/>
      <c r="IO744" s="17"/>
      <c r="IP744" s="17"/>
      <c r="IQ744" s="17"/>
      <c r="IR744" s="17"/>
      <c r="IS744" s="17"/>
      <c r="IT744" s="17"/>
      <c r="IU744" s="17"/>
      <c r="IV744" s="17"/>
      <c r="IW744" s="17"/>
      <c r="IX744" s="17"/>
      <c r="IY744" s="17"/>
      <c r="IZ744" s="17"/>
      <c r="JA744" s="17"/>
      <c r="JB744" s="17"/>
      <c r="JC744" s="17"/>
      <c r="JD744" s="17"/>
      <c r="JE744" s="17"/>
      <c r="JF744" s="17"/>
      <c r="JG744" s="17"/>
      <c r="JH744" s="17"/>
      <c r="JI744" s="17"/>
      <c r="JJ744" s="17"/>
      <c r="JK744" s="17"/>
      <c r="JL744" s="17"/>
      <c r="JM744" s="17"/>
      <c r="JN744" s="17"/>
      <c r="JO744" s="17"/>
      <c r="JP744" s="17"/>
      <c r="JQ744" s="17"/>
      <c r="JR744" s="17"/>
      <c r="JS744" s="17"/>
      <c r="JT744" s="17"/>
      <c r="JU744" s="17"/>
      <c r="JV744" s="17"/>
      <c r="JW744" s="17"/>
      <c r="JX744" s="17"/>
      <c r="JY744" s="17"/>
      <c r="JZ744" s="17"/>
      <c r="KA744" s="17"/>
      <c r="KB744" s="17"/>
      <c r="KC744" s="17"/>
      <c r="KD744" s="17"/>
      <c r="KE744" s="17"/>
      <c r="KF744" s="17"/>
      <c r="KG744" s="17"/>
      <c r="KH744" s="17"/>
      <c r="KI744" s="17"/>
      <c r="KJ744" s="17"/>
      <c r="KK744" s="17"/>
      <c r="KL744" s="17"/>
      <c r="KM744" s="17"/>
      <c r="KN744" s="17"/>
      <c r="KO744" s="17"/>
      <c r="KP744" s="17"/>
      <c r="KQ744" s="17"/>
      <c r="KR744" s="17"/>
      <c r="KS744" s="17"/>
      <c r="KT744" s="17"/>
      <c r="KU744" s="17"/>
      <c r="KV744" s="17"/>
      <c r="KW744" s="17"/>
      <c r="KX744" s="17"/>
      <c r="KY744" s="17"/>
      <c r="KZ744" s="17"/>
      <c r="LA744" s="17"/>
      <c r="LB744" s="17"/>
      <c r="LC744" s="17"/>
      <c r="LD744" s="17"/>
    </row>
    <row r="745" spans="1:316" x14ac:dyDescent="0.3">
      <c r="A745" s="6" t="s">
        <v>1848</v>
      </c>
      <c r="B745" s="6" t="s">
        <v>1864</v>
      </c>
      <c r="C745" s="6" t="s">
        <v>977</v>
      </c>
      <c r="D745" s="6" t="s">
        <v>950</v>
      </c>
      <c r="E745" s="6" t="s">
        <v>124</v>
      </c>
      <c r="F745" s="6" t="s">
        <v>125</v>
      </c>
      <c r="G745" s="6">
        <v>1</v>
      </c>
      <c r="H745" s="6">
        <v>1</v>
      </c>
      <c r="I745" s="6">
        <v>8</v>
      </c>
      <c r="J745" s="43">
        <v>0</v>
      </c>
      <c r="K745" s="9"/>
      <c r="L745" s="6"/>
      <c r="M745" s="6"/>
      <c r="N745" s="56"/>
      <c r="O745" s="6"/>
      <c r="P745" s="6"/>
      <c r="Q745" s="6"/>
      <c r="R745" s="56"/>
      <c r="S745" s="6"/>
      <c r="T745" s="6"/>
      <c r="U745" s="6"/>
      <c r="V745" s="6"/>
      <c r="W745" s="24"/>
      <c r="X745" s="21">
        <v>0</v>
      </c>
      <c r="Y745" s="9"/>
      <c r="Z745" s="21">
        <f t="shared" si="36"/>
        <v>0</v>
      </c>
      <c r="AB745" s="21">
        <f t="shared" si="37"/>
        <v>0</v>
      </c>
      <c r="AD745" s="21">
        <f t="shared" si="38"/>
        <v>0</v>
      </c>
      <c r="AE745" s="17"/>
      <c r="AF745" s="17"/>
      <c r="AG745" s="17"/>
      <c r="AH745" s="17"/>
      <c r="AI745" s="17"/>
      <c r="AJ745" s="17"/>
      <c r="AK745" s="17"/>
      <c r="AL745" s="17"/>
      <c r="AM745" s="6"/>
      <c r="AN745" s="17"/>
      <c r="AO745" s="17"/>
      <c r="AP745" s="17"/>
      <c r="AQ745" s="17"/>
      <c r="AR745" s="6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  <c r="DK745" s="17"/>
      <c r="DL745" s="17"/>
      <c r="DM745" s="17"/>
      <c r="DN745" s="17"/>
      <c r="DO745" s="17"/>
      <c r="DP745" s="17"/>
      <c r="DQ745" s="17"/>
      <c r="DR745" s="17"/>
      <c r="DS745" s="17"/>
      <c r="DT745" s="17"/>
      <c r="DU745" s="17"/>
      <c r="DV745" s="17"/>
      <c r="DW745" s="17"/>
      <c r="DX745" s="17"/>
      <c r="DY745" s="17"/>
      <c r="DZ745" s="17"/>
      <c r="EA745" s="17"/>
      <c r="EB745" s="17"/>
      <c r="EC745" s="17"/>
      <c r="ED745" s="17"/>
      <c r="EE745" s="17"/>
      <c r="EF745" s="17"/>
      <c r="EG745" s="17"/>
      <c r="EH745" s="17"/>
      <c r="EI745" s="17"/>
      <c r="EJ745" s="17"/>
      <c r="EK745" s="17"/>
      <c r="EL745" s="17"/>
      <c r="EM745" s="17"/>
      <c r="EN745" s="17"/>
      <c r="EO745" s="17"/>
      <c r="EP745" s="17"/>
      <c r="EQ745" s="17"/>
      <c r="ER745" s="17"/>
      <c r="ES745" s="17"/>
      <c r="ET745" s="17"/>
      <c r="EU745" s="17"/>
      <c r="EV745" s="17"/>
      <c r="EW745" s="17"/>
      <c r="EX745" s="17"/>
      <c r="EY745" s="17"/>
      <c r="EZ745" s="17"/>
      <c r="FA745" s="17"/>
      <c r="FB745" s="17"/>
      <c r="FC745" s="17"/>
      <c r="FD745" s="17"/>
      <c r="FE745" s="17"/>
      <c r="FF745" s="17"/>
      <c r="FG745" s="17"/>
      <c r="FH745" s="17"/>
      <c r="FI745" s="17"/>
      <c r="FJ745" s="17"/>
      <c r="FK745" s="17"/>
      <c r="FL745" s="17"/>
      <c r="FM745" s="17"/>
      <c r="FN745" s="17"/>
      <c r="FO745" s="17"/>
      <c r="FP745" s="17"/>
      <c r="FQ745" s="17"/>
      <c r="FR745" s="17"/>
      <c r="FS745" s="17"/>
      <c r="FT745" s="17"/>
      <c r="FU745" s="17"/>
      <c r="FV745" s="17"/>
      <c r="FW745" s="17"/>
      <c r="FX745" s="17"/>
      <c r="FY745" s="17"/>
      <c r="FZ745" s="17"/>
      <c r="GA745" s="17"/>
      <c r="GB745" s="17"/>
      <c r="GC745" s="17"/>
      <c r="GD745" s="17"/>
      <c r="GE745" s="17"/>
      <c r="GF745" s="17"/>
      <c r="GG745" s="17"/>
      <c r="GH745" s="17"/>
      <c r="GI745" s="17"/>
      <c r="GJ745" s="17"/>
      <c r="GK745" s="17"/>
      <c r="GL745" s="17"/>
      <c r="GM745" s="17"/>
      <c r="GN745" s="17"/>
      <c r="GO745" s="17"/>
      <c r="GP745" s="17"/>
      <c r="GQ745" s="17"/>
      <c r="GR745" s="17"/>
      <c r="GS745" s="17"/>
      <c r="GT745" s="17"/>
      <c r="GU745" s="17"/>
      <c r="GV745" s="17"/>
      <c r="GW745" s="17"/>
      <c r="GX745" s="17"/>
      <c r="GY745" s="17"/>
      <c r="GZ745" s="17"/>
      <c r="HA745" s="17"/>
      <c r="HB745" s="17"/>
      <c r="HC745" s="17"/>
      <c r="HD745" s="17"/>
      <c r="HE745" s="17"/>
      <c r="HF745" s="17"/>
      <c r="HG745" s="17"/>
      <c r="HH745" s="17"/>
      <c r="HI745" s="17"/>
      <c r="HJ745" s="17"/>
      <c r="HK745" s="17"/>
      <c r="HL745" s="17"/>
      <c r="HM745" s="17"/>
      <c r="HN745" s="17"/>
      <c r="HO745" s="17"/>
      <c r="HP745" s="17"/>
      <c r="HQ745" s="17"/>
      <c r="HR745" s="17"/>
      <c r="HS745" s="17"/>
      <c r="HT745" s="17"/>
      <c r="HU745" s="17"/>
      <c r="HV745" s="17"/>
      <c r="HW745" s="17"/>
      <c r="HX745" s="17"/>
      <c r="HY745" s="17"/>
      <c r="HZ745" s="17"/>
      <c r="IA745" s="17"/>
      <c r="IB745" s="17"/>
      <c r="IC745" s="17"/>
      <c r="ID745" s="17"/>
      <c r="IE745" s="17"/>
      <c r="IF745" s="17"/>
      <c r="IG745" s="17"/>
      <c r="IH745" s="17"/>
      <c r="II745" s="17"/>
      <c r="IJ745" s="17"/>
      <c r="IK745" s="17"/>
      <c r="IL745" s="17"/>
      <c r="IM745" s="17"/>
      <c r="IN745" s="17"/>
      <c r="IO745" s="17"/>
      <c r="IP745" s="17"/>
      <c r="IQ745" s="17"/>
      <c r="IR745" s="17"/>
      <c r="IS745" s="17"/>
      <c r="IT745" s="17"/>
      <c r="IU745" s="17"/>
      <c r="IV745" s="17"/>
      <c r="IW745" s="17"/>
      <c r="IX745" s="17"/>
      <c r="IY745" s="17"/>
      <c r="IZ745" s="17"/>
      <c r="JA745" s="17"/>
      <c r="JB745" s="17"/>
      <c r="JC745" s="17"/>
      <c r="JD745" s="17"/>
      <c r="JE745" s="17"/>
      <c r="JF745" s="17"/>
      <c r="JG745" s="17"/>
      <c r="JH745" s="17"/>
      <c r="JI745" s="17"/>
      <c r="JJ745" s="17"/>
      <c r="JK745" s="17"/>
      <c r="JL745" s="17"/>
      <c r="JM745" s="17"/>
      <c r="JN745" s="17"/>
      <c r="JO745" s="17"/>
      <c r="JP745" s="17"/>
      <c r="JQ745" s="17"/>
      <c r="JR745" s="17"/>
      <c r="JS745" s="17"/>
      <c r="JT745" s="17"/>
      <c r="JU745" s="17"/>
      <c r="JV745" s="17"/>
      <c r="JW745" s="17"/>
      <c r="JX745" s="17"/>
      <c r="JY745" s="17"/>
      <c r="JZ745" s="17"/>
      <c r="KA745" s="17"/>
      <c r="KB745" s="17"/>
      <c r="KC745" s="17"/>
      <c r="KD745" s="17"/>
      <c r="KE745" s="17"/>
      <c r="KF745" s="17"/>
      <c r="KG745" s="17"/>
      <c r="KH745" s="17"/>
      <c r="KI745" s="17"/>
      <c r="KJ745" s="17"/>
      <c r="KK745" s="17"/>
      <c r="KL745" s="17"/>
      <c r="KM745" s="17"/>
      <c r="KN745" s="17"/>
      <c r="KO745" s="17"/>
      <c r="KP745" s="17"/>
      <c r="KQ745" s="17"/>
      <c r="KR745" s="17"/>
      <c r="KS745" s="17"/>
      <c r="KT745" s="17"/>
      <c r="KU745" s="17"/>
      <c r="KV745" s="17"/>
      <c r="KW745" s="17"/>
      <c r="KX745" s="17"/>
      <c r="KY745" s="17"/>
      <c r="KZ745" s="17"/>
      <c r="LA745" s="17"/>
      <c r="LB745" s="17"/>
      <c r="LC745" s="17"/>
      <c r="LD745" s="17"/>
    </row>
    <row r="746" spans="1:316" x14ac:dyDescent="0.3">
      <c r="A746" s="6" t="s">
        <v>1865</v>
      </c>
      <c r="B746" s="6" t="s">
        <v>1866</v>
      </c>
      <c r="C746" s="6" t="s">
        <v>994</v>
      </c>
      <c r="D746" s="6" t="s">
        <v>950</v>
      </c>
      <c r="E746" s="6" t="s">
        <v>124</v>
      </c>
      <c r="F746" s="6" t="s">
        <v>125</v>
      </c>
      <c r="G746" s="6">
        <v>2</v>
      </c>
      <c r="H746" s="6">
        <v>2</v>
      </c>
      <c r="I746" s="6">
        <v>1</v>
      </c>
      <c r="J746" s="43">
        <v>0</v>
      </c>
      <c r="K746" s="9"/>
      <c r="L746" s="6"/>
      <c r="M746" s="6"/>
      <c r="N746" s="56"/>
      <c r="O746" s="6"/>
      <c r="P746" s="6"/>
      <c r="Q746" s="6"/>
      <c r="R746" s="56"/>
      <c r="S746" s="6"/>
      <c r="T746" s="6"/>
      <c r="U746" s="6"/>
      <c r="V746" s="6"/>
      <c r="W746" s="24"/>
      <c r="X746" s="21">
        <v>0</v>
      </c>
      <c r="Y746" s="9"/>
      <c r="Z746" s="21">
        <f t="shared" si="36"/>
        <v>0</v>
      </c>
      <c r="AB746" s="21">
        <f t="shared" si="37"/>
        <v>0</v>
      </c>
      <c r="AD746" s="21">
        <f t="shared" si="38"/>
        <v>0</v>
      </c>
      <c r="AE746" s="17"/>
      <c r="AF746" s="17"/>
      <c r="AG746" s="17"/>
      <c r="AH746" s="17"/>
      <c r="AI746" s="17"/>
      <c r="AJ746" s="17"/>
      <c r="AK746" s="17"/>
      <c r="AL746" s="17"/>
      <c r="AM746" s="6"/>
      <c r="AN746" s="17"/>
      <c r="AO746" s="17"/>
      <c r="AP746" s="17"/>
      <c r="AQ746" s="17"/>
      <c r="AR746" s="6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  <c r="EK746" s="17"/>
      <c r="EL746" s="17"/>
      <c r="EM746" s="17"/>
      <c r="EN746" s="17"/>
      <c r="EO746" s="17"/>
      <c r="EP746" s="17"/>
      <c r="EQ746" s="17"/>
      <c r="ER746" s="17"/>
      <c r="ES746" s="17"/>
      <c r="ET746" s="17"/>
      <c r="EU746" s="17"/>
      <c r="EV746" s="17"/>
      <c r="EW746" s="17"/>
      <c r="EX746" s="17"/>
      <c r="EY746" s="17"/>
      <c r="EZ746" s="17"/>
      <c r="FA746" s="17"/>
      <c r="FB746" s="17"/>
      <c r="FC746" s="17"/>
      <c r="FD746" s="17"/>
      <c r="FE746" s="17"/>
      <c r="FF746" s="17"/>
      <c r="FG746" s="17"/>
      <c r="FH746" s="17"/>
      <c r="FI746" s="17"/>
      <c r="FJ746" s="17"/>
      <c r="FK746" s="17"/>
      <c r="FL746" s="17"/>
      <c r="FM746" s="17"/>
      <c r="FN746" s="17"/>
      <c r="FO746" s="17"/>
      <c r="FP746" s="17"/>
      <c r="FQ746" s="17"/>
      <c r="FR746" s="17"/>
      <c r="FS746" s="17"/>
      <c r="FT746" s="17"/>
      <c r="FU746" s="17"/>
      <c r="FV746" s="17"/>
      <c r="FW746" s="17"/>
      <c r="FX746" s="17"/>
      <c r="FY746" s="17"/>
      <c r="FZ746" s="17"/>
      <c r="GA746" s="17"/>
      <c r="GB746" s="17"/>
      <c r="GC746" s="17"/>
      <c r="GD746" s="17"/>
      <c r="GE746" s="17"/>
      <c r="GF746" s="17"/>
      <c r="GG746" s="17"/>
      <c r="GH746" s="17"/>
      <c r="GI746" s="17"/>
      <c r="GJ746" s="17"/>
      <c r="GK746" s="17"/>
      <c r="GL746" s="17"/>
      <c r="GM746" s="17"/>
      <c r="GN746" s="17"/>
      <c r="GO746" s="17"/>
      <c r="GP746" s="17"/>
      <c r="GQ746" s="17"/>
      <c r="GR746" s="17"/>
      <c r="GS746" s="17"/>
      <c r="GT746" s="17"/>
      <c r="GU746" s="17"/>
      <c r="GV746" s="17"/>
      <c r="GW746" s="17"/>
      <c r="GX746" s="17"/>
      <c r="GY746" s="17"/>
      <c r="GZ746" s="17"/>
      <c r="HA746" s="17"/>
      <c r="HB746" s="17"/>
      <c r="HC746" s="17"/>
      <c r="HD746" s="17"/>
      <c r="HE746" s="17"/>
      <c r="HF746" s="17"/>
      <c r="HG746" s="17"/>
      <c r="HH746" s="17"/>
      <c r="HI746" s="17"/>
      <c r="HJ746" s="17"/>
      <c r="HK746" s="17"/>
      <c r="HL746" s="17"/>
      <c r="HM746" s="17"/>
      <c r="HN746" s="17"/>
      <c r="HO746" s="17"/>
      <c r="HP746" s="17"/>
      <c r="HQ746" s="17"/>
      <c r="HR746" s="17"/>
      <c r="HS746" s="17"/>
      <c r="HT746" s="17"/>
      <c r="HU746" s="17"/>
      <c r="HV746" s="17"/>
      <c r="HW746" s="17"/>
      <c r="HX746" s="17"/>
      <c r="HY746" s="17"/>
      <c r="HZ746" s="17"/>
      <c r="IA746" s="17"/>
      <c r="IB746" s="17"/>
      <c r="IC746" s="17"/>
      <c r="ID746" s="17"/>
      <c r="IE746" s="17"/>
      <c r="IF746" s="17"/>
      <c r="IG746" s="17"/>
      <c r="IH746" s="17"/>
      <c r="II746" s="17"/>
      <c r="IJ746" s="17"/>
      <c r="IK746" s="17"/>
      <c r="IL746" s="17"/>
      <c r="IM746" s="17"/>
      <c r="IN746" s="17"/>
      <c r="IO746" s="17"/>
      <c r="IP746" s="17"/>
      <c r="IQ746" s="17"/>
      <c r="IR746" s="17"/>
      <c r="IS746" s="17"/>
      <c r="IT746" s="17"/>
      <c r="IU746" s="17"/>
      <c r="IV746" s="17"/>
      <c r="IW746" s="17"/>
      <c r="IX746" s="17"/>
      <c r="IY746" s="17"/>
      <c r="IZ746" s="17"/>
      <c r="JA746" s="17"/>
      <c r="JB746" s="17"/>
      <c r="JC746" s="17"/>
      <c r="JD746" s="17"/>
      <c r="JE746" s="17"/>
      <c r="JF746" s="17"/>
      <c r="JG746" s="17"/>
      <c r="JH746" s="17"/>
      <c r="JI746" s="17"/>
      <c r="JJ746" s="17"/>
      <c r="JK746" s="17"/>
      <c r="JL746" s="17"/>
      <c r="JM746" s="17"/>
      <c r="JN746" s="17"/>
      <c r="JO746" s="17"/>
      <c r="JP746" s="17"/>
      <c r="JQ746" s="17"/>
      <c r="JR746" s="17"/>
      <c r="JS746" s="17"/>
      <c r="JT746" s="17"/>
      <c r="JU746" s="17"/>
      <c r="JV746" s="17"/>
      <c r="JW746" s="17"/>
      <c r="JX746" s="17"/>
      <c r="JY746" s="17"/>
      <c r="JZ746" s="17"/>
      <c r="KA746" s="17"/>
      <c r="KB746" s="17"/>
      <c r="KC746" s="17"/>
      <c r="KD746" s="17"/>
      <c r="KE746" s="17"/>
      <c r="KF746" s="17"/>
      <c r="KG746" s="17"/>
      <c r="KH746" s="17"/>
      <c r="KI746" s="17"/>
      <c r="KJ746" s="17"/>
      <c r="KK746" s="17"/>
      <c r="KL746" s="17"/>
      <c r="KM746" s="17"/>
      <c r="KN746" s="17"/>
      <c r="KO746" s="17"/>
      <c r="KP746" s="17"/>
      <c r="KQ746" s="17"/>
      <c r="KR746" s="17"/>
      <c r="KS746" s="17"/>
      <c r="KT746" s="17"/>
      <c r="KU746" s="17"/>
      <c r="KV746" s="17"/>
      <c r="KW746" s="17"/>
      <c r="KX746" s="17"/>
      <c r="KY746" s="17"/>
      <c r="KZ746" s="17"/>
      <c r="LA746" s="17"/>
      <c r="LB746" s="17"/>
      <c r="LC746" s="17"/>
      <c r="LD746" s="17"/>
    </row>
    <row r="747" spans="1:316" x14ac:dyDescent="0.3">
      <c r="A747" s="6" t="s">
        <v>1865</v>
      </c>
      <c r="B747" s="6" t="s">
        <v>1867</v>
      </c>
      <c r="C747" s="6" t="s">
        <v>994</v>
      </c>
      <c r="D747" s="6" t="s">
        <v>950</v>
      </c>
      <c r="E747" s="6" t="s">
        <v>124</v>
      </c>
      <c r="F747" s="6" t="s">
        <v>125</v>
      </c>
      <c r="G747" s="6">
        <v>2</v>
      </c>
      <c r="H747" s="6">
        <v>2</v>
      </c>
      <c r="I747" s="6">
        <v>2</v>
      </c>
      <c r="J747" s="43">
        <v>0</v>
      </c>
      <c r="K747" s="9"/>
      <c r="L747" s="6"/>
      <c r="M747" s="6"/>
      <c r="N747" s="56"/>
      <c r="O747" s="6"/>
      <c r="P747" s="6"/>
      <c r="Q747" s="6"/>
      <c r="R747" s="56"/>
      <c r="S747" s="6"/>
      <c r="T747" s="6"/>
      <c r="U747" s="6"/>
      <c r="V747" s="6"/>
      <c r="W747" s="24"/>
      <c r="X747" s="21">
        <v>0</v>
      </c>
      <c r="Y747" s="9"/>
      <c r="Z747" s="21">
        <f t="shared" si="36"/>
        <v>0</v>
      </c>
      <c r="AB747" s="21">
        <f t="shared" si="37"/>
        <v>0</v>
      </c>
      <c r="AD747" s="21">
        <f t="shared" si="38"/>
        <v>0</v>
      </c>
      <c r="AE747" s="17"/>
      <c r="AF747" s="17"/>
      <c r="AG747" s="17"/>
      <c r="AH747" s="17"/>
      <c r="AI747" s="17"/>
      <c r="AJ747" s="17"/>
      <c r="AK747" s="17"/>
      <c r="AL747" s="17"/>
      <c r="AM747" s="6"/>
      <c r="AN747" s="17"/>
      <c r="AO747" s="17"/>
      <c r="AP747" s="17"/>
      <c r="AQ747" s="17"/>
      <c r="AR747" s="6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  <c r="EK747" s="17"/>
      <c r="EL747" s="17"/>
      <c r="EM747" s="17"/>
      <c r="EN747" s="17"/>
      <c r="EO747" s="17"/>
      <c r="EP747" s="17"/>
      <c r="EQ747" s="17"/>
      <c r="ER747" s="17"/>
      <c r="ES747" s="17"/>
      <c r="ET747" s="17"/>
      <c r="EU747" s="17"/>
      <c r="EV747" s="17"/>
      <c r="EW747" s="17"/>
      <c r="EX747" s="17"/>
      <c r="EY747" s="17"/>
      <c r="EZ747" s="17"/>
      <c r="FA747" s="17"/>
      <c r="FB747" s="17"/>
      <c r="FC747" s="17"/>
      <c r="FD747" s="17"/>
      <c r="FE747" s="17"/>
      <c r="FF747" s="17"/>
      <c r="FG747" s="17"/>
      <c r="FH747" s="17"/>
      <c r="FI747" s="17"/>
      <c r="FJ747" s="17"/>
      <c r="FK747" s="17"/>
      <c r="FL747" s="17"/>
      <c r="FM747" s="17"/>
      <c r="FN747" s="17"/>
      <c r="FO747" s="17"/>
      <c r="FP747" s="17"/>
      <c r="FQ747" s="17"/>
      <c r="FR747" s="17"/>
      <c r="FS747" s="17"/>
      <c r="FT747" s="17"/>
      <c r="FU747" s="17"/>
      <c r="FV747" s="17"/>
      <c r="FW747" s="17"/>
      <c r="FX747" s="17"/>
      <c r="FY747" s="17"/>
      <c r="FZ747" s="17"/>
      <c r="GA747" s="17"/>
      <c r="GB747" s="17"/>
      <c r="GC747" s="17"/>
      <c r="GD747" s="17"/>
      <c r="GE747" s="17"/>
      <c r="GF747" s="17"/>
      <c r="GG747" s="17"/>
      <c r="GH747" s="17"/>
      <c r="GI747" s="17"/>
      <c r="GJ747" s="17"/>
      <c r="GK747" s="17"/>
      <c r="GL747" s="17"/>
      <c r="GM747" s="17"/>
      <c r="GN747" s="17"/>
      <c r="GO747" s="17"/>
      <c r="GP747" s="17"/>
      <c r="GQ747" s="17"/>
      <c r="GR747" s="17"/>
      <c r="GS747" s="17"/>
      <c r="GT747" s="17"/>
      <c r="GU747" s="17"/>
      <c r="GV747" s="17"/>
      <c r="GW747" s="17"/>
      <c r="GX747" s="17"/>
      <c r="GY747" s="17"/>
      <c r="GZ747" s="17"/>
      <c r="HA747" s="17"/>
      <c r="HB747" s="17"/>
      <c r="HC747" s="17"/>
      <c r="HD747" s="17"/>
      <c r="HE747" s="17"/>
      <c r="HF747" s="17"/>
      <c r="HG747" s="17"/>
      <c r="HH747" s="17"/>
      <c r="HI747" s="17"/>
      <c r="HJ747" s="17"/>
      <c r="HK747" s="17"/>
      <c r="HL747" s="17"/>
      <c r="HM747" s="17"/>
      <c r="HN747" s="17"/>
      <c r="HO747" s="17"/>
      <c r="HP747" s="17"/>
      <c r="HQ747" s="17"/>
      <c r="HR747" s="17"/>
      <c r="HS747" s="17"/>
      <c r="HT747" s="17"/>
      <c r="HU747" s="17"/>
      <c r="HV747" s="17"/>
      <c r="HW747" s="17"/>
      <c r="HX747" s="17"/>
      <c r="HY747" s="17"/>
      <c r="HZ747" s="17"/>
      <c r="IA747" s="17"/>
      <c r="IB747" s="17"/>
      <c r="IC747" s="17"/>
      <c r="ID747" s="17"/>
      <c r="IE747" s="17"/>
      <c r="IF747" s="17"/>
      <c r="IG747" s="17"/>
      <c r="IH747" s="17"/>
      <c r="II747" s="17"/>
      <c r="IJ747" s="17"/>
      <c r="IK747" s="17"/>
      <c r="IL747" s="17"/>
      <c r="IM747" s="17"/>
      <c r="IN747" s="17"/>
      <c r="IO747" s="17"/>
      <c r="IP747" s="17"/>
      <c r="IQ747" s="17"/>
      <c r="IR747" s="17"/>
      <c r="IS747" s="17"/>
      <c r="IT747" s="17"/>
      <c r="IU747" s="17"/>
      <c r="IV747" s="17"/>
      <c r="IW747" s="17"/>
      <c r="IX747" s="17"/>
      <c r="IY747" s="17"/>
      <c r="IZ747" s="17"/>
      <c r="JA747" s="17"/>
      <c r="JB747" s="17"/>
      <c r="JC747" s="17"/>
      <c r="JD747" s="17"/>
      <c r="JE747" s="17"/>
      <c r="JF747" s="17"/>
      <c r="JG747" s="17"/>
      <c r="JH747" s="17"/>
      <c r="JI747" s="17"/>
      <c r="JJ747" s="17"/>
      <c r="JK747" s="17"/>
      <c r="JL747" s="17"/>
      <c r="JM747" s="17"/>
      <c r="JN747" s="17"/>
      <c r="JO747" s="17"/>
      <c r="JP747" s="17"/>
      <c r="JQ747" s="17"/>
      <c r="JR747" s="17"/>
      <c r="JS747" s="17"/>
      <c r="JT747" s="17"/>
      <c r="JU747" s="17"/>
      <c r="JV747" s="17"/>
      <c r="JW747" s="17"/>
      <c r="JX747" s="17"/>
      <c r="JY747" s="17"/>
      <c r="JZ747" s="17"/>
      <c r="KA747" s="17"/>
      <c r="KB747" s="17"/>
      <c r="KC747" s="17"/>
      <c r="KD747" s="17"/>
      <c r="KE747" s="17"/>
      <c r="KF747" s="17"/>
      <c r="KG747" s="17"/>
      <c r="KH747" s="17"/>
      <c r="KI747" s="17"/>
      <c r="KJ747" s="17"/>
      <c r="KK747" s="17"/>
      <c r="KL747" s="17"/>
      <c r="KM747" s="17"/>
      <c r="KN747" s="17"/>
      <c r="KO747" s="17"/>
      <c r="KP747" s="17"/>
      <c r="KQ747" s="17"/>
      <c r="KR747" s="17"/>
      <c r="KS747" s="17"/>
      <c r="KT747" s="17"/>
      <c r="KU747" s="17"/>
      <c r="KV747" s="17"/>
      <c r="KW747" s="17"/>
      <c r="KX747" s="17"/>
      <c r="KY747" s="17"/>
      <c r="KZ747" s="17"/>
      <c r="LA747" s="17"/>
      <c r="LB747" s="17"/>
      <c r="LC747" s="17"/>
      <c r="LD747" s="17"/>
    </row>
    <row r="748" spans="1:316" x14ac:dyDescent="0.3">
      <c r="A748" s="6" t="s">
        <v>1865</v>
      </c>
      <c r="B748" s="6" t="s">
        <v>1868</v>
      </c>
      <c r="C748" s="6" t="s">
        <v>994</v>
      </c>
      <c r="D748" s="6" t="s">
        <v>950</v>
      </c>
      <c r="E748" s="6" t="s">
        <v>124</v>
      </c>
      <c r="F748" s="6" t="s">
        <v>125</v>
      </c>
      <c r="G748" s="6">
        <v>2</v>
      </c>
      <c r="H748" s="6">
        <v>2</v>
      </c>
      <c r="I748" s="6">
        <v>3</v>
      </c>
      <c r="J748" s="43">
        <v>0</v>
      </c>
      <c r="K748" s="9"/>
      <c r="L748" s="6"/>
      <c r="M748" s="6"/>
      <c r="N748" s="56"/>
      <c r="O748" s="6"/>
      <c r="P748" s="6"/>
      <c r="Q748" s="6"/>
      <c r="R748" s="56"/>
      <c r="S748" s="6"/>
      <c r="T748" s="6"/>
      <c r="U748" s="6"/>
      <c r="V748" s="6"/>
      <c r="W748" s="24"/>
      <c r="X748" s="21">
        <v>0</v>
      </c>
      <c r="Y748" s="9"/>
      <c r="Z748" s="21">
        <f t="shared" si="36"/>
        <v>0</v>
      </c>
      <c r="AB748" s="21">
        <f t="shared" si="37"/>
        <v>0</v>
      </c>
      <c r="AD748" s="21">
        <f t="shared" si="38"/>
        <v>0</v>
      </c>
      <c r="AE748" s="17"/>
      <c r="AF748" s="17"/>
      <c r="AG748" s="17"/>
      <c r="AH748" s="17"/>
      <c r="AI748" s="17"/>
      <c r="AJ748" s="17"/>
      <c r="AK748" s="17"/>
      <c r="AL748" s="17"/>
      <c r="AM748" s="6"/>
      <c r="AN748" s="17"/>
      <c r="AO748" s="17"/>
      <c r="AP748" s="17"/>
      <c r="AQ748" s="17"/>
      <c r="AR748" s="6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  <c r="EK748" s="17"/>
      <c r="EL748" s="17"/>
      <c r="EM748" s="17"/>
      <c r="EN748" s="17"/>
      <c r="EO748" s="17"/>
      <c r="EP748" s="17"/>
      <c r="EQ748" s="17"/>
      <c r="ER748" s="17"/>
      <c r="ES748" s="17"/>
      <c r="ET748" s="17"/>
      <c r="EU748" s="17"/>
      <c r="EV748" s="17"/>
      <c r="EW748" s="17"/>
      <c r="EX748" s="17"/>
      <c r="EY748" s="17"/>
      <c r="EZ748" s="17"/>
      <c r="FA748" s="17"/>
      <c r="FB748" s="17"/>
      <c r="FC748" s="17"/>
      <c r="FD748" s="17"/>
      <c r="FE748" s="17"/>
      <c r="FF748" s="17"/>
      <c r="FG748" s="17"/>
      <c r="FH748" s="17"/>
      <c r="FI748" s="17"/>
      <c r="FJ748" s="17"/>
      <c r="FK748" s="17"/>
      <c r="FL748" s="17"/>
      <c r="FM748" s="17"/>
      <c r="FN748" s="17"/>
      <c r="FO748" s="17"/>
      <c r="FP748" s="17"/>
      <c r="FQ748" s="17"/>
      <c r="FR748" s="17"/>
      <c r="FS748" s="17"/>
      <c r="FT748" s="17"/>
      <c r="FU748" s="17"/>
      <c r="FV748" s="17"/>
      <c r="FW748" s="17"/>
      <c r="FX748" s="17"/>
      <c r="FY748" s="17"/>
      <c r="FZ748" s="17"/>
      <c r="GA748" s="17"/>
      <c r="GB748" s="17"/>
      <c r="GC748" s="17"/>
      <c r="GD748" s="17"/>
      <c r="GE748" s="17"/>
      <c r="GF748" s="17"/>
      <c r="GG748" s="17"/>
      <c r="GH748" s="17"/>
      <c r="GI748" s="17"/>
      <c r="GJ748" s="17"/>
      <c r="GK748" s="17"/>
      <c r="GL748" s="17"/>
      <c r="GM748" s="17"/>
      <c r="GN748" s="17"/>
      <c r="GO748" s="17"/>
      <c r="GP748" s="17"/>
      <c r="GQ748" s="17"/>
      <c r="GR748" s="17"/>
      <c r="GS748" s="17"/>
      <c r="GT748" s="17"/>
      <c r="GU748" s="17"/>
      <c r="GV748" s="17"/>
      <c r="GW748" s="17"/>
      <c r="GX748" s="17"/>
      <c r="GY748" s="17"/>
      <c r="GZ748" s="17"/>
      <c r="HA748" s="17"/>
      <c r="HB748" s="17"/>
      <c r="HC748" s="17"/>
      <c r="HD748" s="17"/>
      <c r="HE748" s="17"/>
      <c r="HF748" s="17"/>
      <c r="HG748" s="17"/>
      <c r="HH748" s="17"/>
      <c r="HI748" s="17"/>
      <c r="HJ748" s="17"/>
      <c r="HK748" s="17"/>
      <c r="HL748" s="17"/>
      <c r="HM748" s="17"/>
      <c r="HN748" s="17"/>
      <c r="HO748" s="17"/>
      <c r="HP748" s="17"/>
      <c r="HQ748" s="17"/>
      <c r="HR748" s="17"/>
      <c r="HS748" s="17"/>
      <c r="HT748" s="17"/>
      <c r="HU748" s="17"/>
      <c r="HV748" s="17"/>
      <c r="HW748" s="17"/>
      <c r="HX748" s="17"/>
      <c r="HY748" s="17"/>
      <c r="HZ748" s="17"/>
      <c r="IA748" s="17"/>
      <c r="IB748" s="17"/>
      <c r="IC748" s="17"/>
      <c r="ID748" s="17"/>
      <c r="IE748" s="17"/>
      <c r="IF748" s="17"/>
      <c r="IG748" s="17"/>
      <c r="IH748" s="17"/>
      <c r="II748" s="17"/>
      <c r="IJ748" s="17"/>
      <c r="IK748" s="17"/>
      <c r="IL748" s="17"/>
      <c r="IM748" s="17"/>
      <c r="IN748" s="17"/>
      <c r="IO748" s="17"/>
      <c r="IP748" s="17"/>
      <c r="IQ748" s="17"/>
      <c r="IR748" s="17"/>
      <c r="IS748" s="17"/>
      <c r="IT748" s="17"/>
      <c r="IU748" s="17"/>
      <c r="IV748" s="17"/>
      <c r="IW748" s="17"/>
      <c r="IX748" s="17"/>
      <c r="IY748" s="17"/>
      <c r="IZ748" s="17"/>
      <c r="JA748" s="17"/>
      <c r="JB748" s="17"/>
      <c r="JC748" s="17"/>
      <c r="JD748" s="17"/>
      <c r="JE748" s="17"/>
      <c r="JF748" s="17"/>
      <c r="JG748" s="17"/>
      <c r="JH748" s="17"/>
      <c r="JI748" s="17"/>
      <c r="JJ748" s="17"/>
      <c r="JK748" s="17"/>
      <c r="JL748" s="17"/>
      <c r="JM748" s="17"/>
      <c r="JN748" s="17"/>
      <c r="JO748" s="17"/>
      <c r="JP748" s="17"/>
      <c r="JQ748" s="17"/>
      <c r="JR748" s="17"/>
      <c r="JS748" s="17"/>
      <c r="JT748" s="17"/>
      <c r="JU748" s="17"/>
      <c r="JV748" s="17"/>
      <c r="JW748" s="17"/>
      <c r="JX748" s="17"/>
      <c r="JY748" s="17"/>
      <c r="JZ748" s="17"/>
      <c r="KA748" s="17"/>
      <c r="KB748" s="17"/>
      <c r="KC748" s="17"/>
      <c r="KD748" s="17"/>
      <c r="KE748" s="17"/>
      <c r="KF748" s="17"/>
      <c r="KG748" s="17"/>
      <c r="KH748" s="17"/>
      <c r="KI748" s="17"/>
      <c r="KJ748" s="17"/>
      <c r="KK748" s="17"/>
      <c r="KL748" s="17"/>
      <c r="KM748" s="17"/>
      <c r="KN748" s="17"/>
      <c r="KO748" s="17"/>
      <c r="KP748" s="17"/>
      <c r="KQ748" s="17"/>
      <c r="KR748" s="17"/>
      <c r="KS748" s="17"/>
      <c r="KT748" s="17"/>
      <c r="KU748" s="17"/>
      <c r="KV748" s="17"/>
      <c r="KW748" s="17"/>
      <c r="KX748" s="17"/>
      <c r="KY748" s="17"/>
      <c r="KZ748" s="17"/>
      <c r="LA748" s="17"/>
      <c r="LB748" s="17"/>
      <c r="LC748" s="17"/>
      <c r="LD748" s="17"/>
    </row>
    <row r="749" spans="1:316" x14ac:dyDescent="0.3">
      <c r="A749" s="6" t="s">
        <v>1865</v>
      </c>
      <c r="B749" s="6" t="s">
        <v>1869</v>
      </c>
      <c r="C749" s="6" t="s">
        <v>994</v>
      </c>
      <c r="D749" s="6" t="s">
        <v>950</v>
      </c>
      <c r="E749" s="6" t="s">
        <v>124</v>
      </c>
      <c r="F749" s="6" t="s">
        <v>125</v>
      </c>
      <c r="G749" s="6">
        <v>2</v>
      </c>
      <c r="H749" s="6">
        <v>2</v>
      </c>
      <c r="I749" s="6">
        <v>4</v>
      </c>
      <c r="J749" s="43">
        <v>0</v>
      </c>
      <c r="K749" s="9"/>
      <c r="L749" s="6"/>
      <c r="M749" s="6"/>
      <c r="N749" s="56"/>
      <c r="O749" s="6"/>
      <c r="P749" s="6"/>
      <c r="Q749" s="6"/>
      <c r="R749" s="56"/>
      <c r="S749" s="6"/>
      <c r="T749" s="6"/>
      <c r="U749" s="6"/>
      <c r="V749" s="6"/>
      <c r="W749" s="24"/>
      <c r="X749" s="21">
        <v>0</v>
      </c>
      <c r="Y749" s="9"/>
      <c r="Z749" s="21">
        <f t="shared" si="36"/>
        <v>0</v>
      </c>
      <c r="AB749" s="21">
        <f t="shared" si="37"/>
        <v>0</v>
      </c>
      <c r="AD749" s="21">
        <f t="shared" si="38"/>
        <v>0</v>
      </c>
      <c r="AE749" s="17"/>
      <c r="AF749" s="17"/>
      <c r="AG749" s="17"/>
      <c r="AH749" s="17"/>
      <c r="AI749" s="17"/>
      <c r="AJ749" s="17"/>
      <c r="AK749" s="17"/>
      <c r="AL749" s="17"/>
      <c r="AM749" s="6"/>
      <c r="AN749" s="17"/>
      <c r="AO749" s="17"/>
      <c r="AP749" s="17"/>
      <c r="AQ749" s="17"/>
      <c r="AR749" s="6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  <c r="DU749" s="17"/>
      <c r="DV749" s="17"/>
      <c r="DW749" s="17"/>
      <c r="DX749" s="17"/>
      <c r="DY749" s="17"/>
      <c r="DZ749" s="17"/>
      <c r="EA749" s="17"/>
      <c r="EB749" s="17"/>
      <c r="EC749" s="17"/>
      <c r="ED749" s="17"/>
      <c r="EE749" s="17"/>
      <c r="EF749" s="17"/>
      <c r="EG749" s="17"/>
      <c r="EH749" s="17"/>
      <c r="EI749" s="17"/>
      <c r="EJ749" s="17"/>
      <c r="EK749" s="17"/>
      <c r="EL749" s="17"/>
      <c r="EM749" s="17"/>
      <c r="EN749" s="17"/>
      <c r="EO749" s="17"/>
      <c r="EP749" s="17"/>
      <c r="EQ749" s="17"/>
      <c r="ER749" s="17"/>
      <c r="ES749" s="17"/>
      <c r="ET749" s="17"/>
      <c r="EU749" s="17"/>
      <c r="EV749" s="17"/>
      <c r="EW749" s="17"/>
      <c r="EX749" s="17"/>
      <c r="EY749" s="17"/>
      <c r="EZ749" s="17"/>
      <c r="FA749" s="17"/>
      <c r="FB749" s="17"/>
      <c r="FC749" s="17"/>
      <c r="FD749" s="17"/>
      <c r="FE749" s="17"/>
      <c r="FF749" s="17"/>
      <c r="FG749" s="17"/>
      <c r="FH749" s="17"/>
      <c r="FI749" s="17"/>
      <c r="FJ749" s="17"/>
      <c r="FK749" s="17"/>
      <c r="FL749" s="17"/>
      <c r="FM749" s="17"/>
      <c r="FN749" s="17"/>
      <c r="FO749" s="17"/>
      <c r="FP749" s="17"/>
      <c r="FQ749" s="17"/>
      <c r="FR749" s="17"/>
      <c r="FS749" s="17"/>
      <c r="FT749" s="17"/>
      <c r="FU749" s="17"/>
      <c r="FV749" s="17"/>
      <c r="FW749" s="17"/>
      <c r="FX749" s="17"/>
      <c r="FY749" s="17"/>
      <c r="FZ749" s="17"/>
      <c r="GA749" s="17"/>
      <c r="GB749" s="17"/>
      <c r="GC749" s="17"/>
      <c r="GD749" s="17"/>
      <c r="GE749" s="17"/>
      <c r="GF749" s="17"/>
      <c r="GG749" s="17"/>
      <c r="GH749" s="17"/>
      <c r="GI749" s="17"/>
      <c r="GJ749" s="17"/>
      <c r="GK749" s="17"/>
      <c r="GL749" s="17"/>
      <c r="GM749" s="17"/>
      <c r="GN749" s="17"/>
      <c r="GO749" s="17"/>
      <c r="GP749" s="17"/>
      <c r="GQ749" s="17"/>
      <c r="GR749" s="17"/>
      <c r="GS749" s="17"/>
      <c r="GT749" s="17"/>
      <c r="GU749" s="17"/>
      <c r="GV749" s="17"/>
      <c r="GW749" s="17"/>
      <c r="GX749" s="17"/>
      <c r="GY749" s="17"/>
      <c r="GZ749" s="17"/>
      <c r="HA749" s="17"/>
      <c r="HB749" s="17"/>
      <c r="HC749" s="17"/>
      <c r="HD749" s="17"/>
      <c r="HE749" s="17"/>
      <c r="HF749" s="17"/>
      <c r="HG749" s="17"/>
      <c r="HH749" s="17"/>
      <c r="HI749" s="17"/>
      <c r="HJ749" s="17"/>
      <c r="HK749" s="17"/>
      <c r="HL749" s="17"/>
      <c r="HM749" s="17"/>
      <c r="HN749" s="17"/>
      <c r="HO749" s="17"/>
      <c r="HP749" s="17"/>
      <c r="HQ749" s="17"/>
      <c r="HR749" s="17"/>
      <c r="HS749" s="17"/>
      <c r="HT749" s="17"/>
      <c r="HU749" s="17"/>
      <c r="HV749" s="17"/>
      <c r="HW749" s="17"/>
      <c r="HX749" s="17"/>
      <c r="HY749" s="17"/>
      <c r="HZ749" s="17"/>
      <c r="IA749" s="17"/>
      <c r="IB749" s="17"/>
      <c r="IC749" s="17"/>
      <c r="ID749" s="17"/>
      <c r="IE749" s="17"/>
      <c r="IF749" s="17"/>
      <c r="IG749" s="17"/>
      <c r="IH749" s="17"/>
      <c r="II749" s="17"/>
      <c r="IJ749" s="17"/>
      <c r="IK749" s="17"/>
      <c r="IL749" s="17"/>
      <c r="IM749" s="17"/>
      <c r="IN749" s="17"/>
      <c r="IO749" s="17"/>
      <c r="IP749" s="17"/>
      <c r="IQ749" s="17"/>
      <c r="IR749" s="17"/>
      <c r="IS749" s="17"/>
      <c r="IT749" s="17"/>
      <c r="IU749" s="17"/>
      <c r="IV749" s="17"/>
      <c r="IW749" s="17"/>
      <c r="IX749" s="17"/>
      <c r="IY749" s="17"/>
      <c r="IZ749" s="17"/>
      <c r="JA749" s="17"/>
      <c r="JB749" s="17"/>
      <c r="JC749" s="17"/>
      <c r="JD749" s="17"/>
      <c r="JE749" s="17"/>
      <c r="JF749" s="17"/>
      <c r="JG749" s="17"/>
      <c r="JH749" s="17"/>
      <c r="JI749" s="17"/>
      <c r="JJ749" s="17"/>
      <c r="JK749" s="17"/>
      <c r="JL749" s="17"/>
      <c r="JM749" s="17"/>
      <c r="JN749" s="17"/>
      <c r="JO749" s="17"/>
      <c r="JP749" s="17"/>
      <c r="JQ749" s="17"/>
      <c r="JR749" s="17"/>
      <c r="JS749" s="17"/>
      <c r="JT749" s="17"/>
      <c r="JU749" s="17"/>
      <c r="JV749" s="17"/>
      <c r="JW749" s="17"/>
      <c r="JX749" s="17"/>
      <c r="JY749" s="17"/>
      <c r="JZ749" s="17"/>
      <c r="KA749" s="17"/>
      <c r="KB749" s="17"/>
      <c r="KC749" s="17"/>
      <c r="KD749" s="17"/>
      <c r="KE749" s="17"/>
      <c r="KF749" s="17"/>
      <c r="KG749" s="17"/>
      <c r="KH749" s="17"/>
      <c r="KI749" s="17"/>
      <c r="KJ749" s="17"/>
      <c r="KK749" s="17"/>
      <c r="KL749" s="17"/>
      <c r="KM749" s="17"/>
      <c r="KN749" s="17"/>
      <c r="KO749" s="17"/>
      <c r="KP749" s="17"/>
      <c r="KQ749" s="17"/>
      <c r="KR749" s="17"/>
      <c r="KS749" s="17"/>
      <c r="KT749" s="17"/>
      <c r="KU749" s="17"/>
      <c r="KV749" s="17"/>
      <c r="KW749" s="17"/>
      <c r="KX749" s="17"/>
      <c r="KY749" s="17"/>
      <c r="KZ749" s="17"/>
      <c r="LA749" s="17"/>
      <c r="LB749" s="17"/>
      <c r="LC749" s="17"/>
      <c r="LD749" s="17"/>
    </row>
    <row r="750" spans="1:316" x14ac:dyDescent="0.3">
      <c r="A750" s="6" t="s">
        <v>1865</v>
      </c>
      <c r="B750" s="6" t="s">
        <v>1870</v>
      </c>
      <c r="C750" s="6" t="s">
        <v>994</v>
      </c>
      <c r="D750" s="6" t="s">
        <v>950</v>
      </c>
      <c r="E750" s="6" t="s">
        <v>124</v>
      </c>
      <c r="F750" s="6" t="s">
        <v>125</v>
      </c>
      <c r="G750" s="6">
        <v>2</v>
      </c>
      <c r="H750" s="6">
        <v>2</v>
      </c>
      <c r="I750" s="6">
        <v>5</v>
      </c>
      <c r="J750" s="43">
        <v>0</v>
      </c>
      <c r="K750" s="9"/>
      <c r="L750" s="6"/>
      <c r="M750" s="6"/>
      <c r="N750" s="56"/>
      <c r="O750" s="6"/>
      <c r="P750" s="6"/>
      <c r="Q750" s="6"/>
      <c r="R750" s="56"/>
      <c r="S750" s="6"/>
      <c r="T750" s="6"/>
      <c r="U750" s="6"/>
      <c r="V750" s="6"/>
      <c r="W750" s="24"/>
      <c r="X750" s="21">
        <v>0</v>
      </c>
      <c r="Y750" s="9"/>
      <c r="Z750" s="21">
        <f t="shared" si="36"/>
        <v>0</v>
      </c>
      <c r="AB750" s="21">
        <f t="shared" si="37"/>
        <v>0</v>
      </c>
      <c r="AD750" s="21">
        <f t="shared" si="38"/>
        <v>0</v>
      </c>
      <c r="AE750" s="17"/>
      <c r="AF750" s="17"/>
      <c r="AG750" s="17"/>
      <c r="AH750" s="17"/>
      <c r="AI750" s="17"/>
      <c r="AJ750" s="17"/>
      <c r="AK750" s="17"/>
      <c r="AL750" s="17"/>
      <c r="AM750" s="6"/>
      <c r="AN750" s="17"/>
      <c r="AO750" s="17"/>
      <c r="AP750" s="17"/>
      <c r="AQ750" s="17"/>
      <c r="AR750" s="6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  <c r="DK750" s="17"/>
      <c r="DL750" s="17"/>
      <c r="DM750" s="17"/>
      <c r="DN750" s="17"/>
      <c r="DO750" s="17"/>
      <c r="DP750" s="17"/>
      <c r="DQ750" s="17"/>
      <c r="DR750" s="17"/>
      <c r="DS750" s="17"/>
      <c r="DT750" s="17"/>
      <c r="DU750" s="17"/>
      <c r="DV750" s="17"/>
      <c r="DW750" s="17"/>
      <c r="DX750" s="17"/>
      <c r="DY750" s="17"/>
      <c r="DZ750" s="17"/>
      <c r="EA750" s="17"/>
      <c r="EB750" s="17"/>
      <c r="EC750" s="17"/>
      <c r="ED750" s="17"/>
      <c r="EE750" s="17"/>
      <c r="EF750" s="17"/>
      <c r="EG750" s="17"/>
      <c r="EH750" s="17"/>
      <c r="EI750" s="17"/>
      <c r="EJ750" s="17"/>
      <c r="EK750" s="17"/>
      <c r="EL750" s="17"/>
      <c r="EM750" s="17"/>
      <c r="EN750" s="17"/>
      <c r="EO750" s="17"/>
      <c r="EP750" s="17"/>
      <c r="EQ750" s="17"/>
      <c r="ER750" s="17"/>
      <c r="ES750" s="17"/>
      <c r="ET750" s="17"/>
      <c r="EU750" s="17"/>
      <c r="EV750" s="17"/>
      <c r="EW750" s="17"/>
      <c r="EX750" s="17"/>
      <c r="EY750" s="17"/>
      <c r="EZ750" s="17"/>
      <c r="FA750" s="17"/>
      <c r="FB750" s="17"/>
      <c r="FC750" s="17"/>
      <c r="FD750" s="17"/>
      <c r="FE750" s="17"/>
      <c r="FF750" s="17"/>
      <c r="FG750" s="17"/>
      <c r="FH750" s="17"/>
      <c r="FI750" s="17"/>
      <c r="FJ750" s="17"/>
      <c r="FK750" s="17"/>
      <c r="FL750" s="17"/>
      <c r="FM750" s="17"/>
      <c r="FN750" s="17"/>
      <c r="FO750" s="17"/>
      <c r="FP750" s="17"/>
      <c r="FQ750" s="17"/>
      <c r="FR750" s="17"/>
      <c r="FS750" s="17"/>
      <c r="FT750" s="17"/>
      <c r="FU750" s="17"/>
      <c r="FV750" s="17"/>
      <c r="FW750" s="17"/>
      <c r="FX750" s="17"/>
      <c r="FY750" s="17"/>
      <c r="FZ750" s="17"/>
      <c r="GA750" s="17"/>
      <c r="GB750" s="17"/>
      <c r="GC750" s="17"/>
      <c r="GD750" s="17"/>
      <c r="GE750" s="17"/>
      <c r="GF750" s="17"/>
      <c r="GG750" s="17"/>
      <c r="GH750" s="17"/>
      <c r="GI750" s="17"/>
      <c r="GJ750" s="17"/>
      <c r="GK750" s="17"/>
      <c r="GL750" s="17"/>
      <c r="GM750" s="17"/>
      <c r="GN750" s="17"/>
      <c r="GO750" s="17"/>
      <c r="GP750" s="17"/>
      <c r="GQ750" s="17"/>
      <c r="GR750" s="17"/>
      <c r="GS750" s="17"/>
      <c r="GT750" s="17"/>
      <c r="GU750" s="17"/>
      <c r="GV750" s="17"/>
      <c r="GW750" s="17"/>
      <c r="GX750" s="17"/>
      <c r="GY750" s="17"/>
      <c r="GZ750" s="17"/>
      <c r="HA750" s="17"/>
      <c r="HB750" s="17"/>
      <c r="HC750" s="17"/>
      <c r="HD750" s="17"/>
      <c r="HE750" s="17"/>
      <c r="HF750" s="17"/>
      <c r="HG750" s="17"/>
      <c r="HH750" s="17"/>
      <c r="HI750" s="17"/>
      <c r="HJ750" s="17"/>
      <c r="HK750" s="17"/>
      <c r="HL750" s="17"/>
      <c r="HM750" s="17"/>
      <c r="HN750" s="17"/>
      <c r="HO750" s="17"/>
      <c r="HP750" s="17"/>
      <c r="HQ750" s="17"/>
      <c r="HR750" s="17"/>
      <c r="HS750" s="17"/>
      <c r="HT750" s="17"/>
      <c r="HU750" s="17"/>
      <c r="HV750" s="17"/>
      <c r="HW750" s="17"/>
      <c r="HX750" s="17"/>
      <c r="HY750" s="17"/>
      <c r="HZ750" s="17"/>
      <c r="IA750" s="17"/>
      <c r="IB750" s="17"/>
      <c r="IC750" s="17"/>
      <c r="ID750" s="17"/>
      <c r="IE750" s="17"/>
      <c r="IF750" s="17"/>
      <c r="IG750" s="17"/>
      <c r="IH750" s="17"/>
      <c r="II750" s="17"/>
      <c r="IJ750" s="17"/>
      <c r="IK750" s="17"/>
      <c r="IL750" s="17"/>
      <c r="IM750" s="17"/>
      <c r="IN750" s="17"/>
      <c r="IO750" s="17"/>
      <c r="IP750" s="17"/>
      <c r="IQ750" s="17"/>
      <c r="IR750" s="17"/>
      <c r="IS750" s="17"/>
      <c r="IT750" s="17"/>
      <c r="IU750" s="17"/>
      <c r="IV750" s="17"/>
      <c r="IW750" s="17"/>
      <c r="IX750" s="17"/>
      <c r="IY750" s="17"/>
      <c r="IZ750" s="17"/>
      <c r="JA750" s="17"/>
      <c r="JB750" s="17"/>
      <c r="JC750" s="17"/>
      <c r="JD750" s="17"/>
      <c r="JE750" s="17"/>
      <c r="JF750" s="17"/>
      <c r="JG750" s="17"/>
      <c r="JH750" s="17"/>
      <c r="JI750" s="17"/>
      <c r="JJ750" s="17"/>
      <c r="JK750" s="17"/>
      <c r="JL750" s="17"/>
      <c r="JM750" s="17"/>
      <c r="JN750" s="17"/>
      <c r="JO750" s="17"/>
      <c r="JP750" s="17"/>
      <c r="JQ750" s="17"/>
      <c r="JR750" s="17"/>
      <c r="JS750" s="17"/>
      <c r="JT750" s="17"/>
      <c r="JU750" s="17"/>
      <c r="JV750" s="17"/>
      <c r="JW750" s="17"/>
      <c r="JX750" s="17"/>
      <c r="JY750" s="17"/>
      <c r="JZ750" s="17"/>
      <c r="KA750" s="17"/>
      <c r="KB750" s="17"/>
      <c r="KC750" s="17"/>
      <c r="KD750" s="17"/>
      <c r="KE750" s="17"/>
      <c r="KF750" s="17"/>
      <c r="KG750" s="17"/>
      <c r="KH750" s="17"/>
      <c r="KI750" s="17"/>
      <c r="KJ750" s="17"/>
      <c r="KK750" s="17"/>
      <c r="KL750" s="17"/>
      <c r="KM750" s="17"/>
      <c r="KN750" s="17"/>
      <c r="KO750" s="17"/>
      <c r="KP750" s="17"/>
      <c r="KQ750" s="17"/>
      <c r="KR750" s="17"/>
      <c r="KS750" s="17"/>
      <c r="KT750" s="17"/>
      <c r="KU750" s="17"/>
      <c r="KV750" s="17"/>
      <c r="KW750" s="17"/>
      <c r="KX750" s="17"/>
      <c r="KY750" s="17"/>
      <c r="KZ750" s="17"/>
      <c r="LA750" s="17"/>
      <c r="LB750" s="17"/>
      <c r="LC750" s="17"/>
      <c r="LD750" s="17"/>
    </row>
    <row r="751" spans="1:316" x14ac:dyDescent="0.3">
      <c r="A751" s="6" t="s">
        <v>1865</v>
      </c>
      <c r="B751" s="6" t="s">
        <v>1871</v>
      </c>
      <c r="C751" s="6" t="s">
        <v>994</v>
      </c>
      <c r="D751" s="6" t="s">
        <v>950</v>
      </c>
      <c r="E751" s="6" t="s">
        <v>124</v>
      </c>
      <c r="F751" s="6" t="s">
        <v>125</v>
      </c>
      <c r="G751" s="6">
        <v>2</v>
      </c>
      <c r="H751" s="6">
        <v>2</v>
      </c>
      <c r="I751" s="6">
        <v>6</v>
      </c>
      <c r="J751" s="43">
        <v>0</v>
      </c>
      <c r="K751" s="9"/>
      <c r="L751" s="6"/>
      <c r="M751" s="6"/>
      <c r="N751" s="56"/>
      <c r="O751" s="6"/>
      <c r="P751" s="6"/>
      <c r="Q751" s="6"/>
      <c r="R751" s="56"/>
      <c r="S751" s="6"/>
      <c r="T751" s="6"/>
      <c r="U751" s="6"/>
      <c r="V751" s="6"/>
      <c r="W751" s="24"/>
      <c r="X751" s="21">
        <v>0</v>
      </c>
      <c r="Y751" s="9"/>
      <c r="Z751" s="21">
        <f t="shared" si="36"/>
        <v>0</v>
      </c>
      <c r="AB751" s="21">
        <f t="shared" si="37"/>
        <v>0</v>
      </c>
      <c r="AD751" s="21">
        <f t="shared" si="38"/>
        <v>0</v>
      </c>
      <c r="AE751" s="17"/>
      <c r="AF751" s="17"/>
      <c r="AG751" s="17"/>
      <c r="AH751" s="17"/>
      <c r="AI751" s="17"/>
      <c r="AJ751" s="17"/>
      <c r="AK751" s="17"/>
      <c r="AL751" s="17"/>
      <c r="AM751" s="6"/>
      <c r="AN751" s="17"/>
      <c r="AO751" s="17"/>
      <c r="AP751" s="17"/>
      <c r="AQ751" s="17"/>
      <c r="AR751" s="6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  <c r="DK751" s="17"/>
      <c r="DL751" s="17"/>
      <c r="DM751" s="17"/>
      <c r="DN751" s="17"/>
      <c r="DO751" s="17"/>
      <c r="DP751" s="17"/>
      <c r="DQ751" s="17"/>
      <c r="DR751" s="17"/>
      <c r="DS751" s="17"/>
      <c r="DT751" s="17"/>
      <c r="DU751" s="17"/>
      <c r="DV751" s="17"/>
      <c r="DW751" s="17"/>
      <c r="DX751" s="17"/>
      <c r="DY751" s="17"/>
      <c r="DZ751" s="17"/>
      <c r="EA751" s="17"/>
      <c r="EB751" s="17"/>
      <c r="EC751" s="17"/>
      <c r="ED751" s="17"/>
      <c r="EE751" s="17"/>
      <c r="EF751" s="17"/>
      <c r="EG751" s="17"/>
      <c r="EH751" s="17"/>
      <c r="EI751" s="17"/>
      <c r="EJ751" s="17"/>
      <c r="EK751" s="17"/>
      <c r="EL751" s="17"/>
      <c r="EM751" s="17"/>
      <c r="EN751" s="17"/>
      <c r="EO751" s="17"/>
      <c r="EP751" s="17"/>
      <c r="EQ751" s="17"/>
      <c r="ER751" s="17"/>
      <c r="ES751" s="17"/>
      <c r="ET751" s="17"/>
      <c r="EU751" s="17"/>
      <c r="EV751" s="17"/>
      <c r="EW751" s="17"/>
      <c r="EX751" s="17"/>
      <c r="EY751" s="17"/>
      <c r="EZ751" s="17"/>
      <c r="FA751" s="17"/>
      <c r="FB751" s="17"/>
      <c r="FC751" s="17"/>
      <c r="FD751" s="17"/>
      <c r="FE751" s="17"/>
      <c r="FF751" s="17"/>
      <c r="FG751" s="17"/>
      <c r="FH751" s="17"/>
      <c r="FI751" s="17"/>
      <c r="FJ751" s="17"/>
      <c r="FK751" s="17"/>
      <c r="FL751" s="17"/>
      <c r="FM751" s="17"/>
      <c r="FN751" s="17"/>
      <c r="FO751" s="17"/>
      <c r="FP751" s="17"/>
      <c r="FQ751" s="17"/>
      <c r="FR751" s="17"/>
      <c r="FS751" s="17"/>
      <c r="FT751" s="17"/>
      <c r="FU751" s="17"/>
      <c r="FV751" s="17"/>
      <c r="FW751" s="17"/>
      <c r="FX751" s="17"/>
      <c r="FY751" s="17"/>
      <c r="FZ751" s="17"/>
      <c r="GA751" s="17"/>
      <c r="GB751" s="17"/>
      <c r="GC751" s="17"/>
      <c r="GD751" s="17"/>
      <c r="GE751" s="17"/>
      <c r="GF751" s="17"/>
      <c r="GG751" s="17"/>
      <c r="GH751" s="17"/>
      <c r="GI751" s="17"/>
      <c r="GJ751" s="17"/>
      <c r="GK751" s="17"/>
      <c r="GL751" s="17"/>
      <c r="GM751" s="17"/>
      <c r="GN751" s="17"/>
      <c r="GO751" s="17"/>
      <c r="GP751" s="17"/>
      <c r="GQ751" s="17"/>
      <c r="GR751" s="17"/>
      <c r="GS751" s="17"/>
      <c r="GT751" s="17"/>
      <c r="GU751" s="17"/>
      <c r="GV751" s="17"/>
      <c r="GW751" s="17"/>
      <c r="GX751" s="17"/>
      <c r="GY751" s="17"/>
      <c r="GZ751" s="17"/>
      <c r="HA751" s="17"/>
      <c r="HB751" s="17"/>
      <c r="HC751" s="17"/>
      <c r="HD751" s="17"/>
      <c r="HE751" s="17"/>
      <c r="HF751" s="17"/>
      <c r="HG751" s="17"/>
      <c r="HH751" s="17"/>
      <c r="HI751" s="17"/>
      <c r="HJ751" s="17"/>
      <c r="HK751" s="17"/>
      <c r="HL751" s="17"/>
      <c r="HM751" s="17"/>
      <c r="HN751" s="17"/>
      <c r="HO751" s="17"/>
      <c r="HP751" s="17"/>
      <c r="HQ751" s="17"/>
      <c r="HR751" s="17"/>
      <c r="HS751" s="17"/>
      <c r="HT751" s="17"/>
      <c r="HU751" s="17"/>
      <c r="HV751" s="17"/>
      <c r="HW751" s="17"/>
      <c r="HX751" s="17"/>
      <c r="HY751" s="17"/>
      <c r="HZ751" s="17"/>
      <c r="IA751" s="17"/>
      <c r="IB751" s="17"/>
      <c r="IC751" s="17"/>
      <c r="ID751" s="17"/>
      <c r="IE751" s="17"/>
      <c r="IF751" s="17"/>
      <c r="IG751" s="17"/>
      <c r="IH751" s="17"/>
      <c r="II751" s="17"/>
      <c r="IJ751" s="17"/>
      <c r="IK751" s="17"/>
      <c r="IL751" s="17"/>
      <c r="IM751" s="17"/>
      <c r="IN751" s="17"/>
      <c r="IO751" s="17"/>
      <c r="IP751" s="17"/>
      <c r="IQ751" s="17"/>
      <c r="IR751" s="17"/>
      <c r="IS751" s="17"/>
      <c r="IT751" s="17"/>
      <c r="IU751" s="17"/>
      <c r="IV751" s="17"/>
      <c r="IW751" s="17"/>
      <c r="IX751" s="17"/>
      <c r="IY751" s="17"/>
      <c r="IZ751" s="17"/>
      <c r="JA751" s="17"/>
      <c r="JB751" s="17"/>
      <c r="JC751" s="17"/>
      <c r="JD751" s="17"/>
      <c r="JE751" s="17"/>
      <c r="JF751" s="17"/>
      <c r="JG751" s="17"/>
      <c r="JH751" s="17"/>
      <c r="JI751" s="17"/>
      <c r="JJ751" s="17"/>
      <c r="JK751" s="17"/>
      <c r="JL751" s="17"/>
      <c r="JM751" s="17"/>
      <c r="JN751" s="17"/>
      <c r="JO751" s="17"/>
      <c r="JP751" s="17"/>
      <c r="JQ751" s="17"/>
      <c r="JR751" s="17"/>
      <c r="JS751" s="17"/>
      <c r="JT751" s="17"/>
      <c r="JU751" s="17"/>
      <c r="JV751" s="17"/>
      <c r="JW751" s="17"/>
      <c r="JX751" s="17"/>
      <c r="JY751" s="17"/>
      <c r="JZ751" s="17"/>
      <c r="KA751" s="17"/>
      <c r="KB751" s="17"/>
      <c r="KC751" s="17"/>
      <c r="KD751" s="17"/>
      <c r="KE751" s="17"/>
      <c r="KF751" s="17"/>
      <c r="KG751" s="17"/>
      <c r="KH751" s="17"/>
      <c r="KI751" s="17"/>
      <c r="KJ751" s="17"/>
      <c r="KK751" s="17"/>
      <c r="KL751" s="17"/>
      <c r="KM751" s="17"/>
      <c r="KN751" s="17"/>
      <c r="KO751" s="17"/>
      <c r="KP751" s="17"/>
      <c r="KQ751" s="17"/>
      <c r="KR751" s="17"/>
      <c r="KS751" s="17"/>
      <c r="KT751" s="17"/>
      <c r="KU751" s="17"/>
      <c r="KV751" s="17"/>
      <c r="KW751" s="17"/>
      <c r="KX751" s="17"/>
      <c r="KY751" s="17"/>
      <c r="KZ751" s="17"/>
      <c r="LA751" s="17"/>
      <c r="LB751" s="17"/>
      <c r="LC751" s="17"/>
      <c r="LD751" s="17"/>
    </row>
    <row r="752" spans="1:316" x14ac:dyDescent="0.3">
      <c r="A752" s="6" t="s">
        <v>1865</v>
      </c>
      <c r="B752" s="6" t="s">
        <v>1872</v>
      </c>
      <c r="C752" s="6" t="s">
        <v>994</v>
      </c>
      <c r="D752" s="6" t="s">
        <v>950</v>
      </c>
      <c r="E752" s="6" t="s">
        <v>124</v>
      </c>
      <c r="F752" s="6" t="s">
        <v>125</v>
      </c>
      <c r="G752" s="6">
        <v>2</v>
      </c>
      <c r="H752" s="6">
        <v>2</v>
      </c>
      <c r="I752" s="6">
        <v>7</v>
      </c>
      <c r="J752" s="43">
        <v>0</v>
      </c>
      <c r="K752" s="9"/>
      <c r="L752" s="6"/>
      <c r="M752" s="6"/>
      <c r="N752" s="56"/>
      <c r="O752" s="6"/>
      <c r="P752" s="6"/>
      <c r="Q752" s="6"/>
      <c r="R752" s="56"/>
      <c r="S752" s="6"/>
      <c r="T752" s="6"/>
      <c r="U752" s="6"/>
      <c r="V752" s="6"/>
      <c r="W752" s="24"/>
      <c r="X752" s="21">
        <v>0</v>
      </c>
      <c r="Y752" s="9"/>
      <c r="Z752" s="21">
        <f t="shared" si="36"/>
        <v>0</v>
      </c>
      <c r="AB752" s="21">
        <f t="shared" si="37"/>
        <v>0</v>
      </c>
      <c r="AD752" s="21">
        <f t="shared" si="38"/>
        <v>0</v>
      </c>
      <c r="AE752" s="17"/>
      <c r="AF752" s="17"/>
      <c r="AG752" s="17"/>
      <c r="AH752" s="17"/>
      <c r="AI752" s="17"/>
      <c r="AJ752" s="17"/>
      <c r="AK752" s="17"/>
      <c r="AL752" s="17"/>
      <c r="AM752" s="6"/>
      <c r="AN752" s="17"/>
      <c r="AO752" s="17"/>
      <c r="AP752" s="17"/>
      <c r="AQ752" s="17"/>
      <c r="AR752" s="6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  <c r="DK752" s="17"/>
      <c r="DL752" s="17"/>
      <c r="DM752" s="17"/>
      <c r="DN752" s="17"/>
      <c r="DO752" s="17"/>
      <c r="DP752" s="17"/>
      <c r="DQ752" s="17"/>
      <c r="DR752" s="17"/>
      <c r="DS752" s="17"/>
      <c r="DT752" s="17"/>
      <c r="DU752" s="17"/>
      <c r="DV752" s="17"/>
      <c r="DW752" s="17"/>
      <c r="DX752" s="17"/>
      <c r="DY752" s="17"/>
      <c r="DZ752" s="17"/>
      <c r="EA752" s="17"/>
      <c r="EB752" s="17"/>
      <c r="EC752" s="17"/>
      <c r="ED752" s="17"/>
      <c r="EE752" s="17"/>
      <c r="EF752" s="17"/>
      <c r="EG752" s="17"/>
      <c r="EH752" s="17"/>
      <c r="EI752" s="17"/>
      <c r="EJ752" s="17"/>
      <c r="EK752" s="17"/>
      <c r="EL752" s="17"/>
      <c r="EM752" s="17"/>
      <c r="EN752" s="17"/>
      <c r="EO752" s="17"/>
      <c r="EP752" s="17"/>
      <c r="EQ752" s="17"/>
      <c r="ER752" s="17"/>
      <c r="ES752" s="17"/>
      <c r="ET752" s="17"/>
      <c r="EU752" s="17"/>
      <c r="EV752" s="17"/>
      <c r="EW752" s="17"/>
      <c r="EX752" s="17"/>
      <c r="EY752" s="17"/>
      <c r="EZ752" s="17"/>
      <c r="FA752" s="17"/>
      <c r="FB752" s="17"/>
      <c r="FC752" s="17"/>
      <c r="FD752" s="17"/>
      <c r="FE752" s="17"/>
      <c r="FF752" s="17"/>
      <c r="FG752" s="17"/>
      <c r="FH752" s="17"/>
      <c r="FI752" s="17"/>
      <c r="FJ752" s="17"/>
      <c r="FK752" s="17"/>
      <c r="FL752" s="17"/>
      <c r="FM752" s="17"/>
      <c r="FN752" s="17"/>
      <c r="FO752" s="17"/>
      <c r="FP752" s="17"/>
      <c r="FQ752" s="17"/>
      <c r="FR752" s="17"/>
      <c r="FS752" s="17"/>
      <c r="FT752" s="17"/>
      <c r="FU752" s="17"/>
      <c r="FV752" s="17"/>
      <c r="FW752" s="17"/>
      <c r="FX752" s="17"/>
      <c r="FY752" s="17"/>
      <c r="FZ752" s="17"/>
      <c r="GA752" s="17"/>
      <c r="GB752" s="17"/>
      <c r="GC752" s="17"/>
      <c r="GD752" s="17"/>
      <c r="GE752" s="17"/>
      <c r="GF752" s="17"/>
      <c r="GG752" s="17"/>
      <c r="GH752" s="17"/>
      <c r="GI752" s="17"/>
      <c r="GJ752" s="17"/>
      <c r="GK752" s="17"/>
      <c r="GL752" s="17"/>
      <c r="GM752" s="17"/>
      <c r="GN752" s="17"/>
      <c r="GO752" s="17"/>
      <c r="GP752" s="17"/>
      <c r="GQ752" s="17"/>
      <c r="GR752" s="17"/>
      <c r="GS752" s="17"/>
      <c r="GT752" s="17"/>
      <c r="GU752" s="17"/>
      <c r="GV752" s="17"/>
      <c r="GW752" s="17"/>
      <c r="GX752" s="17"/>
      <c r="GY752" s="17"/>
      <c r="GZ752" s="17"/>
      <c r="HA752" s="17"/>
      <c r="HB752" s="17"/>
      <c r="HC752" s="17"/>
      <c r="HD752" s="17"/>
      <c r="HE752" s="17"/>
      <c r="HF752" s="17"/>
      <c r="HG752" s="17"/>
      <c r="HH752" s="17"/>
      <c r="HI752" s="17"/>
      <c r="HJ752" s="17"/>
      <c r="HK752" s="17"/>
      <c r="HL752" s="17"/>
      <c r="HM752" s="17"/>
      <c r="HN752" s="17"/>
      <c r="HO752" s="17"/>
      <c r="HP752" s="17"/>
      <c r="HQ752" s="17"/>
      <c r="HR752" s="17"/>
      <c r="HS752" s="17"/>
      <c r="HT752" s="17"/>
      <c r="HU752" s="17"/>
      <c r="HV752" s="17"/>
      <c r="HW752" s="17"/>
      <c r="HX752" s="17"/>
      <c r="HY752" s="17"/>
      <c r="HZ752" s="17"/>
      <c r="IA752" s="17"/>
      <c r="IB752" s="17"/>
      <c r="IC752" s="17"/>
      <c r="ID752" s="17"/>
      <c r="IE752" s="17"/>
      <c r="IF752" s="17"/>
      <c r="IG752" s="17"/>
      <c r="IH752" s="17"/>
      <c r="II752" s="17"/>
      <c r="IJ752" s="17"/>
      <c r="IK752" s="17"/>
      <c r="IL752" s="17"/>
      <c r="IM752" s="17"/>
      <c r="IN752" s="17"/>
      <c r="IO752" s="17"/>
      <c r="IP752" s="17"/>
      <c r="IQ752" s="17"/>
      <c r="IR752" s="17"/>
      <c r="IS752" s="17"/>
      <c r="IT752" s="17"/>
      <c r="IU752" s="17"/>
      <c r="IV752" s="17"/>
      <c r="IW752" s="17"/>
      <c r="IX752" s="17"/>
      <c r="IY752" s="17"/>
      <c r="IZ752" s="17"/>
      <c r="JA752" s="17"/>
      <c r="JB752" s="17"/>
      <c r="JC752" s="17"/>
      <c r="JD752" s="17"/>
      <c r="JE752" s="17"/>
      <c r="JF752" s="17"/>
      <c r="JG752" s="17"/>
      <c r="JH752" s="17"/>
      <c r="JI752" s="17"/>
      <c r="JJ752" s="17"/>
      <c r="JK752" s="17"/>
      <c r="JL752" s="17"/>
      <c r="JM752" s="17"/>
      <c r="JN752" s="17"/>
      <c r="JO752" s="17"/>
      <c r="JP752" s="17"/>
      <c r="JQ752" s="17"/>
      <c r="JR752" s="17"/>
      <c r="JS752" s="17"/>
      <c r="JT752" s="17"/>
      <c r="JU752" s="17"/>
      <c r="JV752" s="17"/>
      <c r="JW752" s="17"/>
      <c r="JX752" s="17"/>
      <c r="JY752" s="17"/>
      <c r="JZ752" s="17"/>
      <c r="KA752" s="17"/>
      <c r="KB752" s="17"/>
      <c r="KC752" s="17"/>
      <c r="KD752" s="17"/>
      <c r="KE752" s="17"/>
      <c r="KF752" s="17"/>
      <c r="KG752" s="17"/>
      <c r="KH752" s="17"/>
      <c r="KI752" s="17"/>
      <c r="KJ752" s="17"/>
      <c r="KK752" s="17"/>
      <c r="KL752" s="17"/>
      <c r="KM752" s="17"/>
      <c r="KN752" s="17"/>
      <c r="KO752" s="17"/>
      <c r="KP752" s="17"/>
      <c r="KQ752" s="17"/>
      <c r="KR752" s="17"/>
      <c r="KS752" s="17"/>
      <c r="KT752" s="17"/>
      <c r="KU752" s="17"/>
      <c r="KV752" s="17"/>
      <c r="KW752" s="17"/>
      <c r="KX752" s="17"/>
      <c r="KY752" s="17"/>
      <c r="KZ752" s="17"/>
      <c r="LA752" s="17"/>
      <c r="LB752" s="17"/>
      <c r="LC752" s="17"/>
      <c r="LD752" s="17"/>
    </row>
    <row r="753" spans="1:316" x14ac:dyDescent="0.3">
      <c r="A753" s="6" t="s">
        <v>1865</v>
      </c>
      <c r="B753" s="6" t="s">
        <v>1873</v>
      </c>
      <c r="C753" s="6" t="s">
        <v>994</v>
      </c>
      <c r="D753" s="6" t="s">
        <v>950</v>
      </c>
      <c r="E753" s="6" t="s">
        <v>124</v>
      </c>
      <c r="F753" s="6" t="s">
        <v>125</v>
      </c>
      <c r="G753" s="6">
        <v>2</v>
      </c>
      <c r="H753" s="6">
        <v>2</v>
      </c>
      <c r="I753" s="6">
        <v>8</v>
      </c>
      <c r="J753" s="43">
        <v>0</v>
      </c>
      <c r="K753" s="9"/>
      <c r="L753" s="6"/>
      <c r="M753" s="6"/>
      <c r="N753" s="56"/>
      <c r="O753" s="6"/>
      <c r="P753" s="6"/>
      <c r="Q753" s="6"/>
      <c r="R753" s="56"/>
      <c r="S753" s="6"/>
      <c r="T753" s="6"/>
      <c r="U753" s="6"/>
      <c r="V753" s="6"/>
      <c r="W753" s="24"/>
      <c r="X753" s="21">
        <v>0</v>
      </c>
      <c r="Y753" s="9"/>
      <c r="Z753" s="21">
        <f t="shared" si="36"/>
        <v>0</v>
      </c>
      <c r="AB753" s="21">
        <f t="shared" si="37"/>
        <v>0</v>
      </c>
      <c r="AD753" s="21">
        <f t="shared" si="38"/>
        <v>0</v>
      </c>
      <c r="AE753" s="17"/>
      <c r="AF753" s="17"/>
      <c r="AG753" s="17"/>
      <c r="AH753" s="17"/>
      <c r="AI753" s="17"/>
      <c r="AJ753" s="17"/>
      <c r="AK753" s="17"/>
      <c r="AL753" s="17"/>
      <c r="AM753" s="6"/>
      <c r="AN753" s="17"/>
      <c r="AO753" s="17"/>
      <c r="AP753" s="17"/>
      <c r="AQ753" s="17"/>
      <c r="AR753" s="6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7"/>
      <c r="DN753" s="17"/>
      <c r="DO753" s="17"/>
      <c r="DP753" s="17"/>
      <c r="DQ753" s="17"/>
      <c r="DR753" s="17"/>
      <c r="DS753" s="17"/>
      <c r="DT753" s="17"/>
      <c r="DU753" s="17"/>
      <c r="DV753" s="17"/>
      <c r="DW753" s="17"/>
      <c r="DX753" s="17"/>
      <c r="DY753" s="17"/>
      <c r="DZ753" s="17"/>
      <c r="EA753" s="17"/>
      <c r="EB753" s="17"/>
      <c r="EC753" s="17"/>
      <c r="ED753" s="17"/>
      <c r="EE753" s="17"/>
      <c r="EF753" s="17"/>
      <c r="EG753" s="17"/>
      <c r="EH753" s="17"/>
      <c r="EI753" s="17"/>
      <c r="EJ753" s="17"/>
      <c r="EK753" s="17"/>
      <c r="EL753" s="17"/>
      <c r="EM753" s="17"/>
      <c r="EN753" s="17"/>
      <c r="EO753" s="17"/>
      <c r="EP753" s="17"/>
      <c r="EQ753" s="17"/>
      <c r="ER753" s="17"/>
      <c r="ES753" s="17"/>
      <c r="ET753" s="17"/>
      <c r="EU753" s="17"/>
      <c r="EV753" s="17"/>
      <c r="EW753" s="17"/>
      <c r="EX753" s="17"/>
      <c r="EY753" s="17"/>
      <c r="EZ753" s="17"/>
      <c r="FA753" s="17"/>
      <c r="FB753" s="17"/>
      <c r="FC753" s="17"/>
      <c r="FD753" s="17"/>
      <c r="FE753" s="17"/>
      <c r="FF753" s="17"/>
      <c r="FG753" s="17"/>
      <c r="FH753" s="17"/>
      <c r="FI753" s="17"/>
      <c r="FJ753" s="17"/>
      <c r="FK753" s="17"/>
      <c r="FL753" s="17"/>
      <c r="FM753" s="17"/>
      <c r="FN753" s="17"/>
      <c r="FO753" s="17"/>
      <c r="FP753" s="17"/>
      <c r="FQ753" s="17"/>
      <c r="FR753" s="17"/>
      <c r="FS753" s="17"/>
      <c r="FT753" s="17"/>
      <c r="FU753" s="17"/>
      <c r="FV753" s="17"/>
      <c r="FW753" s="17"/>
      <c r="FX753" s="17"/>
      <c r="FY753" s="17"/>
      <c r="FZ753" s="17"/>
      <c r="GA753" s="17"/>
      <c r="GB753" s="17"/>
      <c r="GC753" s="17"/>
      <c r="GD753" s="17"/>
      <c r="GE753" s="17"/>
      <c r="GF753" s="17"/>
      <c r="GG753" s="17"/>
      <c r="GH753" s="17"/>
      <c r="GI753" s="17"/>
      <c r="GJ753" s="17"/>
      <c r="GK753" s="17"/>
      <c r="GL753" s="17"/>
      <c r="GM753" s="17"/>
      <c r="GN753" s="17"/>
      <c r="GO753" s="17"/>
      <c r="GP753" s="17"/>
      <c r="GQ753" s="17"/>
      <c r="GR753" s="17"/>
      <c r="GS753" s="17"/>
      <c r="GT753" s="17"/>
      <c r="GU753" s="17"/>
      <c r="GV753" s="17"/>
      <c r="GW753" s="17"/>
      <c r="GX753" s="17"/>
      <c r="GY753" s="17"/>
      <c r="GZ753" s="17"/>
      <c r="HA753" s="17"/>
      <c r="HB753" s="17"/>
      <c r="HC753" s="17"/>
      <c r="HD753" s="17"/>
      <c r="HE753" s="17"/>
      <c r="HF753" s="17"/>
      <c r="HG753" s="17"/>
      <c r="HH753" s="17"/>
      <c r="HI753" s="17"/>
      <c r="HJ753" s="17"/>
      <c r="HK753" s="17"/>
      <c r="HL753" s="17"/>
      <c r="HM753" s="17"/>
      <c r="HN753" s="17"/>
      <c r="HO753" s="17"/>
      <c r="HP753" s="17"/>
      <c r="HQ753" s="17"/>
      <c r="HR753" s="17"/>
      <c r="HS753" s="17"/>
      <c r="HT753" s="17"/>
      <c r="HU753" s="17"/>
      <c r="HV753" s="17"/>
      <c r="HW753" s="17"/>
      <c r="HX753" s="17"/>
      <c r="HY753" s="17"/>
      <c r="HZ753" s="17"/>
      <c r="IA753" s="17"/>
      <c r="IB753" s="17"/>
      <c r="IC753" s="17"/>
      <c r="ID753" s="17"/>
      <c r="IE753" s="17"/>
      <c r="IF753" s="17"/>
      <c r="IG753" s="17"/>
      <c r="IH753" s="17"/>
      <c r="II753" s="17"/>
      <c r="IJ753" s="17"/>
      <c r="IK753" s="17"/>
      <c r="IL753" s="17"/>
      <c r="IM753" s="17"/>
      <c r="IN753" s="17"/>
      <c r="IO753" s="17"/>
      <c r="IP753" s="17"/>
      <c r="IQ753" s="17"/>
      <c r="IR753" s="17"/>
      <c r="IS753" s="17"/>
      <c r="IT753" s="17"/>
      <c r="IU753" s="17"/>
      <c r="IV753" s="17"/>
      <c r="IW753" s="17"/>
      <c r="IX753" s="17"/>
      <c r="IY753" s="17"/>
      <c r="IZ753" s="17"/>
      <c r="JA753" s="17"/>
      <c r="JB753" s="17"/>
      <c r="JC753" s="17"/>
      <c r="JD753" s="17"/>
      <c r="JE753" s="17"/>
      <c r="JF753" s="17"/>
      <c r="JG753" s="17"/>
      <c r="JH753" s="17"/>
      <c r="JI753" s="17"/>
      <c r="JJ753" s="17"/>
      <c r="JK753" s="17"/>
      <c r="JL753" s="17"/>
      <c r="JM753" s="17"/>
      <c r="JN753" s="17"/>
      <c r="JO753" s="17"/>
      <c r="JP753" s="17"/>
      <c r="JQ753" s="17"/>
      <c r="JR753" s="17"/>
      <c r="JS753" s="17"/>
      <c r="JT753" s="17"/>
      <c r="JU753" s="17"/>
      <c r="JV753" s="17"/>
      <c r="JW753" s="17"/>
      <c r="JX753" s="17"/>
      <c r="JY753" s="17"/>
      <c r="JZ753" s="17"/>
      <c r="KA753" s="17"/>
      <c r="KB753" s="17"/>
      <c r="KC753" s="17"/>
      <c r="KD753" s="17"/>
      <c r="KE753" s="17"/>
      <c r="KF753" s="17"/>
      <c r="KG753" s="17"/>
      <c r="KH753" s="17"/>
      <c r="KI753" s="17"/>
      <c r="KJ753" s="17"/>
      <c r="KK753" s="17"/>
      <c r="KL753" s="17"/>
      <c r="KM753" s="17"/>
      <c r="KN753" s="17"/>
      <c r="KO753" s="17"/>
      <c r="KP753" s="17"/>
      <c r="KQ753" s="17"/>
      <c r="KR753" s="17"/>
      <c r="KS753" s="17"/>
      <c r="KT753" s="17"/>
      <c r="KU753" s="17"/>
      <c r="KV753" s="17"/>
      <c r="KW753" s="17"/>
      <c r="KX753" s="17"/>
      <c r="KY753" s="17"/>
      <c r="KZ753" s="17"/>
      <c r="LA753" s="17"/>
      <c r="LB753" s="17"/>
      <c r="LC753" s="17"/>
      <c r="LD753" s="17"/>
    </row>
    <row r="754" spans="1:316" x14ac:dyDescent="0.3">
      <c r="A754" s="6" t="s">
        <v>1865</v>
      </c>
      <c r="B754" s="6" t="s">
        <v>1874</v>
      </c>
      <c r="C754" s="6" t="s">
        <v>994</v>
      </c>
      <c r="D754" s="6" t="s">
        <v>950</v>
      </c>
      <c r="E754" s="6" t="s">
        <v>124</v>
      </c>
      <c r="F754" s="6" t="s">
        <v>125</v>
      </c>
      <c r="G754" s="6">
        <v>2</v>
      </c>
      <c r="H754" s="6">
        <v>1</v>
      </c>
      <c r="I754" s="6">
        <v>1</v>
      </c>
      <c r="J754" s="43">
        <v>0</v>
      </c>
      <c r="K754" s="9"/>
      <c r="L754" s="6"/>
      <c r="M754" s="6"/>
      <c r="N754" s="56"/>
      <c r="O754" s="6"/>
      <c r="P754" s="6"/>
      <c r="Q754" s="6"/>
      <c r="R754" s="56"/>
      <c r="S754" s="6"/>
      <c r="T754" s="6"/>
      <c r="U754" s="6"/>
      <c r="V754" s="6"/>
      <c r="W754" s="24"/>
      <c r="X754" s="21">
        <v>0</v>
      </c>
      <c r="Y754" s="9"/>
      <c r="Z754" s="21">
        <f t="shared" si="36"/>
        <v>0</v>
      </c>
      <c r="AB754" s="21">
        <f t="shared" si="37"/>
        <v>0</v>
      </c>
      <c r="AD754" s="21">
        <f t="shared" si="38"/>
        <v>0</v>
      </c>
      <c r="AE754" s="17"/>
      <c r="AF754" s="17"/>
      <c r="AG754" s="17"/>
      <c r="AH754" s="17"/>
      <c r="AI754" s="17"/>
      <c r="AJ754" s="17"/>
      <c r="AK754" s="17"/>
      <c r="AL754" s="17"/>
      <c r="AM754" s="6"/>
      <c r="AN754" s="17"/>
      <c r="AO754" s="17"/>
      <c r="AP754" s="17"/>
      <c r="AQ754" s="17"/>
      <c r="AR754" s="6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  <c r="DK754" s="17"/>
      <c r="DL754" s="17"/>
      <c r="DM754" s="17"/>
      <c r="DN754" s="17"/>
      <c r="DO754" s="17"/>
      <c r="DP754" s="17"/>
      <c r="DQ754" s="17"/>
      <c r="DR754" s="17"/>
      <c r="DS754" s="17"/>
      <c r="DT754" s="17"/>
      <c r="DU754" s="17"/>
      <c r="DV754" s="17"/>
      <c r="DW754" s="17"/>
      <c r="DX754" s="17"/>
      <c r="DY754" s="17"/>
      <c r="DZ754" s="17"/>
      <c r="EA754" s="17"/>
      <c r="EB754" s="17"/>
      <c r="EC754" s="17"/>
      <c r="ED754" s="17"/>
      <c r="EE754" s="17"/>
      <c r="EF754" s="17"/>
      <c r="EG754" s="17"/>
      <c r="EH754" s="17"/>
      <c r="EI754" s="17"/>
      <c r="EJ754" s="17"/>
      <c r="EK754" s="17"/>
      <c r="EL754" s="17"/>
      <c r="EM754" s="17"/>
      <c r="EN754" s="17"/>
      <c r="EO754" s="17"/>
      <c r="EP754" s="17"/>
      <c r="EQ754" s="17"/>
      <c r="ER754" s="17"/>
      <c r="ES754" s="17"/>
      <c r="ET754" s="17"/>
      <c r="EU754" s="17"/>
      <c r="EV754" s="17"/>
      <c r="EW754" s="17"/>
      <c r="EX754" s="17"/>
      <c r="EY754" s="17"/>
      <c r="EZ754" s="17"/>
      <c r="FA754" s="17"/>
      <c r="FB754" s="17"/>
      <c r="FC754" s="17"/>
      <c r="FD754" s="17"/>
      <c r="FE754" s="17"/>
      <c r="FF754" s="17"/>
      <c r="FG754" s="17"/>
      <c r="FH754" s="17"/>
      <c r="FI754" s="17"/>
      <c r="FJ754" s="17"/>
      <c r="FK754" s="17"/>
      <c r="FL754" s="17"/>
      <c r="FM754" s="17"/>
      <c r="FN754" s="17"/>
      <c r="FO754" s="17"/>
      <c r="FP754" s="17"/>
      <c r="FQ754" s="17"/>
      <c r="FR754" s="17"/>
      <c r="FS754" s="17"/>
      <c r="FT754" s="17"/>
      <c r="FU754" s="17"/>
      <c r="FV754" s="17"/>
      <c r="FW754" s="17"/>
      <c r="FX754" s="17"/>
      <c r="FY754" s="17"/>
      <c r="FZ754" s="17"/>
      <c r="GA754" s="17"/>
      <c r="GB754" s="17"/>
      <c r="GC754" s="17"/>
      <c r="GD754" s="17"/>
      <c r="GE754" s="17"/>
      <c r="GF754" s="17"/>
      <c r="GG754" s="17"/>
      <c r="GH754" s="17"/>
      <c r="GI754" s="17"/>
      <c r="GJ754" s="17"/>
      <c r="GK754" s="17"/>
      <c r="GL754" s="17"/>
      <c r="GM754" s="17"/>
      <c r="GN754" s="17"/>
      <c r="GO754" s="17"/>
      <c r="GP754" s="17"/>
      <c r="GQ754" s="17"/>
      <c r="GR754" s="17"/>
      <c r="GS754" s="17"/>
      <c r="GT754" s="17"/>
      <c r="GU754" s="17"/>
      <c r="GV754" s="17"/>
      <c r="GW754" s="17"/>
      <c r="GX754" s="17"/>
      <c r="GY754" s="17"/>
      <c r="GZ754" s="17"/>
      <c r="HA754" s="17"/>
      <c r="HB754" s="17"/>
      <c r="HC754" s="17"/>
      <c r="HD754" s="17"/>
      <c r="HE754" s="17"/>
      <c r="HF754" s="17"/>
      <c r="HG754" s="17"/>
      <c r="HH754" s="17"/>
      <c r="HI754" s="17"/>
      <c r="HJ754" s="17"/>
      <c r="HK754" s="17"/>
      <c r="HL754" s="17"/>
      <c r="HM754" s="17"/>
      <c r="HN754" s="17"/>
      <c r="HO754" s="17"/>
      <c r="HP754" s="17"/>
      <c r="HQ754" s="17"/>
      <c r="HR754" s="17"/>
      <c r="HS754" s="17"/>
      <c r="HT754" s="17"/>
      <c r="HU754" s="17"/>
      <c r="HV754" s="17"/>
      <c r="HW754" s="17"/>
      <c r="HX754" s="17"/>
      <c r="HY754" s="17"/>
      <c r="HZ754" s="17"/>
      <c r="IA754" s="17"/>
      <c r="IB754" s="17"/>
      <c r="IC754" s="17"/>
      <c r="ID754" s="17"/>
      <c r="IE754" s="17"/>
      <c r="IF754" s="17"/>
      <c r="IG754" s="17"/>
      <c r="IH754" s="17"/>
      <c r="II754" s="17"/>
      <c r="IJ754" s="17"/>
      <c r="IK754" s="17"/>
      <c r="IL754" s="17"/>
      <c r="IM754" s="17"/>
      <c r="IN754" s="17"/>
      <c r="IO754" s="17"/>
      <c r="IP754" s="17"/>
      <c r="IQ754" s="17"/>
      <c r="IR754" s="17"/>
      <c r="IS754" s="17"/>
      <c r="IT754" s="17"/>
      <c r="IU754" s="17"/>
      <c r="IV754" s="17"/>
      <c r="IW754" s="17"/>
      <c r="IX754" s="17"/>
      <c r="IY754" s="17"/>
      <c r="IZ754" s="17"/>
      <c r="JA754" s="17"/>
      <c r="JB754" s="17"/>
      <c r="JC754" s="17"/>
      <c r="JD754" s="17"/>
      <c r="JE754" s="17"/>
      <c r="JF754" s="17"/>
      <c r="JG754" s="17"/>
      <c r="JH754" s="17"/>
      <c r="JI754" s="17"/>
      <c r="JJ754" s="17"/>
      <c r="JK754" s="17"/>
      <c r="JL754" s="17"/>
      <c r="JM754" s="17"/>
      <c r="JN754" s="17"/>
      <c r="JO754" s="17"/>
      <c r="JP754" s="17"/>
      <c r="JQ754" s="17"/>
      <c r="JR754" s="17"/>
      <c r="JS754" s="17"/>
      <c r="JT754" s="17"/>
      <c r="JU754" s="17"/>
      <c r="JV754" s="17"/>
      <c r="JW754" s="17"/>
      <c r="JX754" s="17"/>
      <c r="JY754" s="17"/>
      <c r="JZ754" s="17"/>
      <c r="KA754" s="17"/>
      <c r="KB754" s="17"/>
      <c r="KC754" s="17"/>
      <c r="KD754" s="17"/>
      <c r="KE754" s="17"/>
      <c r="KF754" s="17"/>
      <c r="KG754" s="17"/>
      <c r="KH754" s="17"/>
      <c r="KI754" s="17"/>
      <c r="KJ754" s="17"/>
      <c r="KK754" s="17"/>
      <c r="KL754" s="17"/>
      <c r="KM754" s="17"/>
      <c r="KN754" s="17"/>
      <c r="KO754" s="17"/>
      <c r="KP754" s="17"/>
      <c r="KQ754" s="17"/>
      <c r="KR754" s="17"/>
      <c r="KS754" s="17"/>
      <c r="KT754" s="17"/>
      <c r="KU754" s="17"/>
      <c r="KV754" s="17"/>
      <c r="KW754" s="17"/>
      <c r="KX754" s="17"/>
      <c r="KY754" s="17"/>
      <c r="KZ754" s="17"/>
      <c r="LA754" s="17"/>
      <c r="LB754" s="17"/>
      <c r="LC754" s="17"/>
      <c r="LD754" s="17"/>
    </row>
    <row r="755" spans="1:316" x14ac:dyDescent="0.3">
      <c r="A755" s="6" t="s">
        <v>1865</v>
      </c>
      <c r="B755" s="6" t="s">
        <v>1875</v>
      </c>
      <c r="C755" s="6" t="s">
        <v>994</v>
      </c>
      <c r="D755" s="6" t="s">
        <v>950</v>
      </c>
      <c r="E755" s="6" t="s">
        <v>124</v>
      </c>
      <c r="F755" s="6" t="s">
        <v>125</v>
      </c>
      <c r="G755" s="6">
        <v>2</v>
      </c>
      <c r="H755" s="6">
        <v>1</v>
      </c>
      <c r="I755" s="6">
        <v>2</v>
      </c>
      <c r="J755" s="43">
        <v>0</v>
      </c>
      <c r="K755" s="9"/>
      <c r="L755" s="6"/>
      <c r="M755" s="6"/>
      <c r="N755" s="56"/>
      <c r="O755" s="6"/>
      <c r="P755" s="6"/>
      <c r="Q755" s="6"/>
      <c r="R755" s="56"/>
      <c r="S755" s="6"/>
      <c r="T755" s="6"/>
      <c r="U755" s="6"/>
      <c r="V755" s="6"/>
      <c r="W755" s="24"/>
      <c r="X755" s="21">
        <v>0</v>
      </c>
      <c r="Y755" s="9"/>
      <c r="Z755" s="21">
        <f t="shared" si="36"/>
        <v>0</v>
      </c>
      <c r="AB755" s="21">
        <f t="shared" si="37"/>
        <v>0</v>
      </c>
      <c r="AD755" s="21">
        <f t="shared" si="38"/>
        <v>0</v>
      </c>
      <c r="AE755" s="17"/>
      <c r="AF755" s="17"/>
      <c r="AG755" s="17"/>
      <c r="AH755" s="17"/>
      <c r="AI755" s="17"/>
      <c r="AJ755" s="17"/>
      <c r="AK755" s="17"/>
      <c r="AL755" s="17"/>
      <c r="AM755" s="6"/>
      <c r="AN755" s="17"/>
      <c r="AO755" s="17"/>
      <c r="AP755" s="17"/>
      <c r="AQ755" s="17"/>
      <c r="AR755" s="6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  <c r="DK755" s="17"/>
      <c r="DL755" s="17"/>
      <c r="DM755" s="17"/>
      <c r="DN755" s="17"/>
      <c r="DO755" s="17"/>
      <c r="DP755" s="17"/>
      <c r="DQ755" s="17"/>
      <c r="DR755" s="17"/>
      <c r="DS755" s="17"/>
      <c r="DT755" s="17"/>
      <c r="DU755" s="17"/>
      <c r="DV755" s="17"/>
      <c r="DW755" s="17"/>
      <c r="DX755" s="17"/>
      <c r="DY755" s="17"/>
      <c r="DZ755" s="17"/>
      <c r="EA755" s="17"/>
      <c r="EB755" s="17"/>
      <c r="EC755" s="17"/>
      <c r="ED755" s="17"/>
      <c r="EE755" s="17"/>
      <c r="EF755" s="17"/>
      <c r="EG755" s="17"/>
      <c r="EH755" s="17"/>
      <c r="EI755" s="17"/>
      <c r="EJ755" s="17"/>
      <c r="EK755" s="17"/>
      <c r="EL755" s="17"/>
      <c r="EM755" s="17"/>
      <c r="EN755" s="17"/>
      <c r="EO755" s="17"/>
      <c r="EP755" s="17"/>
      <c r="EQ755" s="17"/>
      <c r="ER755" s="17"/>
      <c r="ES755" s="17"/>
      <c r="ET755" s="17"/>
      <c r="EU755" s="17"/>
      <c r="EV755" s="17"/>
      <c r="EW755" s="17"/>
      <c r="EX755" s="17"/>
      <c r="EY755" s="17"/>
      <c r="EZ755" s="17"/>
      <c r="FA755" s="17"/>
      <c r="FB755" s="17"/>
      <c r="FC755" s="17"/>
      <c r="FD755" s="17"/>
      <c r="FE755" s="17"/>
      <c r="FF755" s="17"/>
      <c r="FG755" s="17"/>
      <c r="FH755" s="17"/>
      <c r="FI755" s="17"/>
      <c r="FJ755" s="17"/>
      <c r="FK755" s="17"/>
      <c r="FL755" s="17"/>
      <c r="FM755" s="17"/>
      <c r="FN755" s="17"/>
      <c r="FO755" s="17"/>
      <c r="FP755" s="17"/>
      <c r="FQ755" s="17"/>
      <c r="FR755" s="17"/>
      <c r="FS755" s="17"/>
      <c r="FT755" s="17"/>
      <c r="FU755" s="17"/>
      <c r="FV755" s="17"/>
      <c r="FW755" s="17"/>
      <c r="FX755" s="17"/>
      <c r="FY755" s="17"/>
      <c r="FZ755" s="17"/>
      <c r="GA755" s="17"/>
      <c r="GB755" s="17"/>
      <c r="GC755" s="17"/>
      <c r="GD755" s="17"/>
      <c r="GE755" s="17"/>
      <c r="GF755" s="17"/>
      <c r="GG755" s="17"/>
      <c r="GH755" s="17"/>
      <c r="GI755" s="17"/>
      <c r="GJ755" s="17"/>
      <c r="GK755" s="17"/>
      <c r="GL755" s="17"/>
      <c r="GM755" s="17"/>
      <c r="GN755" s="17"/>
      <c r="GO755" s="17"/>
      <c r="GP755" s="17"/>
      <c r="GQ755" s="17"/>
      <c r="GR755" s="17"/>
      <c r="GS755" s="17"/>
      <c r="GT755" s="17"/>
      <c r="GU755" s="17"/>
      <c r="GV755" s="17"/>
      <c r="GW755" s="17"/>
      <c r="GX755" s="17"/>
      <c r="GY755" s="17"/>
      <c r="GZ755" s="17"/>
      <c r="HA755" s="17"/>
      <c r="HB755" s="17"/>
      <c r="HC755" s="17"/>
      <c r="HD755" s="17"/>
      <c r="HE755" s="17"/>
      <c r="HF755" s="17"/>
      <c r="HG755" s="17"/>
      <c r="HH755" s="17"/>
      <c r="HI755" s="17"/>
      <c r="HJ755" s="17"/>
      <c r="HK755" s="17"/>
      <c r="HL755" s="17"/>
      <c r="HM755" s="17"/>
      <c r="HN755" s="17"/>
      <c r="HO755" s="17"/>
      <c r="HP755" s="17"/>
      <c r="HQ755" s="17"/>
      <c r="HR755" s="17"/>
      <c r="HS755" s="17"/>
      <c r="HT755" s="17"/>
      <c r="HU755" s="17"/>
      <c r="HV755" s="17"/>
      <c r="HW755" s="17"/>
      <c r="HX755" s="17"/>
      <c r="HY755" s="17"/>
      <c r="HZ755" s="17"/>
      <c r="IA755" s="17"/>
      <c r="IB755" s="17"/>
      <c r="IC755" s="17"/>
      <c r="ID755" s="17"/>
      <c r="IE755" s="17"/>
      <c r="IF755" s="17"/>
      <c r="IG755" s="17"/>
      <c r="IH755" s="17"/>
      <c r="II755" s="17"/>
      <c r="IJ755" s="17"/>
      <c r="IK755" s="17"/>
      <c r="IL755" s="17"/>
      <c r="IM755" s="17"/>
      <c r="IN755" s="17"/>
      <c r="IO755" s="17"/>
      <c r="IP755" s="17"/>
      <c r="IQ755" s="17"/>
      <c r="IR755" s="17"/>
      <c r="IS755" s="17"/>
      <c r="IT755" s="17"/>
      <c r="IU755" s="17"/>
      <c r="IV755" s="17"/>
      <c r="IW755" s="17"/>
      <c r="IX755" s="17"/>
      <c r="IY755" s="17"/>
      <c r="IZ755" s="17"/>
      <c r="JA755" s="17"/>
      <c r="JB755" s="17"/>
      <c r="JC755" s="17"/>
      <c r="JD755" s="17"/>
      <c r="JE755" s="17"/>
      <c r="JF755" s="17"/>
      <c r="JG755" s="17"/>
      <c r="JH755" s="17"/>
      <c r="JI755" s="17"/>
      <c r="JJ755" s="17"/>
      <c r="JK755" s="17"/>
      <c r="JL755" s="17"/>
      <c r="JM755" s="17"/>
      <c r="JN755" s="17"/>
      <c r="JO755" s="17"/>
      <c r="JP755" s="17"/>
      <c r="JQ755" s="17"/>
      <c r="JR755" s="17"/>
      <c r="JS755" s="17"/>
      <c r="JT755" s="17"/>
      <c r="JU755" s="17"/>
      <c r="JV755" s="17"/>
      <c r="JW755" s="17"/>
      <c r="JX755" s="17"/>
      <c r="JY755" s="17"/>
      <c r="JZ755" s="17"/>
      <c r="KA755" s="17"/>
      <c r="KB755" s="17"/>
      <c r="KC755" s="17"/>
      <c r="KD755" s="17"/>
      <c r="KE755" s="17"/>
      <c r="KF755" s="17"/>
      <c r="KG755" s="17"/>
      <c r="KH755" s="17"/>
      <c r="KI755" s="17"/>
      <c r="KJ755" s="17"/>
      <c r="KK755" s="17"/>
      <c r="KL755" s="17"/>
      <c r="KM755" s="17"/>
      <c r="KN755" s="17"/>
      <c r="KO755" s="17"/>
      <c r="KP755" s="17"/>
      <c r="KQ755" s="17"/>
      <c r="KR755" s="17"/>
      <c r="KS755" s="17"/>
      <c r="KT755" s="17"/>
      <c r="KU755" s="17"/>
      <c r="KV755" s="17"/>
      <c r="KW755" s="17"/>
      <c r="KX755" s="17"/>
      <c r="KY755" s="17"/>
      <c r="KZ755" s="17"/>
      <c r="LA755" s="17"/>
      <c r="LB755" s="17"/>
      <c r="LC755" s="17"/>
      <c r="LD755" s="17"/>
    </row>
    <row r="756" spans="1:316" x14ac:dyDescent="0.3">
      <c r="A756" s="6" t="s">
        <v>1865</v>
      </c>
      <c r="B756" s="6" t="s">
        <v>1876</v>
      </c>
      <c r="C756" s="6" t="s">
        <v>994</v>
      </c>
      <c r="D756" s="6" t="s">
        <v>950</v>
      </c>
      <c r="E756" s="6" t="s">
        <v>124</v>
      </c>
      <c r="F756" s="6" t="s">
        <v>125</v>
      </c>
      <c r="G756" s="6">
        <v>2</v>
      </c>
      <c r="H756" s="6">
        <v>1</v>
      </c>
      <c r="I756" s="6">
        <v>3</v>
      </c>
      <c r="J756" s="43">
        <v>0</v>
      </c>
      <c r="K756" s="9"/>
      <c r="L756" s="6"/>
      <c r="M756" s="6"/>
      <c r="N756" s="56"/>
      <c r="O756" s="6"/>
      <c r="P756" s="6"/>
      <c r="Q756" s="6"/>
      <c r="R756" s="56"/>
      <c r="S756" s="6"/>
      <c r="T756" s="6"/>
      <c r="U756" s="6"/>
      <c r="V756" s="6"/>
      <c r="W756" s="24"/>
      <c r="X756" s="21">
        <v>0</v>
      </c>
      <c r="Y756" s="9"/>
      <c r="Z756" s="21">
        <f t="shared" si="36"/>
        <v>0</v>
      </c>
      <c r="AB756" s="21">
        <f t="shared" si="37"/>
        <v>0</v>
      </c>
      <c r="AD756" s="21">
        <f t="shared" si="38"/>
        <v>0</v>
      </c>
      <c r="AE756" s="17"/>
      <c r="AF756" s="17"/>
      <c r="AG756" s="17"/>
      <c r="AH756" s="17"/>
      <c r="AI756" s="17"/>
      <c r="AJ756" s="17"/>
      <c r="AK756" s="17"/>
      <c r="AL756" s="17"/>
      <c r="AM756" s="6"/>
      <c r="AN756" s="17"/>
      <c r="AO756" s="17"/>
      <c r="AP756" s="17"/>
      <c r="AQ756" s="17"/>
      <c r="AR756" s="6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  <c r="DK756" s="17"/>
      <c r="DL756" s="17"/>
      <c r="DM756" s="17"/>
      <c r="DN756" s="17"/>
      <c r="DO756" s="17"/>
      <c r="DP756" s="17"/>
      <c r="DQ756" s="17"/>
      <c r="DR756" s="17"/>
      <c r="DS756" s="17"/>
      <c r="DT756" s="17"/>
      <c r="DU756" s="17"/>
      <c r="DV756" s="17"/>
      <c r="DW756" s="17"/>
      <c r="DX756" s="17"/>
      <c r="DY756" s="17"/>
      <c r="DZ756" s="17"/>
      <c r="EA756" s="17"/>
      <c r="EB756" s="17"/>
      <c r="EC756" s="17"/>
      <c r="ED756" s="17"/>
      <c r="EE756" s="17"/>
      <c r="EF756" s="17"/>
      <c r="EG756" s="17"/>
      <c r="EH756" s="17"/>
      <c r="EI756" s="17"/>
      <c r="EJ756" s="17"/>
      <c r="EK756" s="17"/>
      <c r="EL756" s="17"/>
      <c r="EM756" s="17"/>
      <c r="EN756" s="17"/>
      <c r="EO756" s="17"/>
      <c r="EP756" s="17"/>
      <c r="EQ756" s="17"/>
      <c r="ER756" s="17"/>
      <c r="ES756" s="17"/>
      <c r="ET756" s="17"/>
      <c r="EU756" s="17"/>
      <c r="EV756" s="17"/>
      <c r="EW756" s="17"/>
      <c r="EX756" s="17"/>
      <c r="EY756" s="17"/>
      <c r="EZ756" s="17"/>
      <c r="FA756" s="17"/>
      <c r="FB756" s="17"/>
      <c r="FC756" s="17"/>
      <c r="FD756" s="17"/>
      <c r="FE756" s="17"/>
      <c r="FF756" s="17"/>
      <c r="FG756" s="17"/>
      <c r="FH756" s="17"/>
      <c r="FI756" s="17"/>
      <c r="FJ756" s="17"/>
      <c r="FK756" s="17"/>
      <c r="FL756" s="17"/>
      <c r="FM756" s="17"/>
      <c r="FN756" s="17"/>
      <c r="FO756" s="17"/>
      <c r="FP756" s="17"/>
      <c r="FQ756" s="17"/>
      <c r="FR756" s="17"/>
      <c r="FS756" s="17"/>
      <c r="FT756" s="17"/>
      <c r="FU756" s="17"/>
      <c r="FV756" s="17"/>
      <c r="FW756" s="17"/>
      <c r="FX756" s="17"/>
      <c r="FY756" s="17"/>
      <c r="FZ756" s="17"/>
      <c r="GA756" s="17"/>
      <c r="GB756" s="17"/>
      <c r="GC756" s="17"/>
      <c r="GD756" s="17"/>
      <c r="GE756" s="17"/>
      <c r="GF756" s="17"/>
      <c r="GG756" s="17"/>
      <c r="GH756" s="17"/>
      <c r="GI756" s="17"/>
      <c r="GJ756" s="17"/>
      <c r="GK756" s="17"/>
      <c r="GL756" s="17"/>
      <c r="GM756" s="17"/>
      <c r="GN756" s="17"/>
      <c r="GO756" s="17"/>
      <c r="GP756" s="17"/>
      <c r="GQ756" s="17"/>
      <c r="GR756" s="17"/>
      <c r="GS756" s="17"/>
      <c r="GT756" s="17"/>
      <c r="GU756" s="17"/>
      <c r="GV756" s="17"/>
      <c r="GW756" s="17"/>
      <c r="GX756" s="17"/>
      <c r="GY756" s="17"/>
      <c r="GZ756" s="17"/>
      <c r="HA756" s="17"/>
      <c r="HB756" s="17"/>
      <c r="HC756" s="17"/>
      <c r="HD756" s="17"/>
      <c r="HE756" s="17"/>
      <c r="HF756" s="17"/>
      <c r="HG756" s="17"/>
      <c r="HH756" s="17"/>
      <c r="HI756" s="17"/>
      <c r="HJ756" s="17"/>
      <c r="HK756" s="17"/>
      <c r="HL756" s="17"/>
      <c r="HM756" s="17"/>
      <c r="HN756" s="17"/>
      <c r="HO756" s="17"/>
      <c r="HP756" s="17"/>
      <c r="HQ756" s="17"/>
      <c r="HR756" s="17"/>
      <c r="HS756" s="17"/>
      <c r="HT756" s="17"/>
      <c r="HU756" s="17"/>
      <c r="HV756" s="17"/>
      <c r="HW756" s="17"/>
      <c r="HX756" s="17"/>
      <c r="HY756" s="17"/>
      <c r="HZ756" s="17"/>
      <c r="IA756" s="17"/>
      <c r="IB756" s="17"/>
      <c r="IC756" s="17"/>
      <c r="ID756" s="17"/>
      <c r="IE756" s="17"/>
      <c r="IF756" s="17"/>
      <c r="IG756" s="17"/>
      <c r="IH756" s="17"/>
      <c r="II756" s="17"/>
      <c r="IJ756" s="17"/>
      <c r="IK756" s="17"/>
      <c r="IL756" s="17"/>
      <c r="IM756" s="17"/>
      <c r="IN756" s="17"/>
      <c r="IO756" s="17"/>
      <c r="IP756" s="17"/>
      <c r="IQ756" s="17"/>
      <c r="IR756" s="17"/>
      <c r="IS756" s="17"/>
      <c r="IT756" s="17"/>
      <c r="IU756" s="17"/>
      <c r="IV756" s="17"/>
      <c r="IW756" s="17"/>
      <c r="IX756" s="17"/>
      <c r="IY756" s="17"/>
      <c r="IZ756" s="17"/>
      <c r="JA756" s="17"/>
      <c r="JB756" s="17"/>
      <c r="JC756" s="17"/>
      <c r="JD756" s="17"/>
      <c r="JE756" s="17"/>
      <c r="JF756" s="17"/>
      <c r="JG756" s="17"/>
      <c r="JH756" s="17"/>
      <c r="JI756" s="17"/>
      <c r="JJ756" s="17"/>
      <c r="JK756" s="17"/>
      <c r="JL756" s="17"/>
      <c r="JM756" s="17"/>
      <c r="JN756" s="17"/>
      <c r="JO756" s="17"/>
      <c r="JP756" s="17"/>
      <c r="JQ756" s="17"/>
      <c r="JR756" s="17"/>
      <c r="JS756" s="17"/>
      <c r="JT756" s="17"/>
      <c r="JU756" s="17"/>
      <c r="JV756" s="17"/>
      <c r="JW756" s="17"/>
      <c r="JX756" s="17"/>
      <c r="JY756" s="17"/>
      <c r="JZ756" s="17"/>
      <c r="KA756" s="17"/>
      <c r="KB756" s="17"/>
      <c r="KC756" s="17"/>
      <c r="KD756" s="17"/>
      <c r="KE756" s="17"/>
      <c r="KF756" s="17"/>
      <c r="KG756" s="17"/>
      <c r="KH756" s="17"/>
      <c r="KI756" s="17"/>
      <c r="KJ756" s="17"/>
      <c r="KK756" s="17"/>
      <c r="KL756" s="17"/>
      <c r="KM756" s="17"/>
      <c r="KN756" s="17"/>
      <c r="KO756" s="17"/>
      <c r="KP756" s="17"/>
      <c r="KQ756" s="17"/>
      <c r="KR756" s="17"/>
      <c r="KS756" s="17"/>
      <c r="KT756" s="17"/>
      <c r="KU756" s="17"/>
      <c r="KV756" s="17"/>
      <c r="KW756" s="17"/>
      <c r="KX756" s="17"/>
      <c r="KY756" s="17"/>
      <c r="KZ756" s="17"/>
      <c r="LA756" s="17"/>
      <c r="LB756" s="17"/>
      <c r="LC756" s="17"/>
      <c r="LD756" s="17"/>
    </row>
    <row r="757" spans="1:316" x14ac:dyDescent="0.3">
      <c r="A757" s="6" t="s">
        <v>1865</v>
      </c>
      <c r="B757" s="6" t="s">
        <v>1877</v>
      </c>
      <c r="C757" s="6" t="s">
        <v>994</v>
      </c>
      <c r="D757" s="6" t="s">
        <v>950</v>
      </c>
      <c r="E757" s="6" t="s">
        <v>124</v>
      </c>
      <c r="F757" s="6" t="s">
        <v>125</v>
      </c>
      <c r="G757" s="6">
        <v>2</v>
      </c>
      <c r="H757" s="6">
        <v>1</v>
      </c>
      <c r="I757" s="6">
        <v>4</v>
      </c>
      <c r="J757" s="43">
        <v>0</v>
      </c>
      <c r="K757" s="9"/>
      <c r="L757" s="6"/>
      <c r="M757" s="6"/>
      <c r="N757" s="56"/>
      <c r="O757" s="6"/>
      <c r="P757" s="6"/>
      <c r="Q757" s="6"/>
      <c r="R757" s="56"/>
      <c r="S757" s="6"/>
      <c r="T757" s="6"/>
      <c r="U757" s="6"/>
      <c r="V757" s="6"/>
      <c r="W757" s="24"/>
      <c r="X757" s="21">
        <v>0</v>
      </c>
      <c r="Y757" s="9"/>
      <c r="Z757" s="21">
        <f t="shared" si="36"/>
        <v>0</v>
      </c>
      <c r="AB757" s="21">
        <f t="shared" si="37"/>
        <v>0</v>
      </c>
      <c r="AD757" s="21">
        <f t="shared" si="38"/>
        <v>0</v>
      </c>
      <c r="AE757" s="17"/>
      <c r="AF757" s="17"/>
      <c r="AG757" s="17"/>
      <c r="AH757" s="17"/>
      <c r="AI757" s="17"/>
      <c r="AJ757" s="17"/>
      <c r="AK757" s="17"/>
      <c r="AL757" s="17"/>
      <c r="AM757" s="6"/>
      <c r="AN757" s="17"/>
      <c r="AO757" s="17"/>
      <c r="AP757" s="17"/>
      <c r="AQ757" s="17"/>
      <c r="AR757" s="6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  <c r="DK757" s="17"/>
      <c r="DL757" s="17"/>
      <c r="DM757" s="17"/>
      <c r="DN757" s="17"/>
      <c r="DO757" s="17"/>
      <c r="DP757" s="17"/>
      <c r="DQ757" s="17"/>
      <c r="DR757" s="17"/>
      <c r="DS757" s="17"/>
      <c r="DT757" s="17"/>
      <c r="DU757" s="17"/>
      <c r="DV757" s="17"/>
      <c r="DW757" s="17"/>
      <c r="DX757" s="17"/>
      <c r="DY757" s="17"/>
      <c r="DZ757" s="17"/>
      <c r="EA757" s="17"/>
      <c r="EB757" s="17"/>
      <c r="EC757" s="17"/>
      <c r="ED757" s="17"/>
      <c r="EE757" s="17"/>
      <c r="EF757" s="17"/>
      <c r="EG757" s="17"/>
      <c r="EH757" s="17"/>
      <c r="EI757" s="17"/>
      <c r="EJ757" s="17"/>
      <c r="EK757" s="17"/>
      <c r="EL757" s="17"/>
      <c r="EM757" s="17"/>
      <c r="EN757" s="17"/>
      <c r="EO757" s="17"/>
      <c r="EP757" s="17"/>
      <c r="EQ757" s="17"/>
      <c r="ER757" s="17"/>
      <c r="ES757" s="17"/>
      <c r="ET757" s="17"/>
      <c r="EU757" s="17"/>
      <c r="EV757" s="17"/>
      <c r="EW757" s="17"/>
      <c r="EX757" s="17"/>
      <c r="EY757" s="17"/>
      <c r="EZ757" s="17"/>
      <c r="FA757" s="17"/>
      <c r="FB757" s="17"/>
      <c r="FC757" s="17"/>
      <c r="FD757" s="17"/>
      <c r="FE757" s="17"/>
      <c r="FF757" s="17"/>
      <c r="FG757" s="17"/>
      <c r="FH757" s="17"/>
      <c r="FI757" s="17"/>
      <c r="FJ757" s="17"/>
      <c r="FK757" s="17"/>
      <c r="FL757" s="17"/>
      <c r="FM757" s="17"/>
      <c r="FN757" s="17"/>
      <c r="FO757" s="17"/>
      <c r="FP757" s="17"/>
      <c r="FQ757" s="17"/>
      <c r="FR757" s="17"/>
      <c r="FS757" s="17"/>
      <c r="FT757" s="17"/>
      <c r="FU757" s="17"/>
      <c r="FV757" s="17"/>
      <c r="FW757" s="17"/>
      <c r="FX757" s="17"/>
      <c r="FY757" s="17"/>
      <c r="FZ757" s="17"/>
      <c r="GA757" s="17"/>
      <c r="GB757" s="17"/>
      <c r="GC757" s="17"/>
      <c r="GD757" s="17"/>
      <c r="GE757" s="17"/>
      <c r="GF757" s="17"/>
      <c r="GG757" s="17"/>
      <c r="GH757" s="17"/>
      <c r="GI757" s="17"/>
      <c r="GJ757" s="17"/>
      <c r="GK757" s="17"/>
      <c r="GL757" s="17"/>
      <c r="GM757" s="17"/>
      <c r="GN757" s="17"/>
      <c r="GO757" s="17"/>
      <c r="GP757" s="17"/>
      <c r="GQ757" s="17"/>
      <c r="GR757" s="17"/>
      <c r="GS757" s="17"/>
      <c r="GT757" s="17"/>
      <c r="GU757" s="17"/>
      <c r="GV757" s="17"/>
      <c r="GW757" s="17"/>
      <c r="GX757" s="17"/>
      <c r="GY757" s="17"/>
      <c r="GZ757" s="17"/>
      <c r="HA757" s="17"/>
      <c r="HB757" s="17"/>
      <c r="HC757" s="17"/>
      <c r="HD757" s="17"/>
      <c r="HE757" s="17"/>
      <c r="HF757" s="17"/>
      <c r="HG757" s="17"/>
      <c r="HH757" s="17"/>
      <c r="HI757" s="17"/>
      <c r="HJ757" s="17"/>
      <c r="HK757" s="17"/>
      <c r="HL757" s="17"/>
      <c r="HM757" s="17"/>
      <c r="HN757" s="17"/>
      <c r="HO757" s="17"/>
      <c r="HP757" s="17"/>
      <c r="HQ757" s="17"/>
      <c r="HR757" s="17"/>
      <c r="HS757" s="17"/>
      <c r="HT757" s="17"/>
      <c r="HU757" s="17"/>
      <c r="HV757" s="17"/>
      <c r="HW757" s="17"/>
      <c r="HX757" s="17"/>
      <c r="HY757" s="17"/>
      <c r="HZ757" s="17"/>
      <c r="IA757" s="17"/>
      <c r="IB757" s="17"/>
      <c r="IC757" s="17"/>
      <c r="ID757" s="17"/>
      <c r="IE757" s="17"/>
      <c r="IF757" s="17"/>
      <c r="IG757" s="17"/>
      <c r="IH757" s="17"/>
      <c r="II757" s="17"/>
      <c r="IJ757" s="17"/>
      <c r="IK757" s="17"/>
      <c r="IL757" s="17"/>
      <c r="IM757" s="17"/>
      <c r="IN757" s="17"/>
      <c r="IO757" s="17"/>
      <c r="IP757" s="17"/>
      <c r="IQ757" s="17"/>
      <c r="IR757" s="17"/>
      <c r="IS757" s="17"/>
      <c r="IT757" s="17"/>
      <c r="IU757" s="17"/>
      <c r="IV757" s="17"/>
      <c r="IW757" s="17"/>
      <c r="IX757" s="17"/>
      <c r="IY757" s="17"/>
      <c r="IZ757" s="17"/>
      <c r="JA757" s="17"/>
      <c r="JB757" s="17"/>
      <c r="JC757" s="17"/>
      <c r="JD757" s="17"/>
      <c r="JE757" s="17"/>
      <c r="JF757" s="17"/>
      <c r="JG757" s="17"/>
      <c r="JH757" s="17"/>
      <c r="JI757" s="17"/>
      <c r="JJ757" s="17"/>
      <c r="JK757" s="17"/>
      <c r="JL757" s="17"/>
      <c r="JM757" s="17"/>
      <c r="JN757" s="17"/>
      <c r="JO757" s="17"/>
      <c r="JP757" s="17"/>
      <c r="JQ757" s="17"/>
      <c r="JR757" s="17"/>
      <c r="JS757" s="17"/>
      <c r="JT757" s="17"/>
      <c r="JU757" s="17"/>
      <c r="JV757" s="17"/>
      <c r="JW757" s="17"/>
      <c r="JX757" s="17"/>
      <c r="JY757" s="17"/>
      <c r="JZ757" s="17"/>
      <c r="KA757" s="17"/>
      <c r="KB757" s="17"/>
      <c r="KC757" s="17"/>
      <c r="KD757" s="17"/>
      <c r="KE757" s="17"/>
      <c r="KF757" s="17"/>
      <c r="KG757" s="17"/>
      <c r="KH757" s="17"/>
      <c r="KI757" s="17"/>
      <c r="KJ757" s="17"/>
      <c r="KK757" s="17"/>
      <c r="KL757" s="17"/>
      <c r="KM757" s="17"/>
      <c r="KN757" s="17"/>
      <c r="KO757" s="17"/>
      <c r="KP757" s="17"/>
      <c r="KQ757" s="17"/>
      <c r="KR757" s="17"/>
      <c r="KS757" s="17"/>
      <c r="KT757" s="17"/>
      <c r="KU757" s="17"/>
      <c r="KV757" s="17"/>
      <c r="KW757" s="17"/>
      <c r="KX757" s="17"/>
      <c r="KY757" s="17"/>
      <c r="KZ757" s="17"/>
      <c r="LA757" s="17"/>
      <c r="LB757" s="17"/>
      <c r="LC757" s="17"/>
      <c r="LD757" s="17"/>
    </row>
    <row r="758" spans="1:316" x14ac:dyDescent="0.3">
      <c r="A758" s="6" t="s">
        <v>1865</v>
      </c>
      <c r="B758" s="6" t="s">
        <v>1878</v>
      </c>
      <c r="C758" s="6" t="s">
        <v>994</v>
      </c>
      <c r="D758" s="6" t="s">
        <v>950</v>
      </c>
      <c r="E758" s="6" t="s">
        <v>124</v>
      </c>
      <c r="F758" s="6" t="s">
        <v>125</v>
      </c>
      <c r="G758" s="6">
        <v>2</v>
      </c>
      <c r="H758" s="6">
        <v>1</v>
      </c>
      <c r="I758" s="6">
        <v>5</v>
      </c>
      <c r="J758" s="43">
        <v>0</v>
      </c>
      <c r="K758" s="9"/>
      <c r="L758" s="6"/>
      <c r="M758" s="6"/>
      <c r="N758" s="56"/>
      <c r="O758" s="6"/>
      <c r="P758" s="6"/>
      <c r="Q758" s="6"/>
      <c r="R758" s="56"/>
      <c r="S758" s="6"/>
      <c r="T758" s="6"/>
      <c r="U758" s="6"/>
      <c r="V758" s="6"/>
      <c r="W758" s="24"/>
      <c r="X758" s="21">
        <v>0</v>
      </c>
      <c r="Y758" s="9"/>
      <c r="Z758" s="21">
        <f t="shared" si="36"/>
        <v>0</v>
      </c>
      <c r="AB758" s="21">
        <f t="shared" si="37"/>
        <v>0</v>
      </c>
      <c r="AD758" s="21">
        <f t="shared" si="38"/>
        <v>0</v>
      </c>
      <c r="AE758" s="17"/>
      <c r="AF758" s="17"/>
      <c r="AG758" s="17"/>
      <c r="AH758" s="17"/>
      <c r="AI758" s="17"/>
      <c r="AJ758" s="17"/>
      <c r="AK758" s="17"/>
      <c r="AL758" s="17"/>
      <c r="AM758" s="6"/>
      <c r="AN758" s="17"/>
      <c r="AO758" s="17"/>
      <c r="AP758" s="17"/>
      <c r="AQ758" s="17"/>
      <c r="AR758" s="6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  <c r="DK758" s="17"/>
      <c r="DL758" s="17"/>
      <c r="DM758" s="17"/>
      <c r="DN758" s="17"/>
      <c r="DO758" s="17"/>
      <c r="DP758" s="17"/>
      <c r="DQ758" s="17"/>
      <c r="DR758" s="17"/>
      <c r="DS758" s="17"/>
      <c r="DT758" s="17"/>
      <c r="DU758" s="17"/>
      <c r="DV758" s="17"/>
      <c r="DW758" s="17"/>
      <c r="DX758" s="17"/>
      <c r="DY758" s="17"/>
      <c r="DZ758" s="17"/>
      <c r="EA758" s="17"/>
      <c r="EB758" s="17"/>
      <c r="EC758" s="17"/>
      <c r="ED758" s="17"/>
      <c r="EE758" s="17"/>
      <c r="EF758" s="17"/>
      <c r="EG758" s="17"/>
      <c r="EH758" s="17"/>
      <c r="EI758" s="17"/>
      <c r="EJ758" s="17"/>
      <c r="EK758" s="17"/>
      <c r="EL758" s="17"/>
      <c r="EM758" s="17"/>
      <c r="EN758" s="17"/>
      <c r="EO758" s="17"/>
      <c r="EP758" s="17"/>
      <c r="EQ758" s="17"/>
      <c r="ER758" s="17"/>
      <c r="ES758" s="17"/>
      <c r="ET758" s="17"/>
      <c r="EU758" s="17"/>
      <c r="EV758" s="17"/>
      <c r="EW758" s="17"/>
      <c r="EX758" s="17"/>
      <c r="EY758" s="17"/>
      <c r="EZ758" s="17"/>
      <c r="FA758" s="17"/>
      <c r="FB758" s="17"/>
      <c r="FC758" s="17"/>
      <c r="FD758" s="17"/>
      <c r="FE758" s="17"/>
      <c r="FF758" s="17"/>
      <c r="FG758" s="17"/>
      <c r="FH758" s="17"/>
      <c r="FI758" s="17"/>
      <c r="FJ758" s="17"/>
      <c r="FK758" s="17"/>
      <c r="FL758" s="17"/>
      <c r="FM758" s="17"/>
      <c r="FN758" s="17"/>
      <c r="FO758" s="17"/>
      <c r="FP758" s="17"/>
      <c r="FQ758" s="17"/>
      <c r="FR758" s="17"/>
      <c r="FS758" s="17"/>
      <c r="FT758" s="17"/>
      <c r="FU758" s="17"/>
      <c r="FV758" s="17"/>
      <c r="FW758" s="17"/>
      <c r="FX758" s="17"/>
      <c r="FY758" s="17"/>
      <c r="FZ758" s="17"/>
      <c r="GA758" s="17"/>
      <c r="GB758" s="17"/>
      <c r="GC758" s="17"/>
      <c r="GD758" s="17"/>
      <c r="GE758" s="17"/>
      <c r="GF758" s="17"/>
      <c r="GG758" s="17"/>
      <c r="GH758" s="17"/>
      <c r="GI758" s="17"/>
      <c r="GJ758" s="17"/>
      <c r="GK758" s="17"/>
      <c r="GL758" s="17"/>
      <c r="GM758" s="17"/>
      <c r="GN758" s="17"/>
      <c r="GO758" s="17"/>
      <c r="GP758" s="17"/>
      <c r="GQ758" s="17"/>
      <c r="GR758" s="17"/>
      <c r="GS758" s="17"/>
      <c r="GT758" s="17"/>
      <c r="GU758" s="17"/>
      <c r="GV758" s="17"/>
      <c r="GW758" s="17"/>
      <c r="GX758" s="17"/>
      <c r="GY758" s="17"/>
      <c r="GZ758" s="17"/>
      <c r="HA758" s="17"/>
      <c r="HB758" s="17"/>
      <c r="HC758" s="17"/>
      <c r="HD758" s="17"/>
      <c r="HE758" s="17"/>
      <c r="HF758" s="17"/>
      <c r="HG758" s="17"/>
      <c r="HH758" s="17"/>
      <c r="HI758" s="17"/>
      <c r="HJ758" s="17"/>
      <c r="HK758" s="17"/>
      <c r="HL758" s="17"/>
      <c r="HM758" s="17"/>
      <c r="HN758" s="17"/>
      <c r="HO758" s="17"/>
      <c r="HP758" s="17"/>
      <c r="HQ758" s="17"/>
      <c r="HR758" s="17"/>
      <c r="HS758" s="17"/>
      <c r="HT758" s="17"/>
      <c r="HU758" s="17"/>
      <c r="HV758" s="17"/>
      <c r="HW758" s="17"/>
      <c r="HX758" s="17"/>
      <c r="HY758" s="17"/>
      <c r="HZ758" s="17"/>
      <c r="IA758" s="17"/>
      <c r="IB758" s="17"/>
      <c r="IC758" s="17"/>
      <c r="ID758" s="17"/>
      <c r="IE758" s="17"/>
      <c r="IF758" s="17"/>
      <c r="IG758" s="17"/>
      <c r="IH758" s="17"/>
      <c r="II758" s="17"/>
      <c r="IJ758" s="17"/>
      <c r="IK758" s="17"/>
      <c r="IL758" s="17"/>
      <c r="IM758" s="17"/>
      <c r="IN758" s="17"/>
      <c r="IO758" s="17"/>
      <c r="IP758" s="17"/>
      <c r="IQ758" s="17"/>
      <c r="IR758" s="17"/>
      <c r="IS758" s="17"/>
      <c r="IT758" s="17"/>
      <c r="IU758" s="17"/>
      <c r="IV758" s="17"/>
      <c r="IW758" s="17"/>
      <c r="IX758" s="17"/>
      <c r="IY758" s="17"/>
      <c r="IZ758" s="17"/>
      <c r="JA758" s="17"/>
      <c r="JB758" s="17"/>
      <c r="JC758" s="17"/>
      <c r="JD758" s="17"/>
      <c r="JE758" s="17"/>
      <c r="JF758" s="17"/>
      <c r="JG758" s="17"/>
      <c r="JH758" s="17"/>
      <c r="JI758" s="17"/>
      <c r="JJ758" s="17"/>
      <c r="JK758" s="17"/>
      <c r="JL758" s="17"/>
      <c r="JM758" s="17"/>
      <c r="JN758" s="17"/>
      <c r="JO758" s="17"/>
      <c r="JP758" s="17"/>
      <c r="JQ758" s="17"/>
      <c r="JR758" s="17"/>
      <c r="JS758" s="17"/>
      <c r="JT758" s="17"/>
      <c r="JU758" s="17"/>
      <c r="JV758" s="17"/>
      <c r="JW758" s="17"/>
      <c r="JX758" s="17"/>
      <c r="JY758" s="17"/>
      <c r="JZ758" s="17"/>
      <c r="KA758" s="17"/>
      <c r="KB758" s="17"/>
      <c r="KC758" s="17"/>
      <c r="KD758" s="17"/>
      <c r="KE758" s="17"/>
      <c r="KF758" s="17"/>
      <c r="KG758" s="17"/>
      <c r="KH758" s="17"/>
      <c r="KI758" s="17"/>
      <c r="KJ758" s="17"/>
      <c r="KK758" s="17"/>
      <c r="KL758" s="17"/>
      <c r="KM758" s="17"/>
      <c r="KN758" s="17"/>
      <c r="KO758" s="17"/>
      <c r="KP758" s="17"/>
      <c r="KQ758" s="17"/>
      <c r="KR758" s="17"/>
      <c r="KS758" s="17"/>
      <c r="KT758" s="17"/>
      <c r="KU758" s="17"/>
      <c r="KV758" s="17"/>
      <c r="KW758" s="17"/>
      <c r="KX758" s="17"/>
      <c r="KY758" s="17"/>
      <c r="KZ758" s="17"/>
      <c r="LA758" s="17"/>
      <c r="LB758" s="17"/>
      <c r="LC758" s="17"/>
      <c r="LD758" s="17"/>
    </row>
    <row r="759" spans="1:316" x14ac:dyDescent="0.3">
      <c r="A759" s="6" t="s">
        <v>1865</v>
      </c>
      <c r="B759" s="6" t="s">
        <v>1879</v>
      </c>
      <c r="C759" s="6" t="s">
        <v>994</v>
      </c>
      <c r="D759" s="6" t="s">
        <v>950</v>
      </c>
      <c r="E759" s="6" t="s">
        <v>124</v>
      </c>
      <c r="F759" s="6" t="s">
        <v>125</v>
      </c>
      <c r="G759" s="6">
        <v>2</v>
      </c>
      <c r="H759" s="6">
        <v>1</v>
      </c>
      <c r="I759" s="6">
        <v>6</v>
      </c>
      <c r="J759" s="43">
        <v>0</v>
      </c>
      <c r="K759" s="9"/>
      <c r="L759" s="6"/>
      <c r="M759" s="6"/>
      <c r="N759" s="56"/>
      <c r="O759" s="6"/>
      <c r="P759" s="6"/>
      <c r="Q759" s="6"/>
      <c r="R759" s="56"/>
      <c r="S759" s="6"/>
      <c r="T759" s="6"/>
      <c r="U759" s="6"/>
      <c r="V759" s="6"/>
      <c r="W759" s="24"/>
      <c r="X759" s="21">
        <v>0</v>
      </c>
      <c r="Y759" s="9"/>
      <c r="Z759" s="21">
        <f t="shared" si="36"/>
        <v>0</v>
      </c>
      <c r="AB759" s="21">
        <f t="shared" si="37"/>
        <v>0</v>
      </c>
      <c r="AD759" s="21">
        <f t="shared" si="38"/>
        <v>0</v>
      </c>
      <c r="AE759" s="17"/>
      <c r="AF759" s="17"/>
      <c r="AG759" s="17"/>
      <c r="AH759" s="17"/>
      <c r="AI759" s="17"/>
      <c r="AJ759" s="17"/>
      <c r="AK759" s="17"/>
      <c r="AL759" s="17"/>
      <c r="AM759" s="6"/>
      <c r="AN759" s="17"/>
      <c r="AO759" s="17"/>
      <c r="AP759" s="17"/>
      <c r="AQ759" s="17"/>
      <c r="AR759" s="6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  <c r="DU759" s="17"/>
      <c r="DV759" s="17"/>
      <c r="DW759" s="17"/>
      <c r="DX759" s="17"/>
      <c r="DY759" s="17"/>
      <c r="DZ759" s="17"/>
      <c r="EA759" s="17"/>
      <c r="EB759" s="17"/>
      <c r="EC759" s="17"/>
      <c r="ED759" s="17"/>
      <c r="EE759" s="17"/>
      <c r="EF759" s="17"/>
      <c r="EG759" s="17"/>
      <c r="EH759" s="17"/>
      <c r="EI759" s="17"/>
      <c r="EJ759" s="17"/>
      <c r="EK759" s="17"/>
      <c r="EL759" s="17"/>
      <c r="EM759" s="17"/>
      <c r="EN759" s="17"/>
      <c r="EO759" s="17"/>
      <c r="EP759" s="17"/>
      <c r="EQ759" s="17"/>
      <c r="ER759" s="17"/>
      <c r="ES759" s="17"/>
      <c r="ET759" s="17"/>
      <c r="EU759" s="17"/>
      <c r="EV759" s="17"/>
      <c r="EW759" s="17"/>
      <c r="EX759" s="17"/>
      <c r="EY759" s="17"/>
      <c r="EZ759" s="17"/>
      <c r="FA759" s="17"/>
      <c r="FB759" s="17"/>
      <c r="FC759" s="17"/>
      <c r="FD759" s="17"/>
      <c r="FE759" s="17"/>
      <c r="FF759" s="17"/>
      <c r="FG759" s="17"/>
      <c r="FH759" s="17"/>
      <c r="FI759" s="17"/>
      <c r="FJ759" s="17"/>
      <c r="FK759" s="17"/>
      <c r="FL759" s="17"/>
      <c r="FM759" s="17"/>
      <c r="FN759" s="17"/>
      <c r="FO759" s="17"/>
      <c r="FP759" s="17"/>
      <c r="FQ759" s="17"/>
      <c r="FR759" s="17"/>
      <c r="FS759" s="17"/>
      <c r="FT759" s="17"/>
      <c r="FU759" s="17"/>
      <c r="FV759" s="17"/>
      <c r="FW759" s="17"/>
      <c r="FX759" s="17"/>
      <c r="FY759" s="17"/>
      <c r="FZ759" s="17"/>
      <c r="GA759" s="17"/>
      <c r="GB759" s="17"/>
      <c r="GC759" s="17"/>
      <c r="GD759" s="17"/>
      <c r="GE759" s="17"/>
      <c r="GF759" s="17"/>
      <c r="GG759" s="17"/>
      <c r="GH759" s="17"/>
      <c r="GI759" s="17"/>
      <c r="GJ759" s="17"/>
      <c r="GK759" s="17"/>
      <c r="GL759" s="17"/>
      <c r="GM759" s="17"/>
      <c r="GN759" s="17"/>
      <c r="GO759" s="17"/>
      <c r="GP759" s="17"/>
      <c r="GQ759" s="17"/>
      <c r="GR759" s="17"/>
      <c r="GS759" s="17"/>
      <c r="GT759" s="17"/>
      <c r="GU759" s="17"/>
      <c r="GV759" s="17"/>
      <c r="GW759" s="17"/>
      <c r="GX759" s="17"/>
      <c r="GY759" s="17"/>
      <c r="GZ759" s="17"/>
      <c r="HA759" s="17"/>
      <c r="HB759" s="17"/>
      <c r="HC759" s="17"/>
      <c r="HD759" s="17"/>
      <c r="HE759" s="17"/>
      <c r="HF759" s="17"/>
      <c r="HG759" s="17"/>
      <c r="HH759" s="17"/>
      <c r="HI759" s="17"/>
      <c r="HJ759" s="17"/>
      <c r="HK759" s="17"/>
      <c r="HL759" s="17"/>
      <c r="HM759" s="17"/>
      <c r="HN759" s="17"/>
      <c r="HO759" s="17"/>
      <c r="HP759" s="17"/>
      <c r="HQ759" s="17"/>
      <c r="HR759" s="17"/>
      <c r="HS759" s="17"/>
      <c r="HT759" s="17"/>
      <c r="HU759" s="17"/>
      <c r="HV759" s="17"/>
      <c r="HW759" s="17"/>
      <c r="HX759" s="17"/>
      <c r="HY759" s="17"/>
      <c r="HZ759" s="17"/>
      <c r="IA759" s="17"/>
      <c r="IB759" s="17"/>
      <c r="IC759" s="17"/>
      <c r="ID759" s="17"/>
      <c r="IE759" s="17"/>
      <c r="IF759" s="17"/>
      <c r="IG759" s="17"/>
      <c r="IH759" s="17"/>
      <c r="II759" s="17"/>
      <c r="IJ759" s="17"/>
      <c r="IK759" s="17"/>
      <c r="IL759" s="17"/>
      <c r="IM759" s="17"/>
      <c r="IN759" s="17"/>
      <c r="IO759" s="17"/>
      <c r="IP759" s="17"/>
      <c r="IQ759" s="17"/>
      <c r="IR759" s="17"/>
      <c r="IS759" s="17"/>
      <c r="IT759" s="17"/>
      <c r="IU759" s="17"/>
      <c r="IV759" s="17"/>
      <c r="IW759" s="17"/>
      <c r="IX759" s="17"/>
      <c r="IY759" s="17"/>
      <c r="IZ759" s="17"/>
      <c r="JA759" s="17"/>
      <c r="JB759" s="17"/>
      <c r="JC759" s="17"/>
      <c r="JD759" s="17"/>
      <c r="JE759" s="17"/>
      <c r="JF759" s="17"/>
      <c r="JG759" s="17"/>
      <c r="JH759" s="17"/>
      <c r="JI759" s="17"/>
      <c r="JJ759" s="17"/>
      <c r="JK759" s="17"/>
      <c r="JL759" s="17"/>
      <c r="JM759" s="17"/>
      <c r="JN759" s="17"/>
      <c r="JO759" s="17"/>
      <c r="JP759" s="17"/>
      <c r="JQ759" s="17"/>
      <c r="JR759" s="17"/>
      <c r="JS759" s="17"/>
      <c r="JT759" s="17"/>
      <c r="JU759" s="17"/>
      <c r="JV759" s="17"/>
      <c r="JW759" s="17"/>
      <c r="JX759" s="17"/>
      <c r="JY759" s="17"/>
      <c r="JZ759" s="17"/>
      <c r="KA759" s="17"/>
      <c r="KB759" s="17"/>
      <c r="KC759" s="17"/>
      <c r="KD759" s="17"/>
      <c r="KE759" s="17"/>
      <c r="KF759" s="17"/>
      <c r="KG759" s="17"/>
      <c r="KH759" s="17"/>
      <c r="KI759" s="17"/>
      <c r="KJ759" s="17"/>
      <c r="KK759" s="17"/>
      <c r="KL759" s="17"/>
      <c r="KM759" s="17"/>
      <c r="KN759" s="17"/>
      <c r="KO759" s="17"/>
      <c r="KP759" s="17"/>
      <c r="KQ759" s="17"/>
      <c r="KR759" s="17"/>
      <c r="KS759" s="17"/>
      <c r="KT759" s="17"/>
      <c r="KU759" s="17"/>
      <c r="KV759" s="17"/>
      <c r="KW759" s="17"/>
      <c r="KX759" s="17"/>
      <c r="KY759" s="17"/>
      <c r="KZ759" s="17"/>
      <c r="LA759" s="17"/>
      <c r="LB759" s="17"/>
      <c r="LC759" s="17"/>
      <c r="LD759" s="17"/>
    </row>
    <row r="760" spans="1:316" x14ac:dyDescent="0.3">
      <c r="A760" s="6" t="s">
        <v>1865</v>
      </c>
      <c r="B760" s="6" t="s">
        <v>1880</v>
      </c>
      <c r="C760" s="6" t="s">
        <v>994</v>
      </c>
      <c r="D760" s="6" t="s">
        <v>950</v>
      </c>
      <c r="E760" s="6" t="s">
        <v>124</v>
      </c>
      <c r="F760" s="6" t="s">
        <v>125</v>
      </c>
      <c r="G760" s="6">
        <v>2</v>
      </c>
      <c r="H760" s="6">
        <v>1</v>
      </c>
      <c r="I760" s="6">
        <v>7</v>
      </c>
      <c r="J760" s="43">
        <v>0</v>
      </c>
      <c r="K760" s="9"/>
      <c r="L760" s="6"/>
      <c r="M760" s="6"/>
      <c r="N760" s="56"/>
      <c r="O760" s="6"/>
      <c r="P760" s="6"/>
      <c r="Q760" s="6"/>
      <c r="R760" s="56"/>
      <c r="S760" s="6"/>
      <c r="T760" s="6"/>
      <c r="U760" s="6"/>
      <c r="V760" s="6"/>
      <c r="W760" s="24"/>
      <c r="X760" s="21">
        <v>0</v>
      </c>
      <c r="Y760" s="9"/>
      <c r="Z760" s="21">
        <f t="shared" si="36"/>
        <v>0</v>
      </c>
      <c r="AB760" s="21">
        <f t="shared" si="37"/>
        <v>0</v>
      </c>
      <c r="AD760" s="21">
        <f t="shared" si="38"/>
        <v>0</v>
      </c>
      <c r="AE760" s="17"/>
      <c r="AF760" s="17"/>
      <c r="AG760" s="17"/>
      <c r="AH760" s="17"/>
      <c r="AI760" s="17"/>
      <c r="AJ760" s="17"/>
      <c r="AK760" s="17"/>
      <c r="AL760" s="17"/>
      <c r="AM760" s="6"/>
      <c r="AN760" s="17"/>
      <c r="AO760" s="17"/>
      <c r="AP760" s="17"/>
      <c r="AQ760" s="17"/>
      <c r="AR760" s="6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  <c r="DK760" s="17"/>
      <c r="DL760" s="17"/>
      <c r="DM760" s="17"/>
      <c r="DN760" s="17"/>
      <c r="DO760" s="17"/>
      <c r="DP760" s="17"/>
      <c r="DQ760" s="17"/>
      <c r="DR760" s="17"/>
      <c r="DS760" s="17"/>
      <c r="DT760" s="17"/>
      <c r="DU760" s="17"/>
      <c r="DV760" s="17"/>
      <c r="DW760" s="17"/>
      <c r="DX760" s="17"/>
      <c r="DY760" s="17"/>
      <c r="DZ760" s="17"/>
      <c r="EA760" s="17"/>
      <c r="EB760" s="17"/>
      <c r="EC760" s="17"/>
      <c r="ED760" s="17"/>
      <c r="EE760" s="17"/>
      <c r="EF760" s="17"/>
      <c r="EG760" s="17"/>
      <c r="EH760" s="17"/>
      <c r="EI760" s="17"/>
      <c r="EJ760" s="17"/>
      <c r="EK760" s="17"/>
      <c r="EL760" s="17"/>
      <c r="EM760" s="17"/>
      <c r="EN760" s="17"/>
      <c r="EO760" s="17"/>
      <c r="EP760" s="17"/>
      <c r="EQ760" s="17"/>
      <c r="ER760" s="17"/>
      <c r="ES760" s="17"/>
      <c r="ET760" s="17"/>
      <c r="EU760" s="17"/>
      <c r="EV760" s="17"/>
      <c r="EW760" s="17"/>
      <c r="EX760" s="17"/>
      <c r="EY760" s="17"/>
      <c r="EZ760" s="17"/>
      <c r="FA760" s="17"/>
      <c r="FB760" s="17"/>
      <c r="FC760" s="17"/>
      <c r="FD760" s="17"/>
      <c r="FE760" s="17"/>
      <c r="FF760" s="17"/>
      <c r="FG760" s="17"/>
      <c r="FH760" s="17"/>
      <c r="FI760" s="17"/>
      <c r="FJ760" s="17"/>
      <c r="FK760" s="17"/>
      <c r="FL760" s="17"/>
      <c r="FM760" s="17"/>
      <c r="FN760" s="17"/>
      <c r="FO760" s="17"/>
      <c r="FP760" s="17"/>
      <c r="FQ760" s="17"/>
      <c r="FR760" s="17"/>
      <c r="FS760" s="17"/>
      <c r="FT760" s="17"/>
      <c r="FU760" s="17"/>
      <c r="FV760" s="17"/>
      <c r="FW760" s="17"/>
      <c r="FX760" s="17"/>
      <c r="FY760" s="17"/>
      <c r="FZ760" s="17"/>
      <c r="GA760" s="17"/>
      <c r="GB760" s="17"/>
      <c r="GC760" s="17"/>
      <c r="GD760" s="17"/>
      <c r="GE760" s="17"/>
      <c r="GF760" s="17"/>
      <c r="GG760" s="17"/>
      <c r="GH760" s="17"/>
      <c r="GI760" s="17"/>
      <c r="GJ760" s="17"/>
      <c r="GK760" s="17"/>
      <c r="GL760" s="17"/>
      <c r="GM760" s="17"/>
      <c r="GN760" s="17"/>
      <c r="GO760" s="17"/>
      <c r="GP760" s="17"/>
      <c r="GQ760" s="17"/>
      <c r="GR760" s="17"/>
      <c r="GS760" s="17"/>
      <c r="GT760" s="17"/>
      <c r="GU760" s="17"/>
      <c r="GV760" s="17"/>
      <c r="GW760" s="17"/>
      <c r="GX760" s="17"/>
      <c r="GY760" s="17"/>
      <c r="GZ760" s="17"/>
      <c r="HA760" s="17"/>
      <c r="HB760" s="17"/>
      <c r="HC760" s="17"/>
      <c r="HD760" s="17"/>
      <c r="HE760" s="17"/>
      <c r="HF760" s="17"/>
      <c r="HG760" s="17"/>
      <c r="HH760" s="17"/>
      <c r="HI760" s="17"/>
      <c r="HJ760" s="17"/>
      <c r="HK760" s="17"/>
      <c r="HL760" s="17"/>
      <c r="HM760" s="17"/>
      <c r="HN760" s="17"/>
      <c r="HO760" s="17"/>
      <c r="HP760" s="17"/>
      <c r="HQ760" s="17"/>
      <c r="HR760" s="17"/>
      <c r="HS760" s="17"/>
      <c r="HT760" s="17"/>
      <c r="HU760" s="17"/>
      <c r="HV760" s="17"/>
      <c r="HW760" s="17"/>
      <c r="HX760" s="17"/>
      <c r="HY760" s="17"/>
      <c r="HZ760" s="17"/>
      <c r="IA760" s="17"/>
      <c r="IB760" s="17"/>
      <c r="IC760" s="17"/>
      <c r="ID760" s="17"/>
      <c r="IE760" s="17"/>
      <c r="IF760" s="17"/>
      <c r="IG760" s="17"/>
      <c r="IH760" s="17"/>
      <c r="II760" s="17"/>
      <c r="IJ760" s="17"/>
      <c r="IK760" s="17"/>
      <c r="IL760" s="17"/>
      <c r="IM760" s="17"/>
      <c r="IN760" s="17"/>
      <c r="IO760" s="17"/>
      <c r="IP760" s="17"/>
      <c r="IQ760" s="17"/>
      <c r="IR760" s="17"/>
      <c r="IS760" s="17"/>
      <c r="IT760" s="17"/>
      <c r="IU760" s="17"/>
      <c r="IV760" s="17"/>
      <c r="IW760" s="17"/>
      <c r="IX760" s="17"/>
      <c r="IY760" s="17"/>
      <c r="IZ760" s="17"/>
      <c r="JA760" s="17"/>
      <c r="JB760" s="17"/>
      <c r="JC760" s="17"/>
      <c r="JD760" s="17"/>
      <c r="JE760" s="17"/>
      <c r="JF760" s="17"/>
      <c r="JG760" s="17"/>
      <c r="JH760" s="17"/>
      <c r="JI760" s="17"/>
      <c r="JJ760" s="17"/>
      <c r="JK760" s="17"/>
      <c r="JL760" s="17"/>
      <c r="JM760" s="17"/>
      <c r="JN760" s="17"/>
      <c r="JO760" s="17"/>
      <c r="JP760" s="17"/>
      <c r="JQ760" s="17"/>
      <c r="JR760" s="17"/>
      <c r="JS760" s="17"/>
      <c r="JT760" s="17"/>
      <c r="JU760" s="17"/>
      <c r="JV760" s="17"/>
      <c r="JW760" s="17"/>
      <c r="JX760" s="17"/>
      <c r="JY760" s="17"/>
      <c r="JZ760" s="17"/>
      <c r="KA760" s="17"/>
      <c r="KB760" s="17"/>
      <c r="KC760" s="17"/>
      <c r="KD760" s="17"/>
      <c r="KE760" s="17"/>
      <c r="KF760" s="17"/>
      <c r="KG760" s="17"/>
      <c r="KH760" s="17"/>
      <c r="KI760" s="17"/>
      <c r="KJ760" s="17"/>
      <c r="KK760" s="17"/>
      <c r="KL760" s="17"/>
      <c r="KM760" s="17"/>
      <c r="KN760" s="17"/>
      <c r="KO760" s="17"/>
      <c r="KP760" s="17"/>
      <c r="KQ760" s="17"/>
      <c r="KR760" s="17"/>
      <c r="KS760" s="17"/>
      <c r="KT760" s="17"/>
      <c r="KU760" s="17"/>
      <c r="KV760" s="17"/>
      <c r="KW760" s="17"/>
      <c r="KX760" s="17"/>
      <c r="KY760" s="17"/>
      <c r="KZ760" s="17"/>
      <c r="LA760" s="17"/>
      <c r="LB760" s="17"/>
      <c r="LC760" s="17"/>
      <c r="LD760" s="17"/>
    </row>
    <row r="761" spans="1:316" x14ac:dyDescent="0.3">
      <c r="A761" s="6" t="s">
        <v>1865</v>
      </c>
      <c r="B761" s="6" t="s">
        <v>1881</v>
      </c>
      <c r="C761" s="6" t="s">
        <v>994</v>
      </c>
      <c r="D761" s="6" t="s">
        <v>950</v>
      </c>
      <c r="E761" s="6" t="s">
        <v>124</v>
      </c>
      <c r="F761" s="6" t="s">
        <v>125</v>
      </c>
      <c r="G761" s="6">
        <v>2</v>
      </c>
      <c r="H761" s="6">
        <v>1</v>
      </c>
      <c r="I761" s="6">
        <v>8</v>
      </c>
      <c r="J761" s="43">
        <v>0</v>
      </c>
      <c r="K761" s="9"/>
      <c r="L761" s="6"/>
      <c r="M761" s="6"/>
      <c r="N761" s="56"/>
      <c r="O761" s="6"/>
      <c r="P761" s="6"/>
      <c r="Q761" s="6"/>
      <c r="R761" s="56"/>
      <c r="S761" s="6"/>
      <c r="T761" s="6"/>
      <c r="U761" s="6"/>
      <c r="V761" s="6"/>
      <c r="W761" s="24"/>
      <c r="X761" s="21">
        <v>0</v>
      </c>
      <c r="Y761" s="9"/>
      <c r="Z761" s="21">
        <f t="shared" si="36"/>
        <v>0</v>
      </c>
      <c r="AB761" s="21">
        <f t="shared" si="37"/>
        <v>0</v>
      </c>
      <c r="AD761" s="21">
        <f t="shared" si="38"/>
        <v>0</v>
      </c>
      <c r="AE761" s="17"/>
      <c r="AF761" s="17"/>
      <c r="AG761" s="17"/>
      <c r="AH761" s="17"/>
      <c r="AI761" s="17"/>
      <c r="AJ761" s="17"/>
      <c r="AK761" s="17"/>
      <c r="AL761" s="17"/>
      <c r="AM761" s="6"/>
      <c r="AN761" s="17"/>
      <c r="AO761" s="17"/>
      <c r="AP761" s="17"/>
      <c r="AQ761" s="17"/>
      <c r="AR761" s="6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  <c r="FA761" s="17"/>
      <c r="FB761" s="17"/>
      <c r="FC761" s="17"/>
      <c r="FD761" s="17"/>
      <c r="FE761" s="17"/>
      <c r="FF761" s="17"/>
      <c r="FG761" s="17"/>
      <c r="FH761" s="17"/>
      <c r="FI761" s="17"/>
      <c r="FJ761" s="17"/>
      <c r="FK761" s="17"/>
      <c r="FL761" s="17"/>
      <c r="FM761" s="17"/>
      <c r="FN761" s="17"/>
      <c r="FO761" s="17"/>
      <c r="FP761" s="17"/>
      <c r="FQ761" s="17"/>
      <c r="FR761" s="17"/>
      <c r="FS761" s="17"/>
      <c r="FT761" s="17"/>
      <c r="FU761" s="17"/>
      <c r="FV761" s="17"/>
      <c r="FW761" s="17"/>
      <c r="FX761" s="17"/>
      <c r="FY761" s="17"/>
      <c r="FZ761" s="17"/>
      <c r="GA761" s="17"/>
      <c r="GB761" s="17"/>
      <c r="GC761" s="17"/>
      <c r="GD761" s="17"/>
      <c r="GE761" s="17"/>
      <c r="GF761" s="17"/>
      <c r="GG761" s="17"/>
      <c r="GH761" s="17"/>
      <c r="GI761" s="17"/>
      <c r="GJ761" s="17"/>
      <c r="GK761" s="17"/>
      <c r="GL761" s="17"/>
      <c r="GM761" s="17"/>
      <c r="GN761" s="17"/>
      <c r="GO761" s="17"/>
      <c r="GP761" s="17"/>
      <c r="GQ761" s="17"/>
      <c r="GR761" s="17"/>
      <c r="GS761" s="17"/>
      <c r="GT761" s="17"/>
      <c r="GU761" s="17"/>
      <c r="GV761" s="17"/>
      <c r="GW761" s="17"/>
      <c r="GX761" s="17"/>
      <c r="GY761" s="17"/>
      <c r="GZ761" s="17"/>
      <c r="HA761" s="17"/>
      <c r="HB761" s="17"/>
      <c r="HC761" s="17"/>
      <c r="HD761" s="17"/>
      <c r="HE761" s="17"/>
      <c r="HF761" s="17"/>
      <c r="HG761" s="17"/>
      <c r="HH761" s="17"/>
      <c r="HI761" s="17"/>
      <c r="HJ761" s="17"/>
      <c r="HK761" s="17"/>
      <c r="HL761" s="17"/>
      <c r="HM761" s="17"/>
      <c r="HN761" s="17"/>
      <c r="HO761" s="17"/>
      <c r="HP761" s="17"/>
      <c r="HQ761" s="17"/>
      <c r="HR761" s="17"/>
      <c r="HS761" s="17"/>
      <c r="HT761" s="17"/>
      <c r="HU761" s="17"/>
      <c r="HV761" s="17"/>
      <c r="HW761" s="17"/>
      <c r="HX761" s="17"/>
      <c r="HY761" s="17"/>
      <c r="HZ761" s="17"/>
      <c r="IA761" s="17"/>
      <c r="IB761" s="17"/>
      <c r="IC761" s="17"/>
      <c r="ID761" s="17"/>
      <c r="IE761" s="17"/>
      <c r="IF761" s="17"/>
      <c r="IG761" s="17"/>
      <c r="IH761" s="17"/>
      <c r="II761" s="17"/>
      <c r="IJ761" s="17"/>
      <c r="IK761" s="17"/>
      <c r="IL761" s="17"/>
      <c r="IM761" s="17"/>
      <c r="IN761" s="17"/>
      <c r="IO761" s="17"/>
      <c r="IP761" s="17"/>
      <c r="IQ761" s="17"/>
      <c r="IR761" s="17"/>
      <c r="IS761" s="17"/>
      <c r="IT761" s="17"/>
      <c r="IU761" s="17"/>
      <c r="IV761" s="17"/>
      <c r="IW761" s="17"/>
      <c r="IX761" s="17"/>
      <c r="IY761" s="17"/>
      <c r="IZ761" s="17"/>
      <c r="JA761" s="17"/>
      <c r="JB761" s="17"/>
      <c r="JC761" s="17"/>
      <c r="JD761" s="17"/>
      <c r="JE761" s="17"/>
      <c r="JF761" s="17"/>
      <c r="JG761" s="17"/>
      <c r="JH761" s="17"/>
      <c r="JI761" s="17"/>
      <c r="JJ761" s="17"/>
      <c r="JK761" s="17"/>
      <c r="JL761" s="17"/>
      <c r="JM761" s="17"/>
      <c r="JN761" s="17"/>
      <c r="JO761" s="17"/>
      <c r="JP761" s="17"/>
      <c r="JQ761" s="17"/>
      <c r="JR761" s="17"/>
      <c r="JS761" s="17"/>
      <c r="JT761" s="17"/>
      <c r="JU761" s="17"/>
      <c r="JV761" s="17"/>
      <c r="JW761" s="17"/>
      <c r="JX761" s="17"/>
      <c r="JY761" s="17"/>
      <c r="JZ761" s="17"/>
      <c r="KA761" s="17"/>
      <c r="KB761" s="17"/>
      <c r="KC761" s="17"/>
      <c r="KD761" s="17"/>
      <c r="KE761" s="17"/>
      <c r="KF761" s="17"/>
      <c r="KG761" s="17"/>
      <c r="KH761" s="17"/>
      <c r="KI761" s="17"/>
      <c r="KJ761" s="17"/>
      <c r="KK761" s="17"/>
      <c r="KL761" s="17"/>
      <c r="KM761" s="17"/>
      <c r="KN761" s="17"/>
      <c r="KO761" s="17"/>
      <c r="KP761" s="17"/>
      <c r="KQ761" s="17"/>
      <c r="KR761" s="17"/>
      <c r="KS761" s="17"/>
      <c r="KT761" s="17"/>
      <c r="KU761" s="17"/>
      <c r="KV761" s="17"/>
      <c r="KW761" s="17"/>
      <c r="KX761" s="17"/>
      <c r="KY761" s="17"/>
      <c r="KZ761" s="17"/>
      <c r="LA761" s="17"/>
      <c r="LB761" s="17"/>
      <c r="LC761" s="17"/>
      <c r="LD761" s="17"/>
    </row>
    <row r="762" spans="1:316" x14ac:dyDescent="0.3">
      <c r="A762" s="6" t="s">
        <v>1882</v>
      </c>
      <c r="B762" s="6" t="s">
        <v>1883</v>
      </c>
      <c r="C762" s="6" t="s">
        <v>1064</v>
      </c>
      <c r="D762" s="6" t="s">
        <v>950</v>
      </c>
      <c r="E762" s="6" t="s">
        <v>13</v>
      </c>
      <c r="F762" s="6" t="s">
        <v>738</v>
      </c>
      <c r="G762" s="6">
        <v>4</v>
      </c>
      <c r="H762" s="6">
        <v>2</v>
      </c>
      <c r="I762" s="6">
        <v>1</v>
      </c>
      <c r="J762" s="43">
        <v>0</v>
      </c>
      <c r="K762" s="9"/>
      <c r="L762" s="6"/>
      <c r="M762" s="6"/>
      <c r="N762" s="56"/>
      <c r="O762" s="6"/>
      <c r="P762" s="6"/>
      <c r="Q762" s="6"/>
      <c r="R762" s="56"/>
      <c r="S762" s="6"/>
      <c r="T762" s="6"/>
      <c r="U762" s="6"/>
      <c r="V762" s="6"/>
      <c r="W762" s="24"/>
      <c r="X762" s="21">
        <v>0</v>
      </c>
      <c r="Y762" s="9"/>
      <c r="Z762" s="21">
        <f t="shared" si="36"/>
        <v>0</v>
      </c>
      <c r="AB762" s="21">
        <f t="shared" si="37"/>
        <v>0</v>
      </c>
      <c r="AD762" s="21">
        <f t="shared" si="38"/>
        <v>0</v>
      </c>
      <c r="AE762" s="17"/>
      <c r="AF762" s="17"/>
      <c r="AG762" s="17"/>
      <c r="AH762" s="17"/>
      <c r="AI762" s="17"/>
      <c r="AJ762" s="17"/>
      <c r="AK762" s="17"/>
      <c r="AL762" s="17"/>
      <c r="AM762" s="6"/>
      <c r="AN762" s="17"/>
      <c r="AO762" s="17"/>
      <c r="AP762" s="17"/>
      <c r="AQ762" s="17"/>
      <c r="AR762" s="6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  <c r="DU762" s="17"/>
      <c r="DV762" s="17"/>
      <c r="DW762" s="17"/>
      <c r="DX762" s="17"/>
      <c r="DY762" s="17"/>
      <c r="DZ762" s="17"/>
      <c r="EA762" s="17"/>
      <c r="EB762" s="17"/>
      <c r="EC762" s="17"/>
      <c r="ED762" s="17"/>
      <c r="EE762" s="17"/>
      <c r="EF762" s="17"/>
      <c r="EG762" s="17"/>
      <c r="EH762" s="17"/>
      <c r="EI762" s="17"/>
      <c r="EJ762" s="17"/>
      <c r="EK762" s="17"/>
      <c r="EL762" s="17"/>
      <c r="EM762" s="17"/>
      <c r="EN762" s="17"/>
      <c r="EO762" s="17"/>
      <c r="EP762" s="17"/>
      <c r="EQ762" s="17"/>
      <c r="ER762" s="17"/>
      <c r="ES762" s="17"/>
      <c r="ET762" s="17"/>
      <c r="EU762" s="17"/>
      <c r="EV762" s="17"/>
      <c r="EW762" s="17"/>
      <c r="EX762" s="17"/>
      <c r="EY762" s="17"/>
      <c r="EZ762" s="17"/>
      <c r="FA762" s="17"/>
      <c r="FB762" s="17"/>
      <c r="FC762" s="17"/>
      <c r="FD762" s="17"/>
      <c r="FE762" s="17"/>
      <c r="FF762" s="17"/>
      <c r="FG762" s="17"/>
      <c r="FH762" s="17"/>
      <c r="FI762" s="17"/>
      <c r="FJ762" s="17"/>
      <c r="FK762" s="17"/>
      <c r="FL762" s="17"/>
      <c r="FM762" s="17"/>
      <c r="FN762" s="17"/>
      <c r="FO762" s="17"/>
      <c r="FP762" s="17"/>
      <c r="FQ762" s="17"/>
      <c r="FR762" s="17"/>
      <c r="FS762" s="17"/>
      <c r="FT762" s="17"/>
      <c r="FU762" s="17"/>
      <c r="FV762" s="17"/>
      <c r="FW762" s="17"/>
      <c r="FX762" s="17"/>
      <c r="FY762" s="17"/>
      <c r="FZ762" s="17"/>
      <c r="GA762" s="17"/>
      <c r="GB762" s="17"/>
      <c r="GC762" s="17"/>
      <c r="GD762" s="17"/>
      <c r="GE762" s="17"/>
      <c r="GF762" s="17"/>
      <c r="GG762" s="17"/>
      <c r="GH762" s="17"/>
      <c r="GI762" s="17"/>
      <c r="GJ762" s="17"/>
      <c r="GK762" s="17"/>
      <c r="GL762" s="17"/>
      <c r="GM762" s="17"/>
      <c r="GN762" s="17"/>
      <c r="GO762" s="17"/>
      <c r="GP762" s="17"/>
      <c r="GQ762" s="17"/>
      <c r="GR762" s="17"/>
      <c r="GS762" s="17"/>
      <c r="GT762" s="17"/>
      <c r="GU762" s="17"/>
      <c r="GV762" s="17"/>
      <c r="GW762" s="17"/>
      <c r="GX762" s="17"/>
      <c r="GY762" s="17"/>
      <c r="GZ762" s="17"/>
      <c r="HA762" s="17"/>
      <c r="HB762" s="17"/>
      <c r="HC762" s="17"/>
      <c r="HD762" s="17"/>
      <c r="HE762" s="17"/>
      <c r="HF762" s="17"/>
      <c r="HG762" s="17"/>
      <c r="HH762" s="17"/>
      <c r="HI762" s="17"/>
      <c r="HJ762" s="17"/>
      <c r="HK762" s="17"/>
      <c r="HL762" s="17"/>
      <c r="HM762" s="17"/>
      <c r="HN762" s="17"/>
      <c r="HO762" s="17"/>
      <c r="HP762" s="17"/>
      <c r="HQ762" s="17"/>
      <c r="HR762" s="17"/>
      <c r="HS762" s="17"/>
      <c r="HT762" s="17"/>
      <c r="HU762" s="17"/>
      <c r="HV762" s="17"/>
      <c r="HW762" s="17"/>
      <c r="HX762" s="17"/>
      <c r="HY762" s="17"/>
      <c r="HZ762" s="17"/>
      <c r="IA762" s="17"/>
      <c r="IB762" s="17"/>
      <c r="IC762" s="17"/>
      <c r="ID762" s="17"/>
      <c r="IE762" s="17"/>
      <c r="IF762" s="17"/>
      <c r="IG762" s="17"/>
      <c r="IH762" s="17"/>
      <c r="II762" s="17"/>
      <c r="IJ762" s="17"/>
      <c r="IK762" s="17"/>
      <c r="IL762" s="17"/>
      <c r="IM762" s="17"/>
      <c r="IN762" s="17"/>
      <c r="IO762" s="17"/>
      <c r="IP762" s="17"/>
      <c r="IQ762" s="17"/>
      <c r="IR762" s="17"/>
      <c r="IS762" s="17"/>
      <c r="IT762" s="17"/>
      <c r="IU762" s="17"/>
      <c r="IV762" s="17"/>
      <c r="IW762" s="17"/>
      <c r="IX762" s="17"/>
      <c r="IY762" s="17"/>
      <c r="IZ762" s="17"/>
      <c r="JA762" s="17"/>
      <c r="JB762" s="17"/>
      <c r="JC762" s="17"/>
      <c r="JD762" s="17"/>
      <c r="JE762" s="17"/>
      <c r="JF762" s="17"/>
      <c r="JG762" s="17"/>
      <c r="JH762" s="17"/>
      <c r="JI762" s="17"/>
      <c r="JJ762" s="17"/>
      <c r="JK762" s="17"/>
      <c r="JL762" s="17"/>
      <c r="JM762" s="17"/>
      <c r="JN762" s="17"/>
      <c r="JO762" s="17"/>
      <c r="JP762" s="17"/>
      <c r="JQ762" s="17"/>
      <c r="JR762" s="17"/>
      <c r="JS762" s="17"/>
      <c r="JT762" s="17"/>
      <c r="JU762" s="17"/>
      <c r="JV762" s="17"/>
      <c r="JW762" s="17"/>
      <c r="JX762" s="17"/>
      <c r="JY762" s="17"/>
      <c r="JZ762" s="17"/>
      <c r="KA762" s="17"/>
      <c r="KB762" s="17"/>
      <c r="KC762" s="17"/>
      <c r="KD762" s="17"/>
      <c r="KE762" s="17"/>
      <c r="KF762" s="17"/>
      <c r="KG762" s="17"/>
      <c r="KH762" s="17"/>
      <c r="KI762" s="17"/>
      <c r="KJ762" s="17"/>
      <c r="KK762" s="17"/>
      <c r="KL762" s="17"/>
      <c r="KM762" s="17"/>
      <c r="KN762" s="17"/>
      <c r="KO762" s="17"/>
      <c r="KP762" s="17"/>
      <c r="KQ762" s="17"/>
      <c r="KR762" s="17"/>
      <c r="KS762" s="17"/>
      <c r="KT762" s="17"/>
      <c r="KU762" s="17"/>
      <c r="KV762" s="17"/>
      <c r="KW762" s="17"/>
      <c r="KX762" s="17"/>
      <c r="KY762" s="17"/>
      <c r="KZ762" s="17"/>
      <c r="LA762" s="17"/>
      <c r="LB762" s="17"/>
      <c r="LC762" s="17"/>
      <c r="LD762" s="17"/>
    </row>
    <row r="763" spans="1:316" x14ac:dyDescent="0.3">
      <c r="A763" s="6" t="s">
        <v>1882</v>
      </c>
      <c r="B763" s="6" t="s">
        <v>1884</v>
      </c>
      <c r="C763" s="6" t="s">
        <v>1064</v>
      </c>
      <c r="D763" s="6" t="s">
        <v>950</v>
      </c>
      <c r="E763" s="6" t="s">
        <v>13</v>
      </c>
      <c r="F763" s="6" t="s">
        <v>738</v>
      </c>
      <c r="G763" s="6">
        <v>4</v>
      </c>
      <c r="H763" s="6">
        <v>2</v>
      </c>
      <c r="I763" s="6">
        <v>2</v>
      </c>
      <c r="J763" s="43">
        <v>0</v>
      </c>
      <c r="K763" s="9"/>
      <c r="L763" s="6"/>
      <c r="M763" s="6"/>
      <c r="N763" s="56"/>
      <c r="O763" s="6"/>
      <c r="P763" s="6"/>
      <c r="Q763" s="6"/>
      <c r="R763" s="56"/>
      <c r="S763" s="6"/>
      <c r="T763" s="6"/>
      <c r="U763" s="6"/>
      <c r="V763" s="6"/>
      <c r="W763" s="24"/>
      <c r="X763" s="21">
        <v>0</v>
      </c>
      <c r="Y763" s="9"/>
      <c r="Z763" s="21">
        <f t="shared" si="36"/>
        <v>0</v>
      </c>
      <c r="AB763" s="21">
        <f t="shared" si="37"/>
        <v>0</v>
      </c>
      <c r="AD763" s="21">
        <f t="shared" si="38"/>
        <v>0</v>
      </c>
      <c r="AE763" s="17"/>
      <c r="AF763" s="17"/>
      <c r="AG763" s="17"/>
      <c r="AH763" s="17"/>
      <c r="AI763" s="17"/>
      <c r="AJ763" s="17"/>
      <c r="AK763" s="17"/>
      <c r="AL763" s="17"/>
      <c r="AM763" s="6"/>
      <c r="AN763" s="17"/>
      <c r="AO763" s="17"/>
      <c r="AP763" s="17"/>
      <c r="AQ763" s="17"/>
      <c r="AR763" s="6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  <c r="DK763" s="17"/>
      <c r="DL763" s="17"/>
      <c r="DM763" s="17"/>
      <c r="DN763" s="17"/>
      <c r="DO763" s="17"/>
      <c r="DP763" s="17"/>
      <c r="DQ763" s="17"/>
      <c r="DR763" s="17"/>
      <c r="DS763" s="17"/>
      <c r="DT763" s="17"/>
      <c r="DU763" s="17"/>
      <c r="DV763" s="17"/>
      <c r="DW763" s="17"/>
      <c r="DX763" s="17"/>
      <c r="DY763" s="17"/>
      <c r="DZ763" s="17"/>
      <c r="EA763" s="17"/>
      <c r="EB763" s="17"/>
      <c r="EC763" s="17"/>
      <c r="ED763" s="17"/>
      <c r="EE763" s="17"/>
      <c r="EF763" s="17"/>
      <c r="EG763" s="17"/>
      <c r="EH763" s="17"/>
      <c r="EI763" s="17"/>
      <c r="EJ763" s="17"/>
      <c r="EK763" s="17"/>
      <c r="EL763" s="17"/>
      <c r="EM763" s="17"/>
      <c r="EN763" s="17"/>
      <c r="EO763" s="17"/>
      <c r="EP763" s="17"/>
      <c r="EQ763" s="17"/>
      <c r="ER763" s="17"/>
      <c r="ES763" s="17"/>
      <c r="ET763" s="17"/>
      <c r="EU763" s="17"/>
      <c r="EV763" s="17"/>
      <c r="EW763" s="17"/>
      <c r="EX763" s="17"/>
      <c r="EY763" s="17"/>
      <c r="EZ763" s="17"/>
      <c r="FA763" s="17"/>
      <c r="FB763" s="17"/>
      <c r="FC763" s="17"/>
      <c r="FD763" s="17"/>
      <c r="FE763" s="17"/>
      <c r="FF763" s="17"/>
      <c r="FG763" s="17"/>
      <c r="FH763" s="17"/>
      <c r="FI763" s="17"/>
      <c r="FJ763" s="17"/>
      <c r="FK763" s="17"/>
      <c r="FL763" s="17"/>
      <c r="FM763" s="17"/>
      <c r="FN763" s="17"/>
      <c r="FO763" s="17"/>
      <c r="FP763" s="17"/>
      <c r="FQ763" s="17"/>
      <c r="FR763" s="17"/>
      <c r="FS763" s="17"/>
      <c r="FT763" s="17"/>
      <c r="FU763" s="17"/>
      <c r="FV763" s="17"/>
      <c r="FW763" s="17"/>
      <c r="FX763" s="17"/>
      <c r="FY763" s="17"/>
      <c r="FZ763" s="17"/>
      <c r="GA763" s="17"/>
      <c r="GB763" s="17"/>
      <c r="GC763" s="17"/>
      <c r="GD763" s="17"/>
      <c r="GE763" s="17"/>
      <c r="GF763" s="17"/>
      <c r="GG763" s="17"/>
      <c r="GH763" s="17"/>
      <c r="GI763" s="17"/>
      <c r="GJ763" s="17"/>
      <c r="GK763" s="17"/>
      <c r="GL763" s="17"/>
      <c r="GM763" s="17"/>
      <c r="GN763" s="17"/>
      <c r="GO763" s="17"/>
      <c r="GP763" s="17"/>
      <c r="GQ763" s="17"/>
      <c r="GR763" s="17"/>
      <c r="GS763" s="17"/>
      <c r="GT763" s="17"/>
      <c r="GU763" s="17"/>
      <c r="GV763" s="17"/>
      <c r="GW763" s="17"/>
      <c r="GX763" s="17"/>
      <c r="GY763" s="17"/>
      <c r="GZ763" s="17"/>
      <c r="HA763" s="17"/>
      <c r="HB763" s="17"/>
      <c r="HC763" s="17"/>
      <c r="HD763" s="17"/>
      <c r="HE763" s="17"/>
      <c r="HF763" s="17"/>
      <c r="HG763" s="17"/>
      <c r="HH763" s="17"/>
      <c r="HI763" s="17"/>
      <c r="HJ763" s="17"/>
      <c r="HK763" s="17"/>
      <c r="HL763" s="17"/>
      <c r="HM763" s="17"/>
      <c r="HN763" s="17"/>
      <c r="HO763" s="17"/>
      <c r="HP763" s="17"/>
      <c r="HQ763" s="17"/>
      <c r="HR763" s="17"/>
      <c r="HS763" s="17"/>
      <c r="HT763" s="17"/>
      <c r="HU763" s="17"/>
      <c r="HV763" s="17"/>
      <c r="HW763" s="17"/>
      <c r="HX763" s="17"/>
      <c r="HY763" s="17"/>
      <c r="HZ763" s="17"/>
      <c r="IA763" s="17"/>
      <c r="IB763" s="17"/>
      <c r="IC763" s="17"/>
      <c r="ID763" s="17"/>
      <c r="IE763" s="17"/>
      <c r="IF763" s="17"/>
      <c r="IG763" s="17"/>
      <c r="IH763" s="17"/>
      <c r="II763" s="17"/>
      <c r="IJ763" s="17"/>
      <c r="IK763" s="17"/>
      <c r="IL763" s="17"/>
      <c r="IM763" s="17"/>
      <c r="IN763" s="17"/>
      <c r="IO763" s="17"/>
      <c r="IP763" s="17"/>
      <c r="IQ763" s="17"/>
      <c r="IR763" s="17"/>
      <c r="IS763" s="17"/>
      <c r="IT763" s="17"/>
      <c r="IU763" s="17"/>
      <c r="IV763" s="17"/>
      <c r="IW763" s="17"/>
      <c r="IX763" s="17"/>
      <c r="IY763" s="17"/>
      <c r="IZ763" s="17"/>
      <c r="JA763" s="17"/>
      <c r="JB763" s="17"/>
      <c r="JC763" s="17"/>
      <c r="JD763" s="17"/>
      <c r="JE763" s="17"/>
      <c r="JF763" s="17"/>
      <c r="JG763" s="17"/>
      <c r="JH763" s="17"/>
      <c r="JI763" s="17"/>
      <c r="JJ763" s="17"/>
      <c r="JK763" s="17"/>
      <c r="JL763" s="17"/>
      <c r="JM763" s="17"/>
      <c r="JN763" s="17"/>
      <c r="JO763" s="17"/>
      <c r="JP763" s="17"/>
      <c r="JQ763" s="17"/>
      <c r="JR763" s="17"/>
      <c r="JS763" s="17"/>
      <c r="JT763" s="17"/>
      <c r="JU763" s="17"/>
      <c r="JV763" s="17"/>
      <c r="JW763" s="17"/>
      <c r="JX763" s="17"/>
      <c r="JY763" s="17"/>
      <c r="JZ763" s="17"/>
      <c r="KA763" s="17"/>
      <c r="KB763" s="17"/>
      <c r="KC763" s="17"/>
      <c r="KD763" s="17"/>
      <c r="KE763" s="17"/>
      <c r="KF763" s="17"/>
      <c r="KG763" s="17"/>
      <c r="KH763" s="17"/>
      <c r="KI763" s="17"/>
      <c r="KJ763" s="17"/>
      <c r="KK763" s="17"/>
      <c r="KL763" s="17"/>
      <c r="KM763" s="17"/>
      <c r="KN763" s="17"/>
      <c r="KO763" s="17"/>
      <c r="KP763" s="17"/>
      <c r="KQ763" s="17"/>
      <c r="KR763" s="17"/>
      <c r="KS763" s="17"/>
      <c r="KT763" s="17"/>
      <c r="KU763" s="17"/>
      <c r="KV763" s="17"/>
      <c r="KW763" s="17"/>
      <c r="KX763" s="17"/>
      <c r="KY763" s="17"/>
      <c r="KZ763" s="17"/>
      <c r="LA763" s="17"/>
      <c r="LB763" s="17"/>
      <c r="LC763" s="17"/>
      <c r="LD763" s="17"/>
    </row>
    <row r="764" spans="1:316" x14ac:dyDescent="0.3">
      <c r="A764" s="6" t="s">
        <v>1882</v>
      </c>
      <c r="B764" s="6" t="s">
        <v>1885</v>
      </c>
      <c r="C764" s="6" t="s">
        <v>1064</v>
      </c>
      <c r="D764" s="6" t="s">
        <v>950</v>
      </c>
      <c r="E764" s="6" t="s">
        <v>13</v>
      </c>
      <c r="F764" s="6" t="s">
        <v>738</v>
      </c>
      <c r="G764" s="6">
        <v>4</v>
      </c>
      <c r="H764" s="6">
        <v>2</v>
      </c>
      <c r="I764" s="6">
        <v>3</v>
      </c>
      <c r="J764" s="43">
        <v>0</v>
      </c>
      <c r="K764" s="9"/>
      <c r="L764" s="6"/>
      <c r="M764" s="6"/>
      <c r="N764" s="56"/>
      <c r="O764" s="6"/>
      <c r="P764" s="6"/>
      <c r="Q764" s="6"/>
      <c r="R764" s="56"/>
      <c r="S764" s="6"/>
      <c r="T764" s="6"/>
      <c r="U764" s="6"/>
      <c r="V764" s="6"/>
      <c r="W764" s="24"/>
      <c r="X764" s="21">
        <v>0</v>
      </c>
      <c r="Y764" s="9"/>
      <c r="Z764" s="21">
        <f t="shared" si="36"/>
        <v>0</v>
      </c>
      <c r="AB764" s="21">
        <f t="shared" si="37"/>
        <v>0</v>
      </c>
      <c r="AD764" s="21">
        <f t="shared" si="38"/>
        <v>0</v>
      </c>
      <c r="AE764" s="17"/>
      <c r="AF764" s="17"/>
      <c r="AG764" s="17"/>
      <c r="AH764" s="17"/>
      <c r="AI764" s="17"/>
      <c r="AJ764" s="17"/>
      <c r="AK764" s="17"/>
      <c r="AL764" s="17"/>
      <c r="AM764" s="6"/>
      <c r="AN764" s="17"/>
      <c r="AO764" s="17"/>
      <c r="AP764" s="17"/>
      <c r="AQ764" s="17"/>
      <c r="AR764" s="6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  <c r="DU764" s="17"/>
      <c r="DV764" s="17"/>
      <c r="DW764" s="17"/>
      <c r="DX764" s="17"/>
      <c r="DY764" s="17"/>
      <c r="DZ764" s="17"/>
      <c r="EA764" s="17"/>
      <c r="EB764" s="17"/>
      <c r="EC764" s="17"/>
      <c r="ED764" s="17"/>
      <c r="EE764" s="17"/>
      <c r="EF764" s="17"/>
      <c r="EG764" s="17"/>
      <c r="EH764" s="17"/>
      <c r="EI764" s="17"/>
      <c r="EJ764" s="17"/>
      <c r="EK764" s="17"/>
      <c r="EL764" s="17"/>
      <c r="EM764" s="17"/>
      <c r="EN764" s="17"/>
      <c r="EO764" s="17"/>
      <c r="EP764" s="17"/>
      <c r="EQ764" s="17"/>
      <c r="ER764" s="17"/>
      <c r="ES764" s="17"/>
      <c r="ET764" s="17"/>
      <c r="EU764" s="17"/>
      <c r="EV764" s="17"/>
      <c r="EW764" s="17"/>
      <c r="EX764" s="17"/>
      <c r="EY764" s="17"/>
      <c r="EZ764" s="17"/>
      <c r="FA764" s="17"/>
      <c r="FB764" s="17"/>
      <c r="FC764" s="17"/>
      <c r="FD764" s="17"/>
      <c r="FE764" s="17"/>
      <c r="FF764" s="17"/>
      <c r="FG764" s="17"/>
      <c r="FH764" s="17"/>
      <c r="FI764" s="17"/>
      <c r="FJ764" s="17"/>
      <c r="FK764" s="17"/>
      <c r="FL764" s="17"/>
      <c r="FM764" s="17"/>
      <c r="FN764" s="17"/>
      <c r="FO764" s="17"/>
      <c r="FP764" s="17"/>
      <c r="FQ764" s="17"/>
      <c r="FR764" s="17"/>
      <c r="FS764" s="17"/>
      <c r="FT764" s="17"/>
      <c r="FU764" s="17"/>
      <c r="FV764" s="17"/>
      <c r="FW764" s="17"/>
      <c r="FX764" s="17"/>
      <c r="FY764" s="17"/>
      <c r="FZ764" s="17"/>
      <c r="GA764" s="17"/>
      <c r="GB764" s="17"/>
      <c r="GC764" s="17"/>
      <c r="GD764" s="17"/>
      <c r="GE764" s="17"/>
      <c r="GF764" s="17"/>
      <c r="GG764" s="17"/>
      <c r="GH764" s="17"/>
      <c r="GI764" s="17"/>
      <c r="GJ764" s="17"/>
      <c r="GK764" s="17"/>
      <c r="GL764" s="17"/>
      <c r="GM764" s="17"/>
      <c r="GN764" s="17"/>
      <c r="GO764" s="17"/>
      <c r="GP764" s="17"/>
      <c r="GQ764" s="17"/>
      <c r="GR764" s="17"/>
      <c r="GS764" s="17"/>
      <c r="GT764" s="17"/>
      <c r="GU764" s="17"/>
      <c r="GV764" s="17"/>
      <c r="GW764" s="17"/>
      <c r="GX764" s="17"/>
      <c r="GY764" s="17"/>
      <c r="GZ764" s="17"/>
      <c r="HA764" s="17"/>
      <c r="HB764" s="17"/>
      <c r="HC764" s="17"/>
      <c r="HD764" s="17"/>
      <c r="HE764" s="17"/>
      <c r="HF764" s="17"/>
      <c r="HG764" s="17"/>
      <c r="HH764" s="17"/>
      <c r="HI764" s="17"/>
      <c r="HJ764" s="17"/>
      <c r="HK764" s="17"/>
      <c r="HL764" s="17"/>
      <c r="HM764" s="17"/>
      <c r="HN764" s="17"/>
      <c r="HO764" s="17"/>
      <c r="HP764" s="17"/>
      <c r="HQ764" s="17"/>
      <c r="HR764" s="17"/>
      <c r="HS764" s="17"/>
      <c r="HT764" s="17"/>
      <c r="HU764" s="17"/>
      <c r="HV764" s="17"/>
      <c r="HW764" s="17"/>
      <c r="HX764" s="17"/>
      <c r="HY764" s="17"/>
      <c r="HZ764" s="17"/>
      <c r="IA764" s="17"/>
      <c r="IB764" s="17"/>
      <c r="IC764" s="17"/>
      <c r="ID764" s="17"/>
      <c r="IE764" s="17"/>
      <c r="IF764" s="17"/>
      <c r="IG764" s="17"/>
      <c r="IH764" s="17"/>
      <c r="II764" s="17"/>
      <c r="IJ764" s="17"/>
      <c r="IK764" s="17"/>
      <c r="IL764" s="17"/>
      <c r="IM764" s="17"/>
      <c r="IN764" s="17"/>
      <c r="IO764" s="17"/>
      <c r="IP764" s="17"/>
      <c r="IQ764" s="17"/>
      <c r="IR764" s="17"/>
      <c r="IS764" s="17"/>
      <c r="IT764" s="17"/>
      <c r="IU764" s="17"/>
      <c r="IV764" s="17"/>
      <c r="IW764" s="17"/>
      <c r="IX764" s="17"/>
      <c r="IY764" s="17"/>
      <c r="IZ764" s="17"/>
      <c r="JA764" s="17"/>
      <c r="JB764" s="17"/>
      <c r="JC764" s="17"/>
      <c r="JD764" s="17"/>
      <c r="JE764" s="17"/>
      <c r="JF764" s="17"/>
      <c r="JG764" s="17"/>
      <c r="JH764" s="17"/>
      <c r="JI764" s="17"/>
      <c r="JJ764" s="17"/>
      <c r="JK764" s="17"/>
      <c r="JL764" s="17"/>
      <c r="JM764" s="17"/>
      <c r="JN764" s="17"/>
      <c r="JO764" s="17"/>
      <c r="JP764" s="17"/>
      <c r="JQ764" s="17"/>
      <c r="JR764" s="17"/>
      <c r="JS764" s="17"/>
      <c r="JT764" s="17"/>
      <c r="JU764" s="17"/>
      <c r="JV764" s="17"/>
      <c r="JW764" s="17"/>
      <c r="JX764" s="17"/>
      <c r="JY764" s="17"/>
      <c r="JZ764" s="17"/>
      <c r="KA764" s="17"/>
      <c r="KB764" s="17"/>
      <c r="KC764" s="17"/>
      <c r="KD764" s="17"/>
      <c r="KE764" s="17"/>
      <c r="KF764" s="17"/>
      <c r="KG764" s="17"/>
      <c r="KH764" s="17"/>
      <c r="KI764" s="17"/>
      <c r="KJ764" s="17"/>
      <c r="KK764" s="17"/>
      <c r="KL764" s="17"/>
      <c r="KM764" s="17"/>
      <c r="KN764" s="17"/>
      <c r="KO764" s="17"/>
      <c r="KP764" s="17"/>
      <c r="KQ764" s="17"/>
      <c r="KR764" s="17"/>
      <c r="KS764" s="17"/>
      <c r="KT764" s="17"/>
      <c r="KU764" s="17"/>
      <c r="KV764" s="17"/>
      <c r="KW764" s="17"/>
      <c r="KX764" s="17"/>
      <c r="KY764" s="17"/>
      <c r="KZ764" s="17"/>
      <c r="LA764" s="17"/>
      <c r="LB764" s="17"/>
      <c r="LC764" s="17"/>
      <c r="LD764" s="17"/>
    </row>
    <row r="765" spans="1:316" x14ac:dyDescent="0.3">
      <c r="A765" s="6" t="s">
        <v>1882</v>
      </c>
      <c r="B765" s="6" t="s">
        <v>1886</v>
      </c>
      <c r="C765" s="6" t="s">
        <v>1064</v>
      </c>
      <c r="D765" s="6" t="s">
        <v>950</v>
      </c>
      <c r="E765" s="6" t="s">
        <v>13</v>
      </c>
      <c r="F765" s="6" t="s">
        <v>738</v>
      </c>
      <c r="G765" s="6">
        <v>4</v>
      </c>
      <c r="H765" s="6">
        <v>2</v>
      </c>
      <c r="I765" s="6">
        <v>4</v>
      </c>
      <c r="J765" s="43">
        <v>0</v>
      </c>
      <c r="K765" s="9"/>
      <c r="L765" s="6"/>
      <c r="M765" s="6"/>
      <c r="N765" s="56"/>
      <c r="O765" s="6"/>
      <c r="P765" s="6"/>
      <c r="Q765" s="6"/>
      <c r="R765" s="56"/>
      <c r="S765" s="6"/>
      <c r="T765" s="6"/>
      <c r="U765" s="6"/>
      <c r="V765" s="6"/>
      <c r="W765" s="24"/>
      <c r="X765" s="21">
        <v>0</v>
      </c>
      <c r="Y765" s="9"/>
      <c r="Z765" s="21">
        <f t="shared" si="36"/>
        <v>0</v>
      </c>
      <c r="AB765" s="21">
        <f t="shared" si="37"/>
        <v>0</v>
      </c>
      <c r="AD765" s="21">
        <f t="shared" si="38"/>
        <v>0</v>
      </c>
      <c r="AE765" s="17"/>
      <c r="AF765" s="17"/>
      <c r="AG765" s="17"/>
      <c r="AH765" s="17"/>
      <c r="AI765" s="17"/>
      <c r="AJ765" s="17"/>
      <c r="AK765" s="17"/>
      <c r="AL765" s="17"/>
      <c r="AM765" s="6"/>
      <c r="AN765" s="17"/>
      <c r="AO765" s="17"/>
      <c r="AP765" s="17"/>
      <c r="AQ765" s="17"/>
      <c r="AR765" s="6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  <c r="DK765" s="17"/>
      <c r="DL765" s="17"/>
      <c r="DM765" s="17"/>
      <c r="DN765" s="17"/>
      <c r="DO765" s="17"/>
      <c r="DP765" s="17"/>
      <c r="DQ765" s="17"/>
      <c r="DR765" s="17"/>
      <c r="DS765" s="17"/>
      <c r="DT765" s="17"/>
      <c r="DU765" s="17"/>
      <c r="DV765" s="17"/>
      <c r="DW765" s="17"/>
      <c r="DX765" s="17"/>
      <c r="DY765" s="17"/>
      <c r="DZ765" s="17"/>
      <c r="EA765" s="17"/>
      <c r="EB765" s="17"/>
      <c r="EC765" s="17"/>
      <c r="ED765" s="17"/>
      <c r="EE765" s="17"/>
      <c r="EF765" s="17"/>
      <c r="EG765" s="17"/>
      <c r="EH765" s="17"/>
      <c r="EI765" s="17"/>
      <c r="EJ765" s="17"/>
      <c r="EK765" s="17"/>
      <c r="EL765" s="17"/>
      <c r="EM765" s="17"/>
      <c r="EN765" s="17"/>
      <c r="EO765" s="17"/>
      <c r="EP765" s="17"/>
      <c r="EQ765" s="17"/>
      <c r="ER765" s="17"/>
      <c r="ES765" s="17"/>
      <c r="ET765" s="17"/>
      <c r="EU765" s="17"/>
      <c r="EV765" s="17"/>
      <c r="EW765" s="17"/>
      <c r="EX765" s="17"/>
      <c r="EY765" s="17"/>
      <c r="EZ765" s="17"/>
      <c r="FA765" s="17"/>
      <c r="FB765" s="17"/>
      <c r="FC765" s="17"/>
      <c r="FD765" s="17"/>
      <c r="FE765" s="17"/>
      <c r="FF765" s="17"/>
      <c r="FG765" s="17"/>
      <c r="FH765" s="17"/>
      <c r="FI765" s="17"/>
      <c r="FJ765" s="17"/>
      <c r="FK765" s="17"/>
      <c r="FL765" s="17"/>
      <c r="FM765" s="17"/>
      <c r="FN765" s="17"/>
      <c r="FO765" s="17"/>
      <c r="FP765" s="17"/>
      <c r="FQ765" s="17"/>
      <c r="FR765" s="17"/>
      <c r="FS765" s="17"/>
      <c r="FT765" s="17"/>
      <c r="FU765" s="17"/>
      <c r="FV765" s="17"/>
      <c r="FW765" s="17"/>
      <c r="FX765" s="17"/>
      <c r="FY765" s="17"/>
      <c r="FZ765" s="17"/>
      <c r="GA765" s="17"/>
      <c r="GB765" s="17"/>
      <c r="GC765" s="17"/>
      <c r="GD765" s="17"/>
      <c r="GE765" s="17"/>
      <c r="GF765" s="17"/>
      <c r="GG765" s="17"/>
      <c r="GH765" s="17"/>
      <c r="GI765" s="17"/>
      <c r="GJ765" s="17"/>
      <c r="GK765" s="17"/>
      <c r="GL765" s="17"/>
      <c r="GM765" s="17"/>
      <c r="GN765" s="17"/>
      <c r="GO765" s="17"/>
      <c r="GP765" s="17"/>
      <c r="GQ765" s="17"/>
      <c r="GR765" s="17"/>
      <c r="GS765" s="17"/>
      <c r="GT765" s="17"/>
      <c r="GU765" s="17"/>
      <c r="GV765" s="17"/>
      <c r="GW765" s="17"/>
      <c r="GX765" s="17"/>
      <c r="GY765" s="17"/>
      <c r="GZ765" s="17"/>
      <c r="HA765" s="17"/>
      <c r="HB765" s="17"/>
      <c r="HC765" s="17"/>
      <c r="HD765" s="17"/>
      <c r="HE765" s="17"/>
      <c r="HF765" s="17"/>
      <c r="HG765" s="17"/>
      <c r="HH765" s="17"/>
      <c r="HI765" s="17"/>
      <c r="HJ765" s="17"/>
      <c r="HK765" s="17"/>
      <c r="HL765" s="17"/>
      <c r="HM765" s="17"/>
      <c r="HN765" s="17"/>
      <c r="HO765" s="17"/>
      <c r="HP765" s="17"/>
      <c r="HQ765" s="17"/>
      <c r="HR765" s="17"/>
      <c r="HS765" s="17"/>
      <c r="HT765" s="17"/>
      <c r="HU765" s="17"/>
      <c r="HV765" s="17"/>
      <c r="HW765" s="17"/>
      <c r="HX765" s="17"/>
      <c r="HY765" s="17"/>
      <c r="HZ765" s="17"/>
      <c r="IA765" s="17"/>
      <c r="IB765" s="17"/>
      <c r="IC765" s="17"/>
      <c r="ID765" s="17"/>
      <c r="IE765" s="17"/>
      <c r="IF765" s="17"/>
      <c r="IG765" s="17"/>
      <c r="IH765" s="17"/>
      <c r="II765" s="17"/>
      <c r="IJ765" s="17"/>
      <c r="IK765" s="17"/>
      <c r="IL765" s="17"/>
      <c r="IM765" s="17"/>
      <c r="IN765" s="17"/>
      <c r="IO765" s="17"/>
      <c r="IP765" s="17"/>
      <c r="IQ765" s="17"/>
      <c r="IR765" s="17"/>
      <c r="IS765" s="17"/>
      <c r="IT765" s="17"/>
      <c r="IU765" s="17"/>
      <c r="IV765" s="17"/>
      <c r="IW765" s="17"/>
      <c r="IX765" s="17"/>
      <c r="IY765" s="17"/>
      <c r="IZ765" s="17"/>
      <c r="JA765" s="17"/>
      <c r="JB765" s="17"/>
      <c r="JC765" s="17"/>
      <c r="JD765" s="17"/>
      <c r="JE765" s="17"/>
      <c r="JF765" s="17"/>
      <c r="JG765" s="17"/>
      <c r="JH765" s="17"/>
      <c r="JI765" s="17"/>
      <c r="JJ765" s="17"/>
      <c r="JK765" s="17"/>
      <c r="JL765" s="17"/>
      <c r="JM765" s="17"/>
      <c r="JN765" s="17"/>
      <c r="JO765" s="17"/>
      <c r="JP765" s="17"/>
      <c r="JQ765" s="17"/>
      <c r="JR765" s="17"/>
      <c r="JS765" s="17"/>
      <c r="JT765" s="17"/>
      <c r="JU765" s="17"/>
      <c r="JV765" s="17"/>
      <c r="JW765" s="17"/>
      <c r="JX765" s="17"/>
      <c r="JY765" s="17"/>
      <c r="JZ765" s="17"/>
      <c r="KA765" s="17"/>
      <c r="KB765" s="17"/>
      <c r="KC765" s="17"/>
      <c r="KD765" s="17"/>
      <c r="KE765" s="17"/>
      <c r="KF765" s="17"/>
      <c r="KG765" s="17"/>
      <c r="KH765" s="17"/>
      <c r="KI765" s="17"/>
      <c r="KJ765" s="17"/>
      <c r="KK765" s="17"/>
      <c r="KL765" s="17"/>
      <c r="KM765" s="17"/>
      <c r="KN765" s="17"/>
      <c r="KO765" s="17"/>
      <c r="KP765" s="17"/>
      <c r="KQ765" s="17"/>
      <c r="KR765" s="17"/>
      <c r="KS765" s="17"/>
      <c r="KT765" s="17"/>
      <c r="KU765" s="17"/>
      <c r="KV765" s="17"/>
      <c r="KW765" s="17"/>
      <c r="KX765" s="17"/>
      <c r="KY765" s="17"/>
      <c r="KZ765" s="17"/>
      <c r="LA765" s="17"/>
      <c r="LB765" s="17"/>
      <c r="LC765" s="17"/>
      <c r="LD765" s="17"/>
    </row>
    <row r="766" spans="1:316" x14ac:dyDescent="0.3">
      <c r="A766" s="6" t="s">
        <v>1882</v>
      </c>
      <c r="B766" s="6" t="s">
        <v>1887</v>
      </c>
      <c r="C766" s="6" t="s">
        <v>1064</v>
      </c>
      <c r="D766" s="6" t="s">
        <v>950</v>
      </c>
      <c r="E766" s="6" t="s">
        <v>13</v>
      </c>
      <c r="F766" s="6" t="s">
        <v>738</v>
      </c>
      <c r="G766" s="6">
        <v>4</v>
      </c>
      <c r="H766" s="6">
        <v>2</v>
      </c>
      <c r="I766" s="6">
        <v>5</v>
      </c>
      <c r="J766" s="43">
        <v>0</v>
      </c>
      <c r="K766" s="9"/>
      <c r="L766" s="6"/>
      <c r="M766" s="6"/>
      <c r="N766" s="56"/>
      <c r="O766" s="6"/>
      <c r="P766" s="6"/>
      <c r="Q766" s="6"/>
      <c r="R766" s="56"/>
      <c r="S766" s="6"/>
      <c r="T766" s="6"/>
      <c r="U766" s="6"/>
      <c r="V766" s="6"/>
      <c r="W766" s="24"/>
      <c r="X766" s="21">
        <v>0</v>
      </c>
      <c r="Y766" s="9"/>
      <c r="Z766" s="21">
        <f t="shared" si="36"/>
        <v>0</v>
      </c>
      <c r="AB766" s="21">
        <f t="shared" si="37"/>
        <v>0</v>
      </c>
      <c r="AD766" s="21">
        <f t="shared" si="38"/>
        <v>0</v>
      </c>
      <c r="AE766" s="17"/>
      <c r="AF766" s="17"/>
      <c r="AG766" s="17"/>
      <c r="AH766" s="17"/>
      <c r="AI766" s="17"/>
      <c r="AJ766" s="17"/>
      <c r="AK766" s="17"/>
      <c r="AL766" s="17"/>
      <c r="AM766" s="6"/>
      <c r="AN766" s="17"/>
      <c r="AO766" s="17"/>
      <c r="AP766" s="17"/>
      <c r="AQ766" s="17"/>
      <c r="AR766" s="6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  <c r="DU766" s="17"/>
      <c r="DV766" s="17"/>
      <c r="DW766" s="17"/>
      <c r="DX766" s="17"/>
      <c r="DY766" s="17"/>
      <c r="DZ766" s="17"/>
      <c r="EA766" s="17"/>
      <c r="EB766" s="17"/>
      <c r="EC766" s="17"/>
      <c r="ED766" s="17"/>
      <c r="EE766" s="17"/>
      <c r="EF766" s="17"/>
      <c r="EG766" s="17"/>
      <c r="EH766" s="17"/>
      <c r="EI766" s="17"/>
      <c r="EJ766" s="17"/>
      <c r="EK766" s="17"/>
      <c r="EL766" s="17"/>
      <c r="EM766" s="17"/>
      <c r="EN766" s="17"/>
      <c r="EO766" s="17"/>
      <c r="EP766" s="17"/>
      <c r="EQ766" s="17"/>
      <c r="ER766" s="17"/>
      <c r="ES766" s="17"/>
      <c r="ET766" s="17"/>
      <c r="EU766" s="17"/>
      <c r="EV766" s="17"/>
      <c r="EW766" s="17"/>
      <c r="EX766" s="17"/>
      <c r="EY766" s="17"/>
      <c r="EZ766" s="17"/>
      <c r="FA766" s="17"/>
      <c r="FB766" s="17"/>
      <c r="FC766" s="17"/>
      <c r="FD766" s="17"/>
      <c r="FE766" s="17"/>
      <c r="FF766" s="17"/>
      <c r="FG766" s="17"/>
      <c r="FH766" s="17"/>
      <c r="FI766" s="17"/>
      <c r="FJ766" s="17"/>
      <c r="FK766" s="17"/>
      <c r="FL766" s="17"/>
      <c r="FM766" s="17"/>
      <c r="FN766" s="17"/>
      <c r="FO766" s="17"/>
      <c r="FP766" s="17"/>
      <c r="FQ766" s="17"/>
      <c r="FR766" s="17"/>
      <c r="FS766" s="17"/>
      <c r="FT766" s="17"/>
      <c r="FU766" s="17"/>
      <c r="FV766" s="17"/>
      <c r="FW766" s="17"/>
      <c r="FX766" s="17"/>
      <c r="FY766" s="17"/>
      <c r="FZ766" s="17"/>
      <c r="GA766" s="17"/>
      <c r="GB766" s="17"/>
      <c r="GC766" s="17"/>
      <c r="GD766" s="17"/>
      <c r="GE766" s="17"/>
      <c r="GF766" s="17"/>
      <c r="GG766" s="17"/>
      <c r="GH766" s="17"/>
      <c r="GI766" s="17"/>
      <c r="GJ766" s="17"/>
      <c r="GK766" s="17"/>
      <c r="GL766" s="17"/>
      <c r="GM766" s="17"/>
      <c r="GN766" s="17"/>
      <c r="GO766" s="17"/>
      <c r="GP766" s="17"/>
      <c r="GQ766" s="17"/>
      <c r="GR766" s="17"/>
      <c r="GS766" s="17"/>
      <c r="GT766" s="17"/>
      <c r="GU766" s="17"/>
      <c r="GV766" s="17"/>
      <c r="GW766" s="17"/>
      <c r="GX766" s="17"/>
      <c r="GY766" s="17"/>
      <c r="GZ766" s="17"/>
      <c r="HA766" s="17"/>
      <c r="HB766" s="17"/>
      <c r="HC766" s="17"/>
      <c r="HD766" s="17"/>
      <c r="HE766" s="17"/>
      <c r="HF766" s="17"/>
      <c r="HG766" s="17"/>
      <c r="HH766" s="17"/>
      <c r="HI766" s="17"/>
      <c r="HJ766" s="17"/>
      <c r="HK766" s="17"/>
      <c r="HL766" s="17"/>
      <c r="HM766" s="17"/>
      <c r="HN766" s="17"/>
      <c r="HO766" s="17"/>
      <c r="HP766" s="17"/>
      <c r="HQ766" s="17"/>
      <c r="HR766" s="17"/>
      <c r="HS766" s="17"/>
      <c r="HT766" s="17"/>
      <c r="HU766" s="17"/>
      <c r="HV766" s="17"/>
      <c r="HW766" s="17"/>
      <c r="HX766" s="17"/>
      <c r="HY766" s="17"/>
      <c r="HZ766" s="17"/>
      <c r="IA766" s="17"/>
      <c r="IB766" s="17"/>
      <c r="IC766" s="17"/>
      <c r="ID766" s="17"/>
      <c r="IE766" s="17"/>
      <c r="IF766" s="17"/>
      <c r="IG766" s="17"/>
      <c r="IH766" s="17"/>
      <c r="II766" s="17"/>
      <c r="IJ766" s="17"/>
      <c r="IK766" s="17"/>
      <c r="IL766" s="17"/>
      <c r="IM766" s="17"/>
      <c r="IN766" s="17"/>
      <c r="IO766" s="17"/>
      <c r="IP766" s="17"/>
      <c r="IQ766" s="17"/>
      <c r="IR766" s="17"/>
      <c r="IS766" s="17"/>
      <c r="IT766" s="17"/>
      <c r="IU766" s="17"/>
      <c r="IV766" s="17"/>
      <c r="IW766" s="17"/>
      <c r="IX766" s="17"/>
      <c r="IY766" s="17"/>
      <c r="IZ766" s="17"/>
      <c r="JA766" s="17"/>
      <c r="JB766" s="17"/>
      <c r="JC766" s="17"/>
      <c r="JD766" s="17"/>
      <c r="JE766" s="17"/>
      <c r="JF766" s="17"/>
      <c r="JG766" s="17"/>
      <c r="JH766" s="17"/>
      <c r="JI766" s="17"/>
      <c r="JJ766" s="17"/>
      <c r="JK766" s="17"/>
      <c r="JL766" s="17"/>
      <c r="JM766" s="17"/>
      <c r="JN766" s="17"/>
      <c r="JO766" s="17"/>
      <c r="JP766" s="17"/>
      <c r="JQ766" s="17"/>
      <c r="JR766" s="17"/>
      <c r="JS766" s="17"/>
      <c r="JT766" s="17"/>
      <c r="JU766" s="17"/>
      <c r="JV766" s="17"/>
      <c r="JW766" s="17"/>
      <c r="JX766" s="17"/>
      <c r="JY766" s="17"/>
      <c r="JZ766" s="17"/>
      <c r="KA766" s="17"/>
      <c r="KB766" s="17"/>
      <c r="KC766" s="17"/>
      <c r="KD766" s="17"/>
      <c r="KE766" s="17"/>
      <c r="KF766" s="17"/>
      <c r="KG766" s="17"/>
      <c r="KH766" s="17"/>
      <c r="KI766" s="17"/>
      <c r="KJ766" s="17"/>
      <c r="KK766" s="17"/>
      <c r="KL766" s="17"/>
      <c r="KM766" s="17"/>
      <c r="KN766" s="17"/>
      <c r="KO766" s="17"/>
      <c r="KP766" s="17"/>
      <c r="KQ766" s="17"/>
      <c r="KR766" s="17"/>
      <c r="KS766" s="17"/>
      <c r="KT766" s="17"/>
      <c r="KU766" s="17"/>
      <c r="KV766" s="17"/>
      <c r="KW766" s="17"/>
      <c r="KX766" s="17"/>
      <c r="KY766" s="17"/>
      <c r="KZ766" s="17"/>
      <c r="LA766" s="17"/>
      <c r="LB766" s="17"/>
      <c r="LC766" s="17"/>
      <c r="LD766" s="17"/>
    </row>
    <row r="767" spans="1:316" x14ac:dyDescent="0.3">
      <c r="A767" s="6" t="s">
        <v>1882</v>
      </c>
      <c r="B767" s="6" t="s">
        <v>1888</v>
      </c>
      <c r="C767" s="6" t="s">
        <v>1064</v>
      </c>
      <c r="D767" s="6" t="s">
        <v>950</v>
      </c>
      <c r="E767" s="6" t="s">
        <v>13</v>
      </c>
      <c r="F767" s="6" t="s">
        <v>738</v>
      </c>
      <c r="G767" s="6">
        <v>4</v>
      </c>
      <c r="H767" s="6">
        <v>2</v>
      </c>
      <c r="I767" s="6">
        <v>6</v>
      </c>
      <c r="J767" s="43">
        <v>0</v>
      </c>
      <c r="K767" s="9"/>
      <c r="L767" s="6"/>
      <c r="M767" s="6"/>
      <c r="N767" s="56"/>
      <c r="O767" s="6"/>
      <c r="P767" s="6"/>
      <c r="Q767" s="6"/>
      <c r="R767" s="56"/>
      <c r="S767" s="6"/>
      <c r="T767" s="6"/>
      <c r="U767" s="6"/>
      <c r="V767" s="6"/>
      <c r="W767" s="24"/>
      <c r="X767" s="21">
        <v>0</v>
      </c>
      <c r="Y767" s="9"/>
      <c r="Z767" s="21">
        <f t="shared" si="36"/>
        <v>0</v>
      </c>
      <c r="AB767" s="21">
        <f t="shared" si="37"/>
        <v>0</v>
      </c>
      <c r="AD767" s="21">
        <f t="shared" si="38"/>
        <v>0</v>
      </c>
      <c r="AE767" s="17"/>
      <c r="AF767" s="17"/>
      <c r="AG767" s="17"/>
      <c r="AH767" s="17"/>
      <c r="AI767" s="17"/>
      <c r="AJ767" s="17"/>
      <c r="AK767" s="17"/>
      <c r="AL767" s="17"/>
      <c r="AM767" s="6"/>
      <c r="AN767" s="17"/>
      <c r="AO767" s="17"/>
      <c r="AP767" s="17"/>
      <c r="AQ767" s="17"/>
      <c r="AR767" s="6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7"/>
      <c r="DN767" s="17"/>
      <c r="DO767" s="17"/>
      <c r="DP767" s="17"/>
      <c r="DQ767" s="17"/>
      <c r="DR767" s="17"/>
      <c r="DS767" s="17"/>
      <c r="DT767" s="17"/>
      <c r="DU767" s="17"/>
      <c r="DV767" s="17"/>
      <c r="DW767" s="17"/>
      <c r="DX767" s="17"/>
      <c r="DY767" s="17"/>
      <c r="DZ767" s="17"/>
      <c r="EA767" s="17"/>
      <c r="EB767" s="17"/>
      <c r="EC767" s="17"/>
      <c r="ED767" s="17"/>
      <c r="EE767" s="17"/>
      <c r="EF767" s="17"/>
      <c r="EG767" s="17"/>
      <c r="EH767" s="17"/>
      <c r="EI767" s="17"/>
      <c r="EJ767" s="17"/>
      <c r="EK767" s="17"/>
      <c r="EL767" s="17"/>
      <c r="EM767" s="17"/>
      <c r="EN767" s="17"/>
      <c r="EO767" s="17"/>
      <c r="EP767" s="17"/>
      <c r="EQ767" s="17"/>
      <c r="ER767" s="17"/>
      <c r="ES767" s="17"/>
      <c r="ET767" s="17"/>
      <c r="EU767" s="17"/>
      <c r="EV767" s="17"/>
      <c r="EW767" s="17"/>
      <c r="EX767" s="17"/>
      <c r="EY767" s="17"/>
      <c r="EZ767" s="17"/>
      <c r="FA767" s="17"/>
      <c r="FB767" s="17"/>
      <c r="FC767" s="17"/>
      <c r="FD767" s="17"/>
      <c r="FE767" s="17"/>
      <c r="FF767" s="17"/>
      <c r="FG767" s="17"/>
      <c r="FH767" s="17"/>
      <c r="FI767" s="17"/>
      <c r="FJ767" s="17"/>
      <c r="FK767" s="17"/>
      <c r="FL767" s="17"/>
      <c r="FM767" s="17"/>
      <c r="FN767" s="17"/>
      <c r="FO767" s="17"/>
      <c r="FP767" s="17"/>
      <c r="FQ767" s="17"/>
      <c r="FR767" s="17"/>
      <c r="FS767" s="17"/>
      <c r="FT767" s="17"/>
      <c r="FU767" s="17"/>
      <c r="FV767" s="17"/>
      <c r="FW767" s="17"/>
      <c r="FX767" s="17"/>
      <c r="FY767" s="17"/>
      <c r="FZ767" s="17"/>
      <c r="GA767" s="17"/>
      <c r="GB767" s="17"/>
      <c r="GC767" s="17"/>
      <c r="GD767" s="17"/>
      <c r="GE767" s="17"/>
      <c r="GF767" s="17"/>
      <c r="GG767" s="17"/>
      <c r="GH767" s="17"/>
      <c r="GI767" s="17"/>
      <c r="GJ767" s="17"/>
      <c r="GK767" s="17"/>
      <c r="GL767" s="17"/>
      <c r="GM767" s="17"/>
      <c r="GN767" s="17"/>
      <c r="GO767" s="17"/>
      <c r="GP767" s="17"/>
      <c r="GQ767" s="17"/>
      <c r="GR767" s="17"/>
      <c r="GS767" s="17"/>
      <c r="GT767" s="17"/>
      <c r="GU767" s="17"/>
      <c r="GV767" s="17"/>
      <c r="GW767" s="17"/>
      <c r="GX767" s="17"/>
      <c r="GY767" s="17"/>
      <c r="GZ767" s="17"/>
      <c r="HA767" s="17"/>
      <c r="HB767" s="17"/>
      <c r="HC767" s="17"/>
      <c r="HD767" s="17"/>
      <c r="HE767" s="17"/>
      <c r="HF767" s="17"/>
      <c r="HG767" s="17"/>
      <c r="HH767" s="17"/>
      <c r="HI767" s="17"/>
      <c r="HJ767" s="17"/>
      <c r="HK767" s="17"/>
      <c r="HL767" s="17"/>
      <c r="HM767" s="17"/>
      <c r="HN767" s="17"/>
      <c r="HO767" s="17"/>
      <c r="HP767" s="17"/>
      <c r="HQ767" s="17"/>
      <c r="HR767" s="17"/>
      <c r="HS767" s="17"/>
      <c r="HT767" s="17"/>
      <c r="HU767" s="17"/>
      <c r="HV767" s="17"/>
      <c r="HW767" s="17"/>
      <c r="HX767" s="17"/>
      <c r="HY767" s="17"/>
      <c r="HZ767" s="17"/>
      <c r="IA767" s="17"/>
      <c r="IB767" s="17"/>
      <c r="IC767" s="17"/>
      <c r="ID767" s="17"/>
      <c r="IE767" s="17"/>
      <c r="IF767" s="17"/>
      <c r="IG767" s="17"/>
      <c r="IH767" s="17"/>
      <c r="II767" s="17"/>
      <c r="IJ767" s="17"/>
      <c r="IK767" s="17"/>
      <c r="IL767" s="17"/>
      <c r="IM767" s="17"/>
      <c r="IN767" s="17"/>
      <c r="IO767" s="17"/>
      <c r="IP767" s="17"/>
      <c r="IQ767" s="17"/>
      <c r="IR767" s="17"/>
      <c r="IS767" s="17"/>
      <c r="IT767" s="17"/>
      <c r="IU767" s="17"/>
      <c r="IV767" s="17"/>
      <c r="IW767" s="17"/>
      <c r="IX767" s="17"/>
      <c r="IY767" s="17"/>
      <c r="IZ767" s="17"/>
      <c r="JA767" s="17"/>
      <c r="JB767" s="17"/>
      <c r="JC767" s="17"/>
      <c r="JD767" s="17"/>
      <c r="JE767" s="17"/>
      <c r="JF767" s="17"/>
      <c r="JG767" s="17"/>
      <c r="JH767" s="17"/>
      <c r="JI767" s="17"/>
      <c r="JJ767" s="17"/>
      <c r="JK767" s="17"/>
      <c r="JL767" s="17"/>
      <c r="JM767" s="17"/>
      <c r="JN767" s="17"/>
      <c r="JO767" s="17"/>
      <c r="JP767" s="17"/>
      <c r="JQ767" s="17"/>
      <c r="JR767" s="17"/>
      <c r="JS767" s="17"/>
      <c r="JT767" s="17"/>
      <c r="JU767" s="17"/>
      <c r="JV767" s="17"/>
      <c r="JW767" s="17"/>
      <c r="JX767" s="17"/>
      <c r="JY767" s="17"/>
      <c r="JZ767" s="17"/>
      <c r="KA767" s="17"/>
      <c r="KB767" s="17"/>
      <c r="KC767" s="17"/>
      <c r="KD767" s="17"/>
      <c r="KE767" s="17"/>
      <c r="KF767" s="17"/>
      <c r="KG767" s="17"/>
      <c r="KH767" s="17"/>
      <c r="KI767" s="17"/>
      <c r="KJ767" s="17"/>
      <c r="KK767" s="17"/>
      <c r="KL767" s="17"/>
      <c r="KM767" s="17"/>
      <c r="KN767" s="17"/>
      <c r="KO767" s="17"/>
      <c r="KP767" s="17"/>
      <c r="KQ767" s="17"/>
      <c r="KR767" s="17"/>
      <c r="KS767" s="17"/>
      <c r="KT767" s="17"/>
      <c r="KU767" s="17"/>
      <c r="KV767" s="17"/>
      <c r="KW767" s="17"/>
      <c r="KX767" s="17"/>
      <c r="KY767" s="17"/>
      <c r="KZ767" s="17"/>
      <c r="LA767" s="17"/>
      <c r="LB767" s="17"/>
      <c r="LC767" s="17"/>
      <c r="LD767" s="17"/>
    </row>
    <row r="768" spans="1:316" x14ac:dyDescent="0.3">
      <c r="A768" s="6" t="s">
        <v>1882</v>
      </c>
      <c r="B768" s="6" t="s">
        <v>1889</v>
      </c>
      <c r="C768" s="6" t="s">
        <v>1064</v>
      </c>
      <c r="D768" s="6" t="s">
        <v>950</v>
      </c>
      <c r="E768" s="6" t="s">
        <v>13</v>
      </c>
      <c r="F768" s="6" t="s">
        <v>738</v>
      </c>
      <c r="G768" s="6">
        <v>4</v>
      </c>
      <c r="H768" s="6">
        <v>2</v>
      </c>
      <c r="I768" s="6">
        <v>7</v>
      </c>
      <c r="J768" s="43">
        <v>0</v>
      </c>
      <c r="K768" s="9"/>
      <c r="L768" s="6"/>
      <c r="M768" s="6"/>
      <c r="N768" s="56"/>
      <c r="O768" s="6"/>
      <c r="P768" s="6"/>
      <c r="Q768" s="6"/>
      <c r="R768" s="56"/>
      <c r="S768" s="6"/>
      <c r="T768" s="6"/>
      <c r="U768" s="6"/>
      <c r="V768" s="6"/>
      <c r="W768" s="24"/>
      <c r="X768" s="21">
        <v>0</v>
      </c>
      <c r="Y768" s="9"/>
      <c r="Z768" s="21">
        <f t="shared" si="36"/>
        <v>0</v>
      </c>
      <c r="AB768" s="21">
        <f t="shared" si="37"/>
        <v>0</v>
      </c>
      <c r="AD768" s="21">
        <f t="shared" si="38"/>
        <v>0</v>
      </c>
      <c r="AE768" s="17"/>
      <c r="AF768" s="17"/>
      <c r="AG768" s="17"/>
      <c r="AH768" s="17"/>
      <c r="AI768" s="17"/>
      <c r="AJ768" s="17"/>
      <c r="AK768" s="17"/>
      <c r="AL768" s="17"/>
      <c r="AM768" s="6"/>
      <c r="AN768" s="17"/>
      <c r="AO768" s="17"/>
      <c r="AP768" s="17"/>
      <c r="AQ768" s="17"/>
      <c r="AR768" s="6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  <c r="DK768" s="17"/>
      <c r="DL768" s="17"/>
      <c r="DM768" s="17"/>
      <c r="DN768" s="17"/>
      <c r="DO768" s="17"/>
      <c r="DP768" s="17"/>
      <c r="DQ768" s="17"/>
      <c r="DR768" s="17"/>
      <c r="DS768" s="17"/>
      <c r="DT768" s="17"/>
      <c r="DU768" s="17"/>
      <c r="DV768" s="17"/>
      <c r="DW768" s="17"/>
      <c r="DX768" s="17"/>
      <c r="DY768" s="17"/>
      <c r="DZ768" s="17"/>
      <c r="EA768" s="17"/>
      <c r="EB768" s="17"/>
      <c r="EC768" s="17"/>
      <c r="ED768" s="17"/>
      <c r="EE768" s="17"/>
      <c r="EF768" s="17"/>
      <c r="EG768" s="17"/>
      <c r="EH768" s="17"/>
      <c r="EI768" s="17"/>
      <c r="EJ768" s="17"/>
      <c r="EK768" s="17"/>
      <c r="EL768" s="17"/>
      <c r="EM768" s="17"/>
      <c r="EN768" s="17"/>
      <c r="EO768" s="17"/>
      <c r="EP768" s="17"/>
      <c r="EQ768" s="17"/>
      <c r="ER768" s="17"/>
      <c r="ES768" s="17"/>
      <c r="ET768" s="17"/>
      <c r="EU768" s="17"/>
      <c r="EV768" s="17"/>
      <c r="EW768" s="17"/>
      <c r="EX768" s="17"/>
      <c r="EY768" s="17"/>
      <c r="EZ768" s="17"/>
      <c r="FA768" s="17"/>
      <c r="FB768" s="17"/>
      <c r="FC768" s="17"/>
      <c r="FD768" s="17"/>
      <c r="FE768" s="17"/>
      <c r="FF768" s="17"/>
      <c r="FG768" s="17"/>
      <c r="FH768" s="17"/>
      <c r="FI768" s="17"/>
      <c r="FJ768" s="17"/>
      <c r="FK768" s="17"/>
      <c r="FL768" s="17"/>
      <c r="FM768" s="17"/>
      <c r="FN768" s="17"/>
      <c r="FO768" s="17"/>
      <c r="FP768" s="17"/>
      <c r="FQ768" s="17"/>
      <c r="FR768" s="17"/>
      <c r="FS768" s="17"/>
      <c r="FT768" s="17"/>
      <c r="FU768" s="17"/>
      <c r="FV768" s="17"/>
      <c r="FW768" s="17"/>
      <c r="FX768" s="17"/>
      <c r="FY768" s="17"/>
      <c r="FZ768" s="17"/>
      <c r="GA768" s="17"/>
      <c r="GB768" s="17"/>
      <c r="GC768" s="17"/>
      <c r="GD768" s="17"/>
      <c r="GE768" s="17"/>
      <c r="GF768" s="17"/>
      <c r="GG768" s="17"/>
      <c r="GH768" s="17"/>
      <c r="GI768" s="17"/>
      <c r="GJ768" s="17"/>
      <c r="GK768" s="17"/>
      <c r="GL768" s="17"/>
      <c r="GM768" s="17"/>
      <c r="GN768" s="17"/>
      <c r="GO768" s="17"/>
      <c r="GP768" s="17"/>
      <c r="GQ768" s="17"/>
      <c r="GR768" s="17"/>
      <c r="GS768" s="17"/>
      <c r="GT768" s="17"/>
      <c r="GU768" s="17"/>
      <c r="GV768" s="17"/>
      <c r="GW768" s="17"/>
      <c r="GX768" s="17"/>
      <c r="GY768" s="17"/>
      <c r="GZ768" s="17"/>
      <c r="HA768" s="17"/>
      <c r="HB768" s="17"/>
      <c r="HC768" s="17"/>
      <c r="HD768" s="17"/>
      <c r="HE768" s="17"/>
      <c r="HF768" s="17"/>
      <c r="HG768" s="17"/>
      <c r="HH768" s="17"/>
      <c r="HI768" s="17"/>
      <c r="HJ768" s="17"/>
      <c r="HK768" s="17"/>
      <c r="HL768" s="17"/>
      <c r="HM768" s="17"/>
      <c r="HN768" s="17"/>
      <c r="HO768" s="17"/>
      <c r="HP768" s="17"/>
      <c r="HQ768" s="17"/>
      <c r="HR768" s="17"/>
      <c r="HS768" s="17"/>
      <c r="HT768" s="17"/>
      <c r="HU768" s="17"/>
      <c r="HV768" s="17"/>
      <c r="HW768" s="17"/>
      <c r="HX768" s="17"/>
      <c r="HY768" s="17"/>
      <c r="HZ768" s="17"/>
      <c r="IA768" s="17"/>
      <c r="IB768" s="17"/>
      <c r="IC768" s="17"/>
      <c r="ID768" s="17"/>
      <c r="IE768" s="17"/>
      <c r="IF768" s="17"/>
      <c r="IG768" s="17"/>
      <c r="IH768" s="17"/>
      <c r="II768" s="17"/>
      <c r="IJ768" s="17"/>
      <c r="IK768" s="17"/>
      <c r="IL768" s="17"/>
      <c r="IM768" s="17"/>
      <c r="IN768" s="17"/>
      <c r="IO768" s="17"/>
      <c r="IP768" s="17"/>
      <c r="IQ768" s="17"/>
      <c r="IR768" s="17"/>
      <c r="IS768" s="17"/>
      <c r="IT768" s="17"/>
      <c r="IU768" s="17"/>
      <c r="IV768" s="17"/>
      <c r="IW768" s="17"/>
      <c r="IX768" s="17"/>
      <c r="IY768" s="17"/>
      <c r="IZ768" s="17"/>
      <c r="JA768" s="17"/>
      <c r="JB768" s="17"/>
      <c r="JC768" s="17"/>
      <c r="JD768" s="17"/>
      <c r="JE768" s="17"/>
      <c r="JF768" s="17"/>
      <c r="JG768" s="17"/>
      <c r="JH768" s="17"/>
      <c r="JI768" s="17"/>
      <c r="JJ768" s="17"/>
      <c r="JK768" s="17"/>
      <c r="JL768" s="17"/>
      <c r="JM768" s="17"/>
      <c r="JN768" s="17"/>
      <c r="JO768" s="17"/>
      <c r="JP768" s="17"/>
      <c r="JQ768" s="17"/>
      <c r="JR768" s="17"/>
      <c r="JS768" s="17"/>
      <c r="JT768" s="17"/>
      <c r="JU768" s="17"/>
      <c r="JV768" s="17"/>
      <c r="JW768" s="17"/>
      <c r="JX768" s="17"/>
      <c r="JY768" s="17"/>
      <c r="JZ768" s="17"/>
      <c r="KA768" s="17"/>
      <c r="KB768" s="17"/>
      <c r="KC768" s="17"/>
      <c r="KD768" s="17"/>
      <c r="KE768" s="17"/>
      <c r="KF768" s="17"/>
      <c r="KG768" s="17"/>
      <c r="KH768" s="17"/>
      <c r="KI768" s="17"/>
      <c r="KJ768" s="17"/>
      <c r="KK768" s="17"/>
      <c r="KL768" s="17"/>
      <c r="KM768" s="17"/>
      <c r="KN768" s="17"/>
      <c r="KO768" s="17"/>
      <c r="KP768" s="17"/>
      <c r="KQ768" s="17"/>
      <c r="KR768" s="17"/>
      <c r="KS768" s="17"/>
      <c r="KT768" s="17"/>
      <c r="KU768" s="17"/>
      <c r="KV768" s="17"/>
      <c r="KW768" s="17"/>
      <c r="KX768" s="17"/>
      <c r="KY768" s="17"/>
      <c r="KZ768" s="17"/>
      <c r="LA768" s="17"/>
      <c r="LB768" s="17"/>
      <c r="LC768" s="17"/>
      <c r="LD768" s="17"/>
    </row>
    <row r="769" spans="1:316" x14ac:dyDescent="0.3">
      <c r="A769" s="6" t="s">
        <v>1882</v>
      </c>
      <c r="B769" s="6" t="s">
        <v>1890</v>
      </c>
      <c r="C769" s="6" t="s">
        <v>1064</v>
      </c>
      <c r="D769" s="6" t="s">
        <v>950</v>
      </c>
      <c r="E769" s="6" t="s">
        <v>13</v>
      </c>
      <c r="F769" s="6" t="s">
        <v>738</v>
      </c>
      <c r="G769" s="6">
        <v>4</v>
      </c>
      <c r="H769" s="6">
        <v>2</v>
      </c>
      <c r="I769" s="6">
        <v>8</v>
      </c>
      <c r="J769" s="43">
        <v>0</v>
      </c>
      <c r="K769" s="9"/>
      <c r="L769" s="6"/>
      <c r="M769" s="6"/>
      <c r="N769" s="56"/>
      <c r="O769" s="6"/>
      <c r="P769" s="6"/>
      <c r="Q769" s="6"/>
      <c r="R769" s="56"/>
      <c r="S769" s="6"/>
      <c r="T769" s="6"/>
      <c r="U769" s="6"/>
      <c r="V769" s="6"/>
      <c r="W769" s="24"/>
      <c r="X769" s="21">
        <v>0</v>
      </c>
      <c r="Y769" s="9"/>
      <c r="Z769" s="21">
        <f t="shared" si="36"/>
        <v>0</v>
      </c>
      <c r="AB769" s="21">
        <f t="shared" si="37"/>
        <v>0</v>
      </c>
      <c r="AD769" s="21">
        <f t="shared" si="38"/>
        <v>0</v>
      </c>
      <c r="AE769" s="17"/>
      <c r="AF769" s="17"/>
      <c r="AG769" s="17"/>
      <c r="AH769" s="17"/>
      <c r="AI769" s="17"/>
      <c r="AJ769" s="17"/>
      <c r="AK769" s="17"/>
      <c r="AL769" s="17"/>
      <c r="AM769" s="6"/>
      <c r="AN769" s="17"/>
      <c r="AO769" s="17"/>
      <c r="AP769" s="17"/>
      <c r="AQ769" s="17"/>
      <c r="AR769" s="6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  <c r="DK769" s="17"/>
      <c r="DL769" s="17"/>
      <c r="DM769" s="17"/>
      <c r="DN769" s="17"/>
      <c r="DO769" s="17"/>
      <c r="DP769" s="17"/>
      <c r="DQ769" s="17"/>
      <c r="DR769" s="17"/>
      <c r="DS769" s="17"/>
      <c r="DT769" s="17"/>
      <c r="DU769" s="17"/>
      <c r="DV769" s="17"/>
      <c r="DW769" s="17"/>
      <c r="DX769" s="17"/>
      <c r="DY769" s="17"/>
      <c r="DZ769" s="17"/>
      <c r="EA769" s="17"/>
      <c r="EB769" s="17"/>
      <c r="EC769" s="17"/>
      <c r="ED769" s="17"/>
      <c r="EE769" s="17"/>
      <c r="EF769" s="17"/>
      <c r="EG769" s="17"/>
      <c r="EH769" s="17"/>
      <c r="EI769" s="17"/>
      <c r="EJ769" s="17"/>
      <c r="EK769" s="17"/>
      <c r="EL769" s="17"/>
      <c r="EM769" s="17"/>
      <c r="EN769" s="17"/>
      <c r="EO769" s="17"/>
      <c r="EP769" s="17"/>
      <c r="EQ769" s="17"/>
      <c r="ER769" s="17"/>
      <c r="ES769" s="17"/>
      <c r="ET769" s="17"/>
      <c r="EU769" s="17"/>
      <c r="EV769" s="17"/>
      <c r="EW769" s="17"/>
      <c r="EX769" s="17"/>
      <c r="EY769" s="17"/>
      <c r="EZ769" s="17"/>
      <c r="FA769" s="17"/>
      <c r="FB769" s="17"/>
      <c r="FC769" s="17"/>
      <c r="FD769" s="17"/>
      <c r="FE769" s="17"/>
      <c r="FF769" s="17"/>
      <c r="FG769" s="17"/>
      <c r="FH769" s="17"/>
      <c r="FI769" s="17"/>
      <c r="FJ769" s="17"/>
      <c r="FK769" s="17"/>
      <c r="FL769" s="17"/>
      <c r="FM769" s="17"/>
      <c r="FN769" s="17"/>
      <c r="FO769" s="17"/>
      <c r="FP769" s="17"/>
      <c r="FQ769" s="17"/>
      <c r="FR769" s="17"/>
      <c r="FS769" s="17"/>
      <c r="FT769" s="17"/>
      <c r="FU769" s="17"/>
      <c r="FV769" s="17"/>
      <c r="FW769" s="17"/>
      <c r="FX769" s="17"/>
      <c r="FY769" s="17"/>
      <c r="FZ769" s="17"/>
      <c r="GA769" s="17"/>
      <c r="GB769" s="17"/>
      <c r="GC769" s="17"/>
      <c r="GD769" s="17"/>
      <c r="GE769" s="17"/>
      <c r="GF769" s="17"/>
      <c r="GG769" s="17"/>
      <c r="GH769" s="17"/>
      <c r="GI769" s="17"/>
      <c r="GJ769" s="17"/>
      <c r="GK769" s="17"/>
      <c r="GL769" s="17"/>
      <c r="GM769" s="17"/>
      <c r="GN769" s="17"/>
      <c r="GO769" s="17"/>
      <c r="GP769" s="17"/>
      <c r="GQ769" s="17"/>
      <c r="GR769" s="17"/>
      <c r="GS769" s="17"/>
      <c r="GT769" s="17"/>
      <c r="GU769" s="17"/>
      <c r="GV769" s="17"/>
      <c r="GW769" s="17"/>
      <c r="GX769" s="17"/>
      <c r="GY769" s="17"/>
      <c r="GZ769" s="17"/>
      <c r="HA769" s="17"/>
      <c r="HB769" s="17"/>
      <c r="HC769" s="17"/>
      <c r="HD769" s="17"/>
      <c r="HE769" s="17"/>
      <c r="HF769" s="17"/>
      <c r="HG769" s="17"/>
      <c r="HH769" s="17"/>
      <c r="HI769" s="17"/>
      <c r="HJ769" s="17"/>
      <c r="HK769" s="17"/>
      <c r="HL769" s="17"/>
      <c r="HM769" s="17"/>
      <c r="HN769" s="17"/>
      <c r="HO769" s="17"/>
      <c r="HP769" s="17"/>
      <c r="HQ769" s="17"/>
      <c r="HR769" s="17"/>
      <c r="HS769" s="17"/>
      <c r="HT769" s="17"/>
      <c r="HU769" s="17"/>
      <c r="HV769" s="17"/>
      <c r="HW769" s="17"/>
      <c r="HX769" s="17"/>
      <c r="HY769" s="17"/>
      <c r="HZ769" s="17"/>
      <c r="IA769" s="17"/>
      <c r="IB769" s="17"/>
      <c r="IC769" s="17"/>
      <c r="ID769" s="17"/>
      <c r="IE769" s="17"/>
      <c r="IF769" s="17"/>
      <c r="IG769" s="17"/>
      <c r="IH769" s="17"/>
      <c r="II769" s="17"/>
      <c r="IJ769" s="17"/>
      <c r="IK769" s="17"/>
      <c r="IL769" s="17"/>
      <c r="IM769" s="17"/>
      <c r="IN769" s="17"/>
      <c r="IO769" s="17"/>
      <c r="IP769" s="17"/>
      <c r="IQ769" s="17"/>
      <c r="IR769" s="17"/>
      <c r="IS769" s="17"/>
      <c r="IT769" s="17"/>
      <c r="IU769" s="17"/>
      <c r="IV769" s="17"/>
      <c r="IW769" s="17"/>
      <c r="IX769" s="17"/>
      <c r="IY769" s="17"/>
      <c r="IZ769" s="17"/>
      <c r="JA769" s="17"/>
      <c r="JB769" s="17"/>
      <c r="JC769" s="17"/>
      <c r="JD769" s="17"/>
      <c r="JE769" s="17"/>
      <c r="JF769" s="17"/>
      <c r="JG769" s="17"/>
      <c r="JH769" s="17"/>
      <c r="JI769" s="17"/>
      <c r="JJ769" s="17"/>
      <c r="JK769" s="17"/>
      <c r="JL769" s="17"/>
      <c r="JM769" s="17"/>
      <c r="JN769" s="17"/>
      <c r="JO769" s="17"/>
      <c r="JP769" s="17"/>
      <c r="JQ769" s="17"/>
      <c r="JR769" s="17"/>
      <c r="JS769" s="17"/>
      <c r="JT769" s="17"/>
      <c r="JU769" s="17"/>
      <c r="JV769" s="17"/>
      <c r="JW769" s="17"/>
      <c r="JX769" s="17"/>
      <c r="JY769" s="17"/>
      <c r="JZ769" s="17"/>
      <c r="KA769" s="17"/>
      <c r="KB769" s="17"/>
      <c r="KC769" s="17"/>
      <c r="KD769" s="17"/>
      <c r="KE769" s="17"/>
      <c r="KF769" s="17"/>
      <c r="KG769" s="17"/>
      <c r="KH769" s="17"/>
      <c r="KI769" s="17"/>
      <c r="KJ769" s="17"/>
      <c r="KK769" s="17"/>
      <c r="KL769" s="17"/>
      <c r="KM769" s="17"/>
      <c r="KN769" s="17"/>
      <c r="KO769" s="17"/>
      <c r="KP769" s="17"/>
      <c r="KQ769" s="17"/>
      <c r="KR769" s="17"/>
      <c r="KS769" s="17"/>
      <c r="KT769" s="17"/>
      <c r="KU769" s="17"/>
      <c r="KV769" s="17"/>
      <c r="KW769" s="17"/>
      <c r="KX769" s="17"/>
      <c r="KY769" s="17"/>
      <c r="KZ769" s="17"/>
      <c r="LA769" s="17"/>
      <c r="LB769" s="17"/>
      <c r="LC769" s="17"/>
      <c r="LD769" s="17"/>
    </row>
    <row r="770" spans="1:316" x14ac:dyDescent="0.3">
      <c r="A770" s="6" t="s">
        <v>1882</v>
      </c>
      <c r="B770" s="6" t="s">
        <v>1891</v>
      </c>
      <c r="C770" s="6" t="s">
        <v>1064</v>
      </c>
      <c r="D770" s="6" t="s">
        <v>950</v>
      </c>
      <c r="E770" s="6" t="s">
        <v>13</v>
      </c>
      <c r="F770" s="6" t="s">
        <v>738</v>
      </c>
      <c r="G770" s="6">
        <v>4</v>
      </c>
      <c r="H770" s="6">
        <v>1</v>
      </c>
      <c r="I770" s="6">
        <v>1</v>
      </c>
      <c r="J770" s="43">
        <v>0</v>
      </c>
      <c r="K770" s="9"/>
      <c r="L770" s="6"/>
      <c r="M770" s="6"/>
      <c r="N770" s="56"/>
      <c r="O770" s="6"/>
      <c r="P770" s="6"/>
      <c r="Q770" s="6"/>
      <c r="R770" s="56"/>
      <c r="S770" s="6"/>
      <c r="T770" s="6"/>
      <c r="U770" s="6"/>
      <c r="V770" s="6"/>
      <c r="W770" s="24"/>
      <c r="X770" s="21">
        <v>0</v>
      </c>
      <c r="Y770" s="9"/>
      <c r="Z770" s="21">
        <f t="shared" si="36"/>
        <v>0</v>
      </c>
      <c r="AB770" s="21">
        <f t="shared" si="37"/>
        <v>0</v>
      </c>
      <c r="AD770" s="21">
        <f t="shared" si="38"/>
        <v>0</v>
      </c>
      <c r="AE770" s="17"/>
      <c r="AF770" s="17"/>
      <c r="AG770" s="17"/>
      <c r="AH770" s="17"/>
      <c r="AI770" s="17"/>
      <c r="AJ770" s="17"/>
      <c r="AK770" s="17"/>
      <c r="AL770" s="17"/>
      <c r="AM770" s="6"/>
      <c r="AN770" s="17"/>
      <c r="AO770" s="17"/>
      <c r="AP770" s="17"/>
      <c r="AQ770" s="17"/>
      <c r="AR770" s="6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  <c r="EK770" s="17"/>
      <c r="EL770" s="17"/>
      <c r="EM770" s="17"/>
      <c r="EN770" s="17"/>
      <c r="EO770" s="17"/>
      <c r="EP770" s="17"/>
      <c r="EQ770" s="17"/>
      <c r="ER770" s="17"/>
      <c r="ES770" s="17"/>
      <c r="ET770" s="17"/>
      <c r="EU770" s="17"/>
      <c r="EV770" s="17"/>
      <c r="EW770" s="17"/>
      <c r="EX770" s="17"/>
      <c r="EY770" s="17"/>
      <c r="EZ770" s="17"/>
      <c r="FA770" s="17"/>
      <c r="FB770" s="17"/>
      <c r="FC770" s="17"/>
      <c r="FD770" s="17"/>
      <c r="FE770" s="17"/>
      <c r="FF770" s="17"/>
      <c r="FG770" s="17"/>
      <c r="FH770" s="17"/>
      <c r="FI770" s="17"/>
      <c r="FJ770" s="17"/>
      <c r="FK770" s="17"/>
      <c r="FL770" s="17"/>
      <c r="FM770" s="17"/>
      <c r="FN770" s="17"/>
      <c r="FO770" s="17"/>
      <c r="FP770" s="17"/>
      <c r="FQ770" s="17"/>
      <c r="FR770" s="17"/>
      <c r="FS770" s="17"/>
      <c r="FT770" s="17"/>
      <c r="FU770" s="17"/>
      <c r="FV770" s="17"/>
      <c r="FW770" s="17"/>
      <c r="FX770" s="17"/>
      <c r="FY770" s="17"/>
      <c r="FZ770" s="17"/>
      <c r="GA770" s="17"/>
      <c r="GB770" s="17"/>
      <c r="GC770" s="17"/>
      <c r="GD770" s="17"/>
      <c r="GE770" s="17"/>
      <c r="GF770" s="17"/>
      <c r="GG770" s="17"/>
      <c r="GH770" s="17"/>
      <c r="GI770" s="17"/>
      <c r="GJ770" s="17"/>
      <c r="GK770" s="17"/>
      <c r="GL770" s="17"/>
      <c r="GM770" s="17"/>
      <c r="GN770" s="17"/>
      <c r="GO770" s="17"/>
      <c r="GP770" s="17"/>
      <c r="GQ770" s="17"/>
      <c r="GR770" s="17"/>
      <c r="GS770" s="17"/>
      <c r="GT770" s="17"/>
      <c r="GU770" s="17"/>
      <c r="GV770" s="17"/>
      <c r="GW770" s="17"/>
      <c r="GX770" s="17"/>
      <c r="GY770" s="17"/>
      <c r="GZ770" s="17"/>
      <c r="HA770" s="17"/>
      <c r="HB770" s="17"/>
      <c r="HC770" s="17"/>
      <c r="HD770" s="17"/>
      <c r="HE770" s="17"/>
      <c r="HF770" s="17"/>
      <c r="HG770" s="17"/>
      <c r="HH770" s="17"/>
      <c r="HI770" s="17"/>
      <c r="HJ770" s="17"/>
      <c r="HK770" s="17"/>
      <c r="HL770" s="17"/>
      <c r="HM770" s="17"/>
      <c r="HN770" s="17"/>
      <c r="HO770" s="17"/>
      <c r="HP770" s="17"/>
      <c r="HQ770" s="17"/>
      <c r="HR770" s="17"/>
      <c r="HS770" s="17"/>
      <c r="HT770" s="17"/>
      <c r="HU770" s="17"/>
      <c r="HV770" s="17"/>
      <c r="HW770" s="17"/>
      <c r="HX770" s="17"/>
      <c r="HY770" s="17"/>
      <c r="HZ770" s="17"/>
      <c r="IA770" s="17"/>
      <c r="IB770" s="17"/>
      <c r="IC770" s="17"/>
      <c r="ID770" s="17"/>
      <c r="IE770" s="17"/>
      <c r="IF770" s="17"/>
      <c r="IG770" s="17"/>
      <c r="IH770" s="17"/>
      <c r="II770" s="17"/>
      <c r="IJ770" s="17"/>
      <c r="IK770" s="17"/>
      <c r="IL770" s="17"/>
      <c r="IM770" s="17"/>
      <c r="IN770" s="17"/>
      <c r="IO770" s="17"/>
      <c r="IP770" s="17"/>
      <c r="IQ770" s="17"/>
      <c r="IR770" s="17"/>
      <c r="IS770" s="17"/>
      <c r="IT770" s="17"/>
      <c r="IU770" s="17"/>
      <c r="IV770" s="17"/>
      <c r="IW770" s="17"/>
      <c r="IX770" s="17"/>
      <c r="IY770" s="17"/>
      <c r="IZ770" s="17"/>
      <c r="JA770" s="17"/>
      <c r="JB770" s="17"/>
      <c r="JC770" s="17"/>
      <c r="JD770" s="17"/>
      <c r="JE770" s="17"/>
      <c r="JF770" s="17"/>
      <c r="JG770" s="17"/>
      <c r="JH770" s="17"/>
      <c r="JI770" s="17"/>
      <c r="JJ770" s="17"/>
      <c r="JK770" s="17"/>
      <c r="JL770" s="17"/>
      <c r="JM770" s="17"/>
      <c r="JN770" s="17"/>
      <c r="JO770" s="17"/>
      <c r="JP770" s="17"/>
      <c r="JQ770" s="17"/>
      <c r="JR770" s="17"/>
      <c r="JS770" s="17"/>
      <c r="JT770" s="17"/>
      <c r="JU770" s="17"/>
      <c r="JV770" s="17"/>
      <c r="JW770" s="17"/>
      <c r="JX770" s="17"/>
      <c r="JY770" s="17"/>
      <c r="JZ770" s="17"/>
      <c r="KA770" s="17"/>
      <c r="KB770" s="17"/>
      <c r="KC770" s="17"/>
      <c r="KD770" s="17"/>
      <c r="KE770" s="17"/>
      <c r="KF770" s="17"/>
      <c r="KG770" s="17"/>
      <c r="KH770" s="17"/>
      <c r="KI770" s="17"/>
      <c r="KJ770" s="17"/>
      <c r="KK770" s="17"/>
      <c r="KL770" s="17"/>
      <c r="KM770" s="17"/>
      <c r="KN770" s="17"/>
      <c r="KO770" s="17"/>
      <c r="KP770" s="17"/>
      <c r="KQ770" s="17"/>
      <c r="KR770" s="17"/>
      <c r="KS770" s="17"/>
      <c r="KT770" s="17"/>
      <c r="KU770" s="17"/>
      <c r="KV770" s="17"/>
      <c r="KW770" s="17"/>
      <c r="KX770" s="17"/>
      <c r="KY770" s="17"/>
      <c r="KZ770" s="17"/>
      <c r="LA770" s="17"/>
      <c r="LB770" s="17"/>
      <c r="LC770" s="17"/>
      <c r="LD770" s="17"/>
    </row>
    <row r="771" spans="1:316" x14ac:dyDescent="0.3">
      <c r="A771" s="6" t="s">
        <v>1882</v>
      </c>
      <c r="B771" s="6" t="s">
        <v>1892</v>
      </c>
      <c r="C771" s="6" t="s">
        <v>1064</v>
      </c>
      <c r="D771" s="6" t="s">
        <v>950</v>
      </c>
      <c r="E771" s="6" t="s">
        <v>13</v>
      </c>
      <c r="F771" s="6" t="s">
        <v>738</v>
      </c>
      <c r="G771" s="6">
        <v>4</v>
      </c>
      <c r="H771" s="6">
        <v>1</v>
      </c>
      <c r="I771" s="6">
        <v>2</v>
      </c>
      <c r="J771" s="43">
        <v>0</v>
      </c>
      <c r="K771" s="9"/>
      <c r="L771" s="6"/>
      <c r="M771" s="6"/>
      <c r="N771" s="56"/>
      <c r="O771" s="6"/>
      <c r="P771" s="6"/>
      <c r="Q771" s="6"/>
      <c r="R771" s="56"/>
      <c r="S771" s="6"/>
      <c r="T771" s="6"/>
      <c r="U771" s="6"/>
      <c r="V771" s="6"/>
      <c r="W771" s="24"/>
      <c r="X771" s="21">
        <v>0</v>
      </c>
      <c r="Y771" s="9"/>
      <c r="Z771" s="21">
        <f t="shared" si="36"/>
        <v>0</v>
      </c>
      <c r="AB771" s="21">
        <f t="shared" si="37"/>
        <v>0</v>
      </c>
      <c r="AD771" s="21">
        <f t="shared" si="38"/>
        <v>0</v>
      </c>
      <c r="AE771" s="17"/>
      <c r="AF771" s="17"/>
      <c r="AG771" s="17"/>
      <c r="AH771" s="17"/>
      <c r="AI771" s="17"/>
      <c r="AJ771" s="17"/>
      <c r="AK771" s="17"/>
      <c r="AL771" s="17"/>
      <c r="AM771" s="6"/>
      <c r="AN771" s="17"/>
      <c r="AO771" s="17"/>
      <c r="AP771" s="17"/>
      <c r="AQ771" s="17"/>
      <c r="AR771" s="6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  <c r="DK771" s="17"/>
      <c r="DL771" s="17"/>
      <c r="DM771" s="17"/>
      <c r="DN771" s="17"/>
      <c r="DO771" s="17"/>
      <c r="DP771" s="17"/>
      <c r="DQ771" s="17"/>
      <c r="DR771" s="17"/>
      <c r="DS771" s="17"/>
      <c r="DT771" s="17"/>
      <c r="DU771" s="17"/>
      <c r="DV771" s="17"/>
      <c r="DW771" s="17"/>
      <c r="DX771" s="17"/>
      <c r="DY771" s="17"/>
      <c r="DZ771" s="17"/>
      <c r="EA771" s="17"/>
      <c r="EB771" s="17"/>
      <c r="EC771" s="17"/>
      <c r="ED771" s="17"/>
      <c r="EE771" s="17"/>
      <c r="EF771" s="17"/>
      <c r="EG771" s="17"/>
      <c r="EH771" s="17"/>
      <c r="EI771" s="17"/>
      <c r="EJ771" s="17"/>
      <c r="EK771" s="17"/>
      <c r="EL771" s="17"/>
      <c r="EM771" s="17"/>
      <c r="EN771" s="17"/>
      <c r="EO771" s="17"/>
      <c r="EP771" s="17"/>
      <c r="EQ771" s="17"/>
      <c r="ER771" s="17"/>
      <c r="ES771" s="17"/>
      <c r="ET771" s="17"/>
      <c r="EU771" s="17"/>
      <c r="EV771" s="17"/>
      <c r="EW771" s="17"/>
      <c r="EX771" s="17"/>
      <c r="EY771" s="17"/>
      <c r="EZ771" s="17"/>
      <c r="FA771" s="17"/>
      <c r="FB771" s="17"/>
      <c r="FC771" s="17"/>
      <c r="FD771" s="17"/>
      <c r="FE771" s="17"/>
      <c r="FF771" s="17"/>
      <c r="FG771" s="17"/>
      <c r="FH771" s="17"/>
      <c r="FI771" s="17"/>
      <c r="FJ771" s="17"/>
      <c r="FK771" s="17"/>
      <c r="FL771" s="17"/>
      <c r="FM771" s="17"/>
      <c r="FN771" s="17"/>
      <c r="FO771" s="17"/>
      <c r="FP771" s="17"/>
      <c r="FQ771" s="17"/>
      <c r="FR771" s="17"/>
      <c r="FS771" s="17"/>
      <c r="FT771" s="17"/>
      <c r="FU771" s="17"/>
      <c r="FV771" s="17"/>
      <c r="FW771" s="17"/>
      <c r="FX771" s="17"/>
      <c r="FY771" s="17"/>
      <c r="FZ771" s="17"/>
      <c r="GA771" s="17"/>
      <c r="GB771" s="17"/>
      <c r="GC771" s="17"/>
      <c r="GD771" s="17"/>
      <c r="GE771" s="17"/>
      <c r="GF771" s="17"/>
      <c r="GG771" s="17"/>
      <c r="GH771" s="17"/>
      <c r="GI771" s="17"/>
      <c r="GJ771" s="17"/>
      <c r="GK771" s="17"/>
      <c r="GL771" s="17"/>
      <c r="GM771" s="17"/>
      <c r="GN771" s="17"/>
      <c r="GO771" s="17"/>
      <c r="GP771" s="17"/>
      <c r="GQ771" s="17"/>
      <c r="GR771" s="17"/>
      <c r="GS771" s="17"/>
      <c r="GT771" s="17"/>
      <c r="GU771" s="17"/>
      <c r="GV771" s="17"/>
      <c r="GW771" s="17"/>
      <c r="GX771" s="17"/>
      <c r="GY771" s="17"/>
      <c r="GZ771" s="17"/>
      <c r="HA771" s="17"/>
      <c r="HB771" s="17"/>
      <c r="HC771" s="17"/>
      <c r="HD771" s="17"/>
      <c r="HE771" s="17"/>
      <c r="HF771" s="17"/>
      <c r="HG771" s="17"/>
      <c r="HH771" s="17"/>
      <c r="HI771" s="17"/>
      <c r="HJ771" s="17"/>
      <c r="HK771" s="17"/>
      <c r="HL771" s="17"/>
      <c r="HM771" s="17"/>
      <c r="HN771" s="17"/>
      <c r="HO771" s="17"/>
      <c r="HP771" s="17"/>
      <c r="HQ771" s="17"/>
      <c r="HR771" s="17"/>
      <c r="HS771" s="17"/>
      <c r="HT771" s="17"/>
      <c r="HU771" s="17"/>
      <c r="HV771" s="17"/>
      <c r="HW771" s="17"/>
      <c r="HX771" s="17"/>
      <c r="HY771" s="17"/>
      <c r="HZ771" s="17"/>
      <c r="IA771" s="17"/>
      <c r="IB771" s="17"/>
      <c r="IC771" s="17"/>
      <c r="ID771" s="17"/>
      <c r="IE771" s="17"/>
      <c r="IF771" s="17"/>
      <c r="IG771" s="17"/>
      <c r="IH771" s="17"/>
      <c r="II771" s="17"/>
      <c r="IJ771" s="17"/>
      <c r="IK771" s="17"/>
      <c r="IL771" s="17"/>
      <c r="IM771" s="17"/>
      <c r="IN771" s="17"/>
      <c r="IO771" s="17"/>
      <c r="IP771" s="17"/>
      <c r="IQ771" s="17"/>
      <c r="IR771" s="17"/>
      <c r="IS771" s="17"/>
      <c r="IT771" s="17"/>
      <c r="IU771" s="17"/>
      <c r="IV771" s="17"/>
      <c r="IW771" s="17"/>
      <c r="IX771" s="17"/>
      <c r="IY771" s="17"/>
      <c r="IZ771" s="17"/>
      <c r="JA771" s="17"/>
      <c r="JB771" s="17"/>
      <c r="JC771" s="17"/>
      <c r="JD771" s="17"/>
      <c r="JE771" s="17"/>
      <c r="JF771" s="17"/>
      <c r="JG771" s="17"/>
      <c r="JH771" s="17"/>
      <c r="JI771" s="17"/>
      <c r="JJ771" s="17"/>
      <c r="JK771" s="17"/>
      <c r="JL771" s="17"/>
      <c r="JM771" s="17"/>
      <c r="JN771" s="17"/>
      <c r="JO771" s="17"/>
      <c r="JP771" s="17"/>
      <c r="JQ771" s="17"/>
      <c r="JR771" s="17"/>
      <c r="JS771" s="17"/>
      <c r="JT771" s="17"/>
      <c r="JU771" s="17"/>
      <c r="JV771" s="17"/>
      <c r="JW771" s="17"/>
      <c r="JX771" s="17"/>
      <c r="JY771" s="17"/>
      <c r="JZ771" s="17"/>
      <c r="KA771" s="17"/>
      <c r="KB771" s="17"/>
      <c r="KC771" s="17"/>
      <c r="KD771" s="17"/>
      <c r="KE771" s="17"/>
      <c r="KF771" s="17"/>
      <c r="KG771" s="17"/>
      <c r="KH771" s="17"/>
      <c r="KI771" s="17"/>
      <c r="KJ771" s="17"/>
      <c r="KK771" s="17"/>
      <c r="KL771" s="17"/>
      <c r="KM771" s="17"/>
      <c r="KN771" s="17"/>
      <c r="KO771" s="17"/>
      <c r="KP771" s="17"/>
      <c r="KQ771" s="17"/>
      <c r="KR771" s="17"/>
      <c r="KS771" s="17"/>
      <c r="KT771" s="17"/>
      <c r="KU771" s="17"/>
      <c r="KV771" s="17"/>
      <c r="KW771" s="17"/>
      <c r="KX771" s="17"/>
      <c r="KY771" s="17"/>
      <c r="KZ771" s="17"/>
      <c r="LA771" s="17"/>
      <c r="LB771" s="17"/>
      <c r="LC771" s="17"/>
      <c r="LD771" s="17"/>
    </row>
    <row r="772" spans="1:316" x14ac:dyDescent="0.3">
      <c r="A772" s="6" t="s">
        <v>1882</v>
      </c>
      <c r="B772" s="6" t="s">
        <v>1893</v>
      </c>
      <c r="C772" s="6" t="s">
        <v>1064</v>
      </c>
      <c r="D772" s="6" t="s">
        <v>950</v>
      </c>
      <c r="E772" s="6" t="s">
        <v>13</v>
      </c>
      <c r="F772" s="6" t="s">
        <v>738</v>
      </c>
      <c r="G772" s="6">
        <v>4</v>
      </c>
      <c r="H772" s="6">
        <v>1</v>
      </c>
      <c r="I772" s="6">
        <v>3</v>
      </c>
      <c r="J772" s="43">
        <v>0</v>
      </c>
      <c r="K772" s="9"/>
      <c r="L772" s="6"/>
      <c r="M772" s="6"/>
      <c r="N772" s="56"/>
      <c r="O772" s="6"/>
      <c r="P772" s="6"/>
      <c r="Q772" s="6"/>
      <c r="R772" s="56"/>
      <c r="S772" s="6"/>
      <c r="T772" s="6"/>
      <c r="U772" s="6"/>
      <c r="V772" s="6"/>
      <c r="W772" s="24"/>
      <c r="X772" s="21">
        <v>0</v>
      </c>
      <c r="Y772" s="9"/>
      <c r="Z772" s="21">
        <f t="shared" si="36"/>
        <v>0</v>
      </c>
      <c r="AB772" s="21">
        <f t="shared" si="37"/>
        <v>0</v>
      </c>
      <c r="AD772" s="21">
        <f t="shared" si="38"/>
        <v>0</v>
      </c>
      <c r="AE772" s="17"/>
      <c r="AF772" s="17"/>
      <c r="AG772" s="17"/>
      <c r="AH772" s="17"/>
      <c r="AI772" s="17"/>
      <c r="AJ772" s="17"/>
      <c r="AK772" s="17"/>
      <c r="AL772" s="17"/>
      <c r="AM772" s="6"/>
      <c r="AN772" s="17"/>
      <c r="AO772" s="17"/>
      <c r="AP772" s="17"/>
      <c r="AQ772" s="17"/>
      <c r="AR772" s="6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  <c r="DK772" s="17"/>
      <c r="DL772" s="17"/>
      <c r="DM772" s="17"/>
      <c r="DN772" s="17"/>
      <c r="DO772" s="17"/>
      <c r="DP772" s="17"/>
      <c r="DQ772" s="17"/>
      <c r="DR772" s="17"/>
      <c r="DS772" s="17"/>
      <c r="DT772" s="17"/>
      <c r="DU772" s="17"/>
      <c r="DV772" s="17"/>
      <c r="DW772" s="17"/>
      <c r="DX772" s="17"/>
      <c r="DY772" s="17"/>
      <c r="DZ772" s="17"/>
      <c r="EA772" s="17"/>
      <c r="EB772" s="17"/>
      <c r="EC772" s="17"/>
      <c r="ED772" s="17"/>
      <c r="EE772" s="17"/>
      <c r="EF772" s="17"/>
      <c r="EG772" s="17"/>
      <c r="EH772" s="17"/>
      <c r="EI772" s="17"/>
      <c r="EJ772" s="17"/>
      <c r="EK772" s="17"/>
      <c r="EL772" s="17"/>
      <c r="EM772" s="17"/>
      <c r="EN772" s="17"/>
      <c r="EO772" s="17"/>
      <c r="EP772" s="17"/>
      <c r="EQ772" s="17"/>
      <c r="ER772" s="17"/>
      <c r="ES772" s="17"/>
      <c r="ET772" s="17"/>
      <c r="EU772" s="17"/>
      <c r="EV772" s="17"/>
      <c r="EW772" s="17"/>
      <c r="EX772" s="17"/>
      <c r="EY772" s="17"/>
      <c r="EZ772" s="17"/>
      <c r="FA772" s="17"/>
      <c r="FB772" s="17"/>
      <c r="FC772" s="17"/>
      <c r="FD772" s="17"/>
      <c r="FE772" s="17"/>
      <c r="FF772" s="17"/>
      <c r="FG772" s="17"/>
      <c r="FH772" s="17"/>
      <c r="FI772" s="17"/>
      <c r="FJ772" s="17"/>
      <c r="FK772" s="17"/>
      <c r="FL772" s="17"/>
      <c r="FM772" s="17"/>
      <c r="FN772" s="17"/>
      <c r="FO772" s="17"/>
      <c r="FP772" s="17"/>
      <c r="FQ772" s="17"/>
      <c r="FR772" s="17"/>
      <c r="FS772" s="17"/>
      <c r="FT772" s="17"/>
      <c r="FU772" s="17"/>
      <c r="FV772" s="17"/>
      <c r="FW772" s="17"/>
      <c r="FX772" s="17"/>
      <c r="FY772" s="17"/>
      <c r="FZ772" s="17"/>
      <c r="GA772" s="17"/>
      <c r="GB772" s="17"/>
      <c r="GC772" s="17"/>
      <c r="GD772" s="17"/>
      <c r="GE772" s="17"/>
      <c r="GF772" s="17"/>
      <c r="GG772" s="17"/>
      <c r="GH772" s="17"/>
      <c r="GI772" s="17"/>
      <c r="GJ772" s="17"/>
      <c r="GK772" s="17"/>
      <c r="GL772" s="17"/>
      <c r="GM772" s="17"/>
      <c r="GN772" s="17"/>
      <c r="GO772" s="17"/>
      <c r="GP772" s="17"/>
      <c r="GQ772" s="17"/>
      <c r="GR772" s="17"/>
      <c r="GS772" s="17"/>
      <c r="GT772" s="17"/>
      <c r="GU772" s="17"/>
      <c r="GV772" s="17"/>
      <c r="GW772" s="17"/>
      <c r="GX772" s="17"/>
      <c r="GY772" s="17"/>
      <c r="GZ772" s="17"/>
      <c r="HA772" s="17"/>
      <c r="HB772" s="17"/>
      <c r="HC772" s="17"/>
      <c r="HD772" s="17"/>
      <c r="HE772" s="17"/>
      <c r="HF772" s="17"/>
      <c r="HG772" s="17"/>
      <c r="HH772" s="17"/>
      <c r="HI772" s="17"/>
      <c r="HJ772" s="17"/>
      <c r="HK772" s="17"/>
      <c r="HL772" s="17"/>
      <c r="HM772" s="17"/>
      <c r="HN772" s="17"/>
      <c r="HO772" s="17"/>
      <c r="HP772" s="17"/>
      <c r="HQ772" s="17"/>
      <c r="HR772" s="17"/>
      <c r="HS772" s="17"/>
      <c r="HT772" s="17"/>
      <c r="HU772" s="17"/>
      <c r="HV772" s="17"/>
      <c r="HW772" s="17"/>
      <c r="HX772" s="17"/>
      <c r="HY772" s="17"/>
      <c r="HZ772" s="17"/>
      <c r="IA772" s="17"/>
      <c r="IB772" s="17"/>
      <c r="IC772" s="17"/>
      <c r="ID772" s="17"/>
      <c r="IE772" s="17"/>
      <c r="IF772" s="17"/>
      <c r="IG772" s="17"/>
      <c r="IH772" s="17"/>
      <c r="II772" s="17"/>
      <c r="IJ772" s="17"/>
      <c r="IK772" s="17"/>
      <c r="IL772" s="17"/>
      <c r="IM772" s="17"/>
      <c r="IN772" s="17"/>
      <c r="IO772" s="17"/>
      <c r="IP772" s="17"/>
      <c r="IQ772" s="17"/>
      <c r="IR772" s="17"/>
      <c r="IS772" s="17"/>
      <c r="IT772" s="17"/>
      <c r="IU772" s="17"/>
      <c r="IV772" s="17"/>
      <c r="IW772" s="17"/>
      <c r="IX772" s="17"/>
      <c r="IY772" s="17"/>
      <c r="IZ772" s="17"/>
      <c r="JA772" s="17"/>
      <c r="JB772" s="17"/>
      <c r="JC772" s="17"/>
      <c r="JD772" s="17"/>
      <c r="JE772" s="17"/>
      <c r="JF772" s="17"/>
      <c r="JG772" s="17"/>
      <c r="JH772" s="17"/>
      <c r="JI772" s="17"/>
      <c r="JJ772" s="17"/>
      <c r="JK772" s="17"/>
      <c r="JL772" s="17"/>
      <c r="JM772" s="17"/>
      <c r="JN772" s="17"/>
      <c r="JO772" s="17"/>
      <c r="JP772" s="17"/>
      <c r="JQ772" s="17"/>
      <c r="JR772" s="17"/>
      <c r="JS772" s="17"/>
      <c r="JT772" s="17"/>
      <c r="JU772" s="17"/>
      <c r="JV772" s="17"/>
      <c r="JW772" s="17"/>
      <c r="JX772" s="17"/>
      <c r="JY772" s="17"/>
      <c r="JZ772" s="17"/>
      <c r="KA772" s="17"/>
      <c r="KB772" s="17"/>
      <c r="KC772" s="17"/>
      <c r="KD772" s="17"/>
      <c r="KE772" s="17"/>
      <c r="KF772" s="17"/>
      <c r="KG772" s="17"/>
      <c r="KH772" s="17"/>
      <c r="KI772" s="17"/>
      <c r="KJ772" s="17"/>
      <c r="KK772" s="17"/>
      <c r="KL772" s="17"/>
      <c r="KM772" s="17"/>
      <c r="KN772" s="17"/>
      <c r="KO772" s="17"/>
      <c r="KP772" s="17"/>
      <c r="KQ772" s="17"/>
      <c r="KR772" s="17"/>
      <c r="KS772" s="17"/>
      <c r="KT772" s="17"/>
      <c r="KU772" s="17"/>
      <c r="KV772" s="17"/>
      <c r="KW772" s="17"/>
      <c r="KX772" s="17"/>
      <c r="KY772" s="17"/>
      <c r="KZ772" s="17"/>
      <c r="LA772" s="17"/>
      <c r="LB772" s="17"/>
      <c r="LC772" s="17"/>
      <c r="LD772" s="17"/>
    </row>
    <row r="773" spans="1:316" x14ac:dyDescent="0.3">
      <c r="A773" s="6" t="s">
        <v>1882</v>
      </c>
      <c r="B773" s="6" t="s">
        <v>1894</v>
      </c>
      <c r="C773" s="6" t="s">
        <v>1064</v>
      </c>
      <c r="D773" s="6" t="s">
        <v>950</v>
      </c>
      <c r="E773" s="6" t="s">
        <v>13</v>
      </c>
      <c r="F773" s="6" t="s">
        <v>738</v>
      </c>
      <c r="G773" s="6">
        <v>4</v>
      </c>
      <c r="H773" s="6">
        <v>1</v>
      </c>
      <c r="I773" s="6">
        <v>4</v>
      </c>
      <c r="J773" s="43">
        <v>0</v>
      </c>
      <c r="K773" s="9"/>
      <c r="L773" s="6"/>
      <c r="M773" s="6"/>
      <c r="N773" s="56"/>
      <c r="O773" s="6"/>
      <c r="P773" s="6"/>
      <c r="Q773" s="6"/>
      <c r="R773" s="56"/>
      <c r="S773" s="6"/>
      <c r="T773" s="6"/>
      <c r="U773" s="6"/>
      <c r="V773" s="6"/>
      <c r="W773" s="24"/>
      <c r="X773" s="21">
        <v>0</v>
      </c>
      <c r="Y773" s="9"/>
      <c r="Z773" s="21">
        <f t="shared" si="36"/>
        <v>0</v>
      </c>
      <c r="AB773" s="21">
        <f t="shared" si="37"/>
        <v>0</v>
      </c>
      <c r="AD773" s="21">
        <f t="shared" si="38"/>
        <v>0</v>
      </c>
      <c r="AE773" s="17"/>
      <c r="AF773" s="17"/>
      <c r="AG773" s="17"/>
      <c r="AH773" s="17"/>
      <c r="AI773" s="17"/>
      <c r="AJ773" s="17"/>
      <c r="AK773" s="17"/>
      <c r="AL773" s="17"/>
      <c r="AM773" s="6"/>
      <c r="AN773" s="17"/>
      <c r="AO773" s="17"/>
      <c r="AP773" s="17"/>
      <c r="AQ773" s="17"/>
      <c r="AR773" s="6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  <c r="DU773" s="17"/>
      <c r="DV773" s="17"/>
      <c r="DW773" s="17"/>
      <c r="DX773" s="17"/>
      <c r="DY773" s="17"/>
      <c r="DZ773" s="17"/>
      <c r="EA773" s="17"/>
      <c r="EB773" s="17"/>
      <c r="EC773" s="17"/>
      <c r="ED773" s="17"/>
      <c r="EE773" s="17"/>
      <c r="EF773" s="17"/>
      <c r="EG773" s="17"/>
      <c r="EH773" s="17"/>
      <c r="EI773" s="17"/>
      <c r="EJ773" s="17"/>
      <c r="EK773" s="17"/>
      <c r="EL773" s="17"/>
      <c r="EM773" s="17"/>
      <c r="EN773" s="17"/>
      <c r="EO773" s="17"/>
      <c r="EP773" s="17"/>
      <c r="EQ773" s="17"/>
      <c r="ER773" s="17"/>
      <c r="ES773" s="17"/>
      <c r="ET773" s="17"/>
      <c r="EU773" s="17"/>
      <c r="EV773" s="17"/>
      <c r="EW773" s="17"/>
      <c r="EX773" s="17"/>
      <c r="EY773" s="17"/>
      <c r="EZ773" s="17"/>
      <c r="FA773" s="17"/>
      <c r="FB773" s="17"/>
      <c r="FC773" s="17"/>
      <c r="FD773" s="17"/>
      <c r="FE773" s="17"/>
      <c r="FF773" s="17"/>
      <c r="FG773" s="17"/>
      <c r="FH773" s="17"/>
      <c r="FI773" s="17"/>
      <c r="FJ773" s="17"/>
      <c r="FK773" s="17"/>
      <c r="FL773" s="17"/>
      <c r="FM773" s="17"/>
      <c r="FN773" s="17"/>
      <c r="FO773" s="17"/>
      <c r="FP773" s="17"/>
      <c r="FQ773" s="17"/>
      <c r="FR773" s="17"/>
      <c r="FS773" s="17"/>
      <c r="FT773" s="17"/>
      <c r="FU773" s="17"/>
      <c r="FV773" s="17"/>
      <c r="FW773" s="17"/>
      <c r="FX773" s="17"/>
      <c r="FY773" s="17"/>
      <c r="FZ773" s="17"/>
      <c r="GA773" s="17"/>
      <c r="GB773" s="17"/>
      <c r="GC773" s="17"/>
      <c r="GD773" s="17"/>
      <c r="GE773" s="17"/>
      <c r="GF773" s="17"/>
      <c r="GG773" s="17"/>
      <c r="GH773" s="17"/>
      <c r="GI773" s="17"/>
      <c r="GJ773" s="17"/>
      <c r="GK773" s="17"/>
      <c r="GL773" s="17"/>
      <c r="GM773" s="17"/>
      <c r="GN773" s="17"/>
      <c r="GO773" s="17"/>
      <c r="GP773" s="17"/>
      <c r="GQ773" s="17"/>
      <c r="GR773" s="17"/>
      <c r="GS773" s="17"/>
      <c r="GT773" s="17"/>
      <c r="GU773" s="17"/>
      <c r="GV773" s="17"/>
      <c r="GW773" s="17"/>
      <c r="GX773" s="17"/>
      <c r="GY773" s="17"/>
      <c r="GZ773" s="17"/>
      <c r="HA773" s="17"/>
      <c r="HB773" s="17"/>
      <c r="HC773" s="17"/>
      <c r="HD773" s="17"/>
      <c r="HE773" s="17"/>
      <c r="HF773" s="17"/>
      <c r="HG773" s="17"/>
      <c r="HH773" s="17"/>
      <c r="HI773" s="17"/>
      <c r="HJ773" s="17"/>
      <c r="HK773" s="17"/>
      <c r="HL773" s="17"/>
      <c r="HM773" s="17"/>
      <c r="HN773" s="17"/>
      <c r="HO773" s="17"/>
      <c r="HP773" s="17"/>
      <c r="HQ773" s="17"/>
      <c r="HR773" s="17"/>
      <c r="HS773" s="17"/>
      <c r="HT773" s="17"/>
      <c r="HU773" s="17"/>
      <c r="HV773" s="17"/>
      <c r="HW773" s="17"/>
      <c r="HX773" s="17"/>
      <c r="HY773" s="17"/>
      <c r="HZ773" s="17"/>
      <c r="IA773" s="17"/>
      <c r="IB773" s="17"/>
      <c r="IC773" s="17"/>
      <c r="ID773" s="17"/>
      <c r="IE773" s="17"/>
      <c r="IF773" s="17"/>
      <c r="IG773" s="17"/>
      <c r="IH773" s="17"/>
      <c r="II773" s="17"/>
      <c r="IJ773" s="17"/>
      <c r="IK773" s="17"/>
      <c r="IL773" s="17"/>
      <c r="IM773" s="17"/>
      <c r="IN773" s="17"/>
      <c r="IO773" s="17"/>
      <c r="IP773" s="17"/>
      <c r="IQ773" s="17"/>
      <c r="IR773" s="17"/>
      <c r="IS773" s="17"/>
      <c r="IT773" s="17"/>
      <c r="IU773" s="17"/>
      <c r="IV773" s="17"/>
      <c r="IW773" s="17"/>
      <c r="IX773" s="17"/>
      <c r="IY773" s="17"/>
      <c r="IZ773" s="17"/>
      <c r="JA773" s="17"/>
      <c r="JB773" s="17"/>
      <c r="JC773" s="17"/>
      <c r="JD773" s="17"/>
      <c r="JE773" s="17"/>
      <c r="JF773" s="17"/>
      <c r="JG773" s="17"/>
      <c r="JH773" s="17"/>
      <c r="JI773" s="17"/>
      <c r="JJ773" s="17"/>
      <c r="JK773" s="17"/>
      <c r="JL773" s="17"/>
      <c r="JM773" s="17"/>
      <c r="JN773" s="17"/>
      <c r="JO773" s="17"/>
      <c r="JP773" s="17"/>
      <c r="JQ773" s="17"/>
      <c r="JR773" s="17"/>
      <c r="JS773" s="17"/>
      <c r="JT773" s="17"/>
      <c r="JU773" s="17"/>
      <c r="JV773" s="17"/>
      <c r="JW773" s="17"/>
      <c r="JX773" s="17"/>
      <c r="JY773" s="17"/>
      <c r="JZ773" s="17"/>
      <c r="KA773" s="17"/>
      <c r="KB773" s="17"/>
      <c r="KC773" s="17"/>
      <c r="KD773" s="17"/>
      <c r="KE773" s="17"/>
      <c r="KF773" s="17"/>
      <c r="KG773" s="17"/>
      <c r="KH773" s="17"/>
      <c r="KI773" s="17"/>
      <c r="KJ773" s="17"/>
      <c r="KK773" s="17"/>
      <c r="KL773" s="17"/>
      <c r="KM773" s="17"/>
      <c r="KN773" s="17"/>
      <c r="KO773" s="17"/>
      <c r="KP773" s="17"/>
      <c r="KQ773" s="17"/>
      <c r="KR773" s="17"/>
      <c r="KS773" s="17"/>
      <c r="KT773" s="17"/>
      <c r="KU773" s="17"/>
      <c r="KV773" s="17"/>
      <c r="KW773" s="17"/>
      <c r="KX773" s="17"/>
      <c r="KY773" s="17"/>
      <c r="KZ773" s="17"/>
      <c r="LA773" s="17"/>
      <c r="LB773" s="17"/>
      <c r="LC773" s="17"/>
      <c r="LD773" s="17"/>
    </row>
    <row r="774" spans="1:316" x14ac:dyDescent="0.3">
      <c r="A774" s="6" t="s">
        <v>1882</v>
      </c>
      <c r="B774" s="6" t="s">
        <v>1895</v>
      </c>
      <c r="C774" s="6" t="s">
        <v>1064</v>
      </c>
      <c r="D774" s="6" t="s">
        <v>950</v>
      </c>
      <c r="E774" s="6" t="s">
        <v>13</v>
      </c>
      <c r="F774" s="6" t="s">
        <v>738</v>
      </c>
      <c r="G774" s="6">
        <v>4</v>
      </c>
      <c r="H774" s="6">
        <v>1</v>
      </c>
      <c r="I774" s="6">
        <v>5</v>
      </c>
      <c r="J774" s="43">
        <v>0</v>
      </c>
      <c r="K774" s="9"/>
      <c r="L774" s="6"/>
      <c r="M774" s="6"/>
      <c r="N774" s="56"/>
      <c r="O774" s="6"/>
      <c r="P774" s="6"/>
      <c r="Q774" s="6"/>
      <c r="R774" s="56"/>
      <c r="S774" s="6"/>
      <c r="T774" s="6"/>
      <c r="U774" s="6"/>
      <c r="V774" s="6"/>
      <c r="W774" s="24"/>
      <c r="X774" s="21">
        <v>0</v>
      </c>
      <c r="Y774" s="9"/>
      <c r="Z774" s="21">
        <f t="shared" ref="Z774:Z837" si="39">SUM(L774:N774)</f>
        <v>0</v>
      </c>
      <c r="AB774" s="21">
        <f t="shared" ref="AB774:AB837" si="40">SUM(O774:R774)</f>
        <v>0</v>
      </c>
      <c r="AD774" s="21">
        <f t="shared" ref="AD774:AD837" si="41">SUM(S774:W774)</f>
        <v>0</v>
      </c>
      <c r="AE774" s="17"/>
      <c r="AF774" s="17"/>
      <c r="AG774" s="17"/>
      <c r="AH774" s="17"/>
      <c r="AI774" s="17"/>
      <c r="AJ774" s="17"/>
      <c r="AK774" s="17"/>
      <c r="AL774" s="17"/>
      <c r="AM774" s="6"/>
      <c r="AN774" s="17"/>
      <c r="AO774" s="17"/>
      <c r="AP774" s="17"/>
      <c r="AQ774" s="17"/>
      <c r="AR774" s="6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  <c r="DK774" s="17"/>
      <c r="DL774" s="17"/>
      <c r="DM774" s="17"/>
      <c r="DN774" s="17"/>
      <c r="DO774" s="17"/>
      <c r="DP774" s="17"/>
      <c r="DQ774" s="17"/>
      <c r="DR774" s="17"/>
      <c r="DS774" s="17"/>
      <c r="DT774" s="17"/>
      <c r="DU774" s="17"/>
      <c r="DV774" s="17"/>
      <c r="DW774" s="17"/>
      <c r="DX774" s="17"/>
      <c r="DY774" s="17"/>
      <c r="DZ774" s="17"/>
      <c r="EA774" s="17"/>
      <c r="EB774" s="17"/>
      <c r="EC774" s="17"/>
      <c r="ED774" s="17"/>
      <c r="EE774" s="17"/>
      <c r="EF774" s="17"/>
      <c r="EG774" s="17"/>
      <c r="EH774" s="17"/>
      <c r="EI774" s="17"/>
      <c r="EJ774" s="17"/>
      <c r="EK774" s="17"/>
      <c r="EL774" s="17"/>
      <c r="EM774" s="17"/>
      <c r="EN774" s="17"/>
      <c r="EO774" s="17"/>
      <c r="EP774" s="17"/>
      <c r="EQ774" s="17"/>
      <c r="ER774" s="17"/>
      <c r="ES774" s="17"/>
      <c r="ET774" s="17"/>
      <c r="EU774" s="17"/>
      <c r="EV774" s="17"/>
      <c r="EW774" s="17"/>
      <c r="EX774" s="17"/>
      <c r="EY774" s="17"/>
      <c r="EZ774" s="17"/>
      <c r="FA774" s="17"/>
      <c r="FB774" s="17"/>
      <c r="FC774" s="17"/>
      <c r="FD774" s="17"/>
      <c r="FE774" s="17"/>
      <c r="FF774" s="17"/>
      <c r="FG774" s="17"/>
      <c r="FH774" s="17"/>
      <c r="FI774" s="17"/>
      <c r="FJ774" s="17"/>
      <c r="FK774" s="17"/>
      <c r="FL774" s="17"/>
      <c r="FM774" s="17"/>
      <c r="FN774" s="17"/>
      <c r="FO774" s="17"/>
      <c r="FP774" s="17"/>
      <c r="FQ774" s="17"/>
      <c r="FR774" s="17"/>
      <c r="FS774" s="17"/>
      <c r="FT774" s="17"/>
      <c r="FU774" s="17"/>
      <c r="FV774" s="17"/>
      <c r="FW774" s="17"/>
      <c r="FX774" s="17"/>
      <c r="FY774" s="17"/>
      <c r="FZ774" s="17"/>
      <c r="GA774" s="17"/>
      <c r="GB774" s="17"/>
      <c r="GC774" s="17"/>
      <c r="GD774" s="17"/>
      <c r="GE774" s="17"/>
      <c r="GF774" s="17"/>
      <c r="GG774" s="17"/>
      <c r="GH774" s="17"/>
      <c r="GI774" s="17"/>
      <c r="GJ774" s="17"/>
      <c r="GK774" s="17"/>
      <c r="GL774" s="17"/>
      <c r="GM774" s="17"/>
      <c r="GN774" s="17"/>
      <c r="GO774" s="17"/>
      <c r="GP774" s="17"/>
      <c r="GQ774" s="17"/>
      <c r="GR774" s="17"/>
      <c r="GS774" s="17"/>
      <c r="GT774" s="17"/>
      <c r="GU774" s="17"/>
      <c r="GV774" s="17"/>
      <c r="GW774" s="17"/>
      <c r="GX774" s="17"/>
      <c r="GY774" s="17"/>
      <c r="GZ774" s="17"/>
      <c r="HA774" s="17"/>
      <c r="HB774" s="17"/>
      <c r="HC774" s="17"/>
      <c r="HD774" s="17"/>
      <c r="HE774" s="17"/>
      <c r="HF774" s="17"/>
      <c r="HG774" s="17"/>
      <c r="HH774" s="17"/>
      <c r="HI774" s="17"/>
      <c r="HJ774" s="17"/>
      <c r="HK774" s="17"/>
      <c r="HL774" s="17"/>
      <c r="HM774" s="17"/>
      <c r="HN774" s="17"/>
      <c r="HO774" s="17"/>
      <c r="HP774" s="17"/>
      <c r="HQ774" s="17"/>
      <c r="HR774" s="17"/>
      <c r="HS774" s="17"/>
      <c r="HT774" s="17"/>
      <c r="HU774" s="17"/>
      <c r="HV774" s="17"/>
      <c r="HW774" s="17"/>
      <c r="HX774" s="17"/>
      <c r="HY774" s="17"/>
      <c r="HZ774" s="17"/>
      <c r="IA774" s="17"/>
      <c r="IB774" s="17"/>
      <c r="IC774" s="17"/>
      <c r="ID774" s="17"/>
      <c r="IE774" s="17"/>
      <c r="IF774" s="17"/>
      <c r="IG774" s="17"/>
      <c r="IH774" s="17"/>
      <c r="II774" s="17"/>
      <c r="IJ774" s="17"/>
      <c r="IK774" s="17"/>
      <c r="IL774" s="17"/>
      <c r="IM774" s="17"/>
      <c r="IN774" s="17"/>
      <c r="IO774" s="17"/>
      <c r="IP774" s="17"/>
      <c r="IQ774" s="17"/>
      <c r="IR774" s="17"/>
      <c r="IS774" s="17"/>
      <c r="IT774" s="17"/>
      <c r="IU774" s="17"/>
      <c r="IV774" s="17"/>
      <c r="IW774" s="17"/>
      <c r="IX774" s="17"/>
      <c r="IY774" s="17"/>
      <c r="IZ774" s="17"/>
      <c r="JA774" s="17"/>
      <c r="JB774" s="17"/>
      <c r="JC774" s="17"/>
      <c r="JD774" s="17"/>
      <c r="JE774" s="17"/>
      <c r="JF774" s="17"/>
      <c r="JG774" s="17"/>
      <c r="JH774" s="17"/>
      <c r="JI774" s="17"/>
      <c r="JJ774" s="17"/>
      <c r="JK774" s="17"/>
      <c r="JL774" s="17"/>
      <c r="JM774" s="17"/>
      <c r="JN774" s="17"/>
      <c r="JO774" s="17"/>
      <c r="JP774" s="17"/>
      <c r="JQ774" s="17"/>
      <c r="JR774" s="17"/>
      <c r="JS774" s="17"/>
      <c r="JT774" s="17"/>
      <c r="JU774" s="17"/>
      <c r="JV774" s="17"/>
      <c r="JW774" s="17"/>
      <c r="JX774" s="17"/>
      <c r="JY774" s="17"/>
      <c r="JZ774" s="17"/>
      <c r="KA774" s="17"/>
      <c r="KB774" s="17"/>
      <c r="KC774" s="17"/>
      <c r="KD774" s="17"/>
      <c r="KE774" s="17"/>
      <c r="KF774" s="17"/>
      <c r="KG774" s="17"/>
      <c r="KH774" s="17"/>
      <c r="KI774" s="17"/>
      <c r="KJ774" s="17"/>
      <c r="KK774" s="17"/>
      <c r="KL774" s="17"/>
      <c r="KM774" s="17"/>
      <c r="KN774" s="17"/>
      <c r="KO774" s="17"/>
      <c r="KP774" s="17"/>
      <c r="KQ774" s="17"/>
      <c r="KR774" s="17"/>
      <c r="KS774" s="17"/>
      <c r="KT774" s="17"/>
      <c r="KU774" s="17"/>
      <c r="KV774" s="17"/>
      <c r="KW774" s="17"/>
      <c r="KX774" s="17"/>
      <c r="KY774" s="17"/>
      <c r="KZ774" s="17"/>
      <c r="LA774" s="17"/>
      <c r="LB774" s="17"/>
      <c r="LC774" s="17"/>
      <c r="LD774" s="17"/>
    </row>
    <row r="775" spans="1:316" x14ac:dyDescent="0.3">
      <c r="A775" s="6" t="s">
        <v>1882</v>
      </c>
      <c r="B775" s="6" t="s">
        <v>1896</v>
      </c>
      <c r="C775" s="6" t="s">
        <v>1064</v>
      </c>
      <c r="D775" s="6" t="s">
        <v>950</v>
      </c>
      <c r="E775" s="6" t="s">
        <v>13</v>
      </c>
      <c r="F775" s="6" t="s">
        <v>738</v>
      </c>
      <c r="G775" s="6">
        <v>4</v>
      </c>
      <c r="H775" s="6">
        <v>1</v>
      </c>
      <c r="I775" s="6">
        <v>6</v>
      </c>
      <c r="J775" s="43">
        <v>0</v>
      </c>
      <c r="K775" s="9"/>
      <c r="L775" s="6"/>
      <c r="M775" s="6"/>
      <c r="N775" s="56"/>
      <c r="O775" s="6"/>
      <c r="P775" s="6"/>
      <c r="Q775" s="6"/>
      <c r="R775" s="56"/>
      <c r="S775" s="6"/>
      <c r="T775" s="6"/>
      <c r="U775" s="6"/>
      <c r="V775" s="6"/>
      <c r="W775" s="24"/>
      <c r="X775" s="21">
        <v>0</v>
      </c>
      <c r="Y775" s="9"/>
      <c r="Z775" s="21">
        <f t="shared" si="39"/>
        <v>0</v>
      </c>
      <c r="AB775" s="21">
        <f t="shared" si="40"/>
        <v>0</v>
      </c>
      <c r="AD775" s="21">
        <f t="shared" si="41"/>
        <v>0</v>
      </c>
      <c r="AE775" s="17"/>
      <c r="AF775" s="17"/>
      <c r="AG775" s="17"/>
      <c r="AH775" s="17"/>
      <c r="AI775" s="17"/>
      <c r="AJ775" s="17"/>
      <c r="AK775" s="17"/>
      <c r="AL775" s="17"/>
      <c r="AM775" s="6"/>
      <c r="AN775" s="17"/>
      <c r="AO775" s="17"/>
      <c r="AP775" s="17"/>
      <c r="AQ775" s="17"/>
      <c r="AR775" s="6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  <c r="DK775" s="17"/>
      <c r="DL775" s="17"/>
      <c r="DM775" s="17"/>
      <c r="DN775" s="17"/>
      <c r="DO775" s="17"/>
      <c r="DP775" s="17"/>
      <c r="DQ775" s="17"/>
      <c r="DR775" s="17"/>
      <c r="DS775" s="17"/>
      <c r="DT775" s="17"/>
      <c r="DU775" s="17"/>
      <c r="DV775" s="17"/>
      <c r="DW775" s="17"/>
      <c r="DX775" s="17"/>
      <c r="DY775" s="17"/>
      <c r="DZ775" s="17"/>
      <c r="EA775" s="17"/>
      <c r="EB775" s="17"/>
      <c r="EC775" s="17"/>
      <c r="ED775" s="17"/>
      <c r="EE775" s="17"/>
      <c r="EF775" s="17"/>
      <c r="EG775" s="17"/>
      <c r="EH775" s="17"/>
      <c r="EI775" s="17"/>
      <c r="EJ775" s="17"/>
      <c r="EK775" s="17"/>
      <c r="EL775" s="17"/>
      <c r="EM775" s="17"/>
      <c r="EN775" s="17"/>
      <c r="EO775" s="17"/>
      <c r="EP775" s="17"/>
      <c r="EQ775" s="17"/>
      <c r="ER775" s="17"/>
      <c r="ES775" s="17"/>
      <c r="ET775" s="17"/>
      <c r="EU775" s="17"/>
      <c r="EV775" s="17"/>
      <c r="EW775" s="17"/>
      <c r="EX775" s="17"/>
      <c r="EY775" s="17"/>
      <c r="EZ775" s="17"/>
      <c r="FA775" s="17"/>
      <c r="FB775" s="17"/>
      <c r="FC775" s="17"/>
      <c r="FD775" s="17"/>
      <c r="FE775" s="17"/>
      <c r="FF775" s="17"/>
      <c r="FG775" s="17"/>
      <c r="FH775" s="17"/>
      <c r="FI775" s="17"/>
      <c r="FJ775" s="17"/>
      <c r="FK775" s="17"/>
      <c r="FL775" s="17"/>
      <c r="FM775" s="17"/>
      <c r="FN775" s="17"/>
      <c r="FO775" s="17"/>
      <c r="FP775" s="17"/>
      <c r="FQ775" s="17"/>
      <c r="FR775" s="17"/>
      <c r="FS775" s="17"/>
      <c r="FT775" s="17"/>
      <c r="FU775" s="17"/>
      <c r="FV775" s="17"/>
      <c r="FW775" s="17"/>
      <c r="FX775" s="17"/>
      <c r="FY775" s="17"/>
      <c r="FZ775" s="17"/>
      <c r="GA775" s="17"/>
      <c r="GB775" s="17"/>
      <c r="GC775" s="17"/>
      <c r="GD775" s="17"/>
      <c r="GE775" s="17"/>
      <c r="GF775" s="17"/>
      <c r="GG775" s="17"/>
      <c r="GH775" s="17"/>
      <c r="GI775" s="17"/>
      <c r="GJ775" s="17"/>
      <c r="GK775" s="17"/>
      <c r="GL775" s="17"/>
      <c r="GM775" s="17"/>
      <c r="GN775" s="17"/>
      <c r="GO775" s="17"/>
      <c r="GP775" s="17"/>
      <c r="GQ775" s="17"/>
      <c r="GR775" s="17"/>
      <c r="GS775" s="17"/>
      <c r="GT775" s="17"/>
      <c r="GU775" s="17"/>
      <c r="GV775" s="17"/>
      <c r="GW775" s="17"/>
      <c r="GX775" s="17"/>
      <c r="GY775" s="17"/>
      <c r="GZ775" s="17"/>
      <c r="HA775" s="17"/>
      <c r="HB775" s="17"/>
      <c r="HC775" s="17"/>
      <c r="HD775" s="17"/>
      <c r="HE775" s="17"/>
      <c r="HF775" s="17"/>
      <c r="HG775" s="17"/>
      <c r="HH775" s="17"/>
      <c r="HI775" s="17"/>
      <c r="HJ775" s="17"/>
      <c r="HK775" s="17"/>
      <c r="HL775" s="17"/>
      <c r="HM775" s="17"/>
      <c r="HN775" s="17"/>
      <c r="HO775" s="17"/>
      <c r="HP775" s="17"/>
      <c r="HQ775" s="17"/>
      <c r="HR775" s="17"/>
      <c r="HS775" s="17"/>
      <c r="HT775" s="17"/>
      <c r="HU775" s="17"/>
      <c r="HV775" s="17"/>
      <c r="HW775" s="17"/>
      <c r="HX775" s="17"/>
      <c r="HY775" s="17"/>
      <c r="HZ775" s="17"/>
      <c r="IA775" s="17"/>
      <c r="IB775" s="17"/>
      <c r="IC775" s="17"/>
      <c r="ID775" s="17"/>
      <c r="IE775" s="17"/>
      <c r="IF775" s="17"/>
      <c r="IG775" s="17"/>
      <c r="IH775" s="17"/>
      <c r="II775" s="17"/>
      <c r="IJ775" s="17"/>
      <c r="IK775" s="17"/>
      <c r="IL775" s="17"/>
      <c r="IM775" s="17"/>
      <c r="IN775" s="17"/>
      <c r="IO775" s="17"/>
      <c r="IP775" s="17"/>
      <c r="IQ775" s="17"/>
      <c r="IR775" s="17"/>
      <c r="IS775" s="17"/>
      <c r="IT775" s="17"/>
      <c r="IU775" s="17"/>
      <c r="IV775" s="17"/>
      <c r="IW775" s="17"/>
      <c r="IX775" s="17"/>
      <c r="IY775" s="17"/>
      <c r="IZ775" s="17"/>
      <c r="JA775" s="17"/>
      <c r="JB775" s="17"/>
      <c r="JC775" s="17"/>
      <c r="JD775" s="17"/>
      <c r="JE775" s="17"/>
      <c r="JF775" s="17"/>
      <c r="JG775" s="17"/>
      <c r="JH775" s="17"/>
      <c r="JI775" s="17"/>
      <c r="JJ775" s="17"/>
      <c r="JK775" s="17"/>
      <c r="JL775" s="17"/>
      <c r="JM775" s="17"/>
      <c r="JN775" s="17"/>
      <c r="JO775" s="17"/>
      <c r="JP775" s="17"/>
      <c r="JQ775" s="17"/>
      <c r="JR775" s="17"/>
      <c r="JS775" s="17"/>
      <c r="JT775" s="17"/>
      <c r="JU775" s="17"/>
      <c r="JV775" s="17"/>
      <c r="JW775" s="17"/>
      <c r="JX775" s="17"/>
      <c r="JY775" s="17"/>
      <c r="JZ775" s="17"/>
      <c r="KA775" s="17"/>
      <c r="KB775" s="17"/>
      <c r="KC775" s="17"/>
      <c r="KD775" s="17"/>
      <c r="KE775" s="17"/>
      <c r="KF775" s="17"/>
      <c r="KG775" s="17"/>
      <c r="KH775" s="17"/>
      <c r="KI775" s="17"/>
      <c r="KJ775" s="17"/>
      <c r="KK775" s="17"/>
      <c r="KL775" s="17"/>
      <c r="KM775" s="17"/>
      <c r="KN775" s="17"/>
      <c r="KO775" s="17"/>
      <c r="KP775" s="17"/>
      <c r="KQ775" s="17"/>
      <c r="KR775" s="17"/>
      <c r="KS775" s="17"/>
      <c r="KT775" s="17"/>
      <c r="KU775" s="17"/>
      <c r="KV775" s="17"/>
      <c r="KW775" s="17"/>
      <c r="KX775" s="17"/>
      <c r="KY775" s="17"/>
      <c r="KZ775" s="17"/>
      <c r="LA775" s="17"/>
      <c r="LB775" s="17"/>
      <c r="LC775" s="17"/>
      <c r="LD775" s="17"/>
    </row>
    <row r="776" spans="1:316" x14ac:dyDescent="0.3">
      <c r="A776" s="6" t="s">
        <v>1882</v>
      </c>
      <c r="B776" s="6" t="s">
        <v>1897</v>
      </c>
      <c r="C776" s="6" t="s">
        <v>1064</v>
      </c>
      <c r="D776" s="6" t="s">
        <v>950</v>
      </c>
      <c r="E776" s="6" t="s">
        <v>13</v>
      </c>
      <c r="F776" s="6" t="s">
        <v>738</v>
      </c>
      <c r="G776" s="6">
        <v>4</v>
      </c>
      <c r="H776" s="6">
        <v>1</v>
      </c>
      <c r="I776" s="6">
        <v>7</v>
      </c>
      <c r="J776" s="43">
        <v>0</v>
      </c>
      <c r="K776" s="9"/>
      <c r="L776" s="6"/>
      <c r="M776" s="6"/>
      <c r="N776" s="56"/>
      <c r="O776" s="6"/>
      <c r="P776" s="6"/>
      <c r="Q776" s="6"/>
      <c r="R776" s="56"/>
      <c r="S776" s="6"/>
      <c r="T776" s="6"/>
      <c r="U776" s="6"/>
      <c r="V776" s="6"/>
      <c r="W776" s="24"/>
      <c r="X776" s="21">
        <v>0</v>
      </c>
      <c r="Y776" s="9"/>
      <c r="Z776" s="21">
        <f t="shared" si="39"/>
        <v>0</v>
      </c>
      <c r="AB776" s="21">
        <f t="shared" si="40"/>
        <v>0</v>
      </c>
      <c r="AD776" s="21">
        <f t="shared" si="41"/>
        <v>0</v>
      </c>
      <c r="AE776" s="17"/>
      <c r="AF776" s="17"/>
      <c r="AG776" s="17"/>
      <c r="AH776" s="17"/>
      <c r="AI776" s="17"/>
      <c r="AJ776" s="17"/>
      <c r="AK776" s="17"/>
      <c r="AL776" s="17"/>
      <c r="AM776" s="6"/>
      <c r="AN776" s="17"/>
      <c r="AO776" s="17"/>
      <c r="AP776" s="17"/>
      <c r="AQ776" s="17"/>
      <c r="AR776" s="6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  <c r="DK776" s="17"/>
      <c r="DL776" s="17"/>
      <c r="DM776" s="17"/>
      <c r="DN776" s="17"/>
      <c r="DO776" s="17"/>
      <c r="DP776" s="17"/>
      <c r="DQ776" s="17"/>
      <c r="DR776" s="17"/>
      <c r="DS776" s="17"/>
      <c r="DT776" s="17"/>
      <c r="DU776" s="17"/>
      <c r="DV776" s="17"/>
      <c r="DW776" s="17"/>
      <c r="DX776" s="17"/>
      <c r="DY776" s="17"/>
      <c r="DZ776" s="17"/>
      <c r="EA776" s="17"/>
      <c r="EB776" s="17"/>
      <c r="EC776" s="17"/>
      <c r="ED776" s="17"/>
      <c r="EE776" s="17"/>
      <c r="EF776" s="17"/>
      <c r="EG776" s="17"/>
      <c r="EH776" s="17"/>
      <c r="EI776" s="17"/>
      <c r="EJ776" s="17"/>
      <c r="EK776" s="17"/>
      <c r="EL776" s="17"/>
      <c r="EM776" s="17"/>
      <c r="EN776" s="17"/>
      <c r="EO776" s="17"/>
      <c r="EP776" s="17"/>
      <c r="EQ776" s="17"/>
      <c r="ER776" s="17"/>
      <c r="ES776" s="17"/>
      <c r="ET776" s="17"/>
      <c r="EU776" s="17"/>
      <c r="EV776" s="17"/>
      <c r="EW776" s="17"/>
      <c r="EX776" s="17"/>
      <c r="EY776" s="17"/>
      <c r="EZ776" s="17"/>
      <c r="FA776" s="17"/>
      <c r="FB776" s="17"/>
      <c r="FC776" s="17"/>
      <c r="FD776" s="17"/>
      <c r="FE776" s="17"/>
      <c r="FF776" s="17"/>
      <c r="FG776" s="17"/>
      <c r="FH776" s="17"/>
      <c r="FI776" s="17"/>
      <c r="FJ776" s="17"/>
      <c r="FK776" s="17"/>
      <c r="FL776" s="17"/>
      <c r="FM776" s="17"/>
      <c r="FN776" s="17"/>
      <c r="FO776" s="17"/>
      <c r="FP776" s="17"/>
      <c r="FQ776" s="17"/>
      <c r="FR776" s="17"/>
      <c r="FS776" s="17"/>
      <c r="FT776" s="17"/>
      <c r="FU776" s="17"/>
      <c r="FV776" s="17"/>
      <c r="FW776" s="17"/>
      <c r="FX776" s="17"/>
      <c r="FY776" s="17"/>
      <c r="FZ776" s="17"/>
      <c r="GA776" s="17"/>
      <c r="GB776" s="17"/>
      <c r="GC776" s="17"/>
      <c r="GD776" s="17"/>
      <c r="GE776" s="17"/>
      <c r="GF776" s="17"/>
      <c r="GG776" s="17"/>
      <c r="GH776" s="17"/>
      <c r="GI776" s="17"/>
      <c r="GJ776" s="17"/>
      <c r="GK776" s="17"/>
      <c r="GL776" s="17"/>
      <c r="GM776" s="17"/>
      <c r="GN776" s="17"/>
      <c r="GO776" s="17"/>
      <c r="GP776" s="17"/>
      <c r="GQ776" s="17"/>
      <c r="GR776" s="17"/>
      <c r="GS776" s="17"/>
      <c r="GT776" s="17"/>
      <c r="GU776" s="17"/>
      <c r="GV776" s="17"/>
      <c r="GW776" s="17"/>
      <c r="GX776" s="17"/>
      <c r="GY776" s="17"/>
      <c r="GZ776" s="17"/>
      <c r="HA776" s="17"/>
      <c r="HB776" s="17"/>
      <c r="HC776" s="17"/>
      <c r="HD776" s="17"/>
      <c r="HE776" s="17"/>
      <c r="HF776" s="17"/>
      <c r="HG776" s="17"/>
      <c r="HH776" s="17"/>
      <c r="HI776" s="17"/>
      <c r="HJ776" s="17"/>
      <c r="HK776" s="17"/>
      <c r="HL776" s="17"/>
      <c r="HM776" s="17"/>
      <c r="HN776" s="17"/>
      <c r="HO776" s="17"/>
      <c r="HP776" s="17"/>
      <c r="HQ776" s="17"/>
      <c r="HR776" s="17"/>
      <c r="HS776" s="17"/>
      <c r="HT776" s="17"/>
      <c r="HU776" s="17"/>
      <c r="HV776" s="17"/>
      <c r="HW776" s="17"/>
      <c r="HX776" s="17"/>
      <c r="HY776" s="17"/>
      <c r="HZ776" s="17"/>
      <c r="IA776" s="17"/>
      <c r="IB776" s="17"/>
      <c r="IC776" s="17"/>
      <c r="ID776" s="17"/>
      <c r="IE776" s="17"/>
      <c r="IF776" s="17"/>
      <c r="IG776" s="17"/>
      <c r="IH776" s="17"/>
      <c r="II776" s="17"/>
      <c r="IJ776" s="17"/>
      <c r="IK776" s="17"/>
      <c r="IL776" s="17"/>
      <c r="IM776" s="17"/>
      <c r="IN776" s="17"/>
      <c r="IO776" s="17"/>
      <c r="IP776" s="17"/>
      <c r="IQ776" s="17"/>
      <c r="IR776" s="17"/>
      <c r="IS776" s="17"/>
      <c r="IT776" s="17"/>
      <c r="IU776" s="17"/>
      <c r="IV776" s="17"/>
      <c r="IW776" s="17"/>
      <c r="IX776" s="17"/>
      <c r="IY776" s="17"/>
      <c r="IZ776" s="17"/>
      <c r="JA776" s="17"/>
      <c r="JB776" s="17"/>
      <c r="JC776" s="17"/>
      <c r="JD776" s="17"/>
      <c r="JE776" s="17"/>
      <c r="JF776" s="17"/>
      <c r="JG776" s="17"/>
      <c r="JH776" s="17"/>
      <c r="JI776" s="17"/>
      <c r="JJ776" s="17"/>
      <c r="JK776" s="17"/>
      <c r="JL776" s="17"/>
      <c r="JM776" s="17"/>
      <c r="JN776" s="17"/>
      <c r="JO776" s="17"/>
      <c r="JP776" s="17"/>
      <c r="JQ776" s="17"/>
      <c r="JR776" s="17"/>
      <c r="JS776" s="17"/>
      <c r="JT776" s="17"/>
      <c r="JU776" s="17"/>
      <c r="JV776" s="17"/>
      <c r="JW776" s="17"/>
      <c r="JX776" s="17"/>
      <c r="JY776" s="17"/>
      <c r="JZ776" s="17"/>
      <c r="KA776" s="17"/>
      <c r="KB776" s="17"/>
      <c r="KC776" s="17"/>
      <c r="KD776" s="17"/>
      <c r="KE776" s="17"/>
      <c r="KF776" s="17"/>
      <c r="KG776" s="17"/>
      <c r="KH776" s="17"/>
      <c r="KI776" s="17"/>
      <c r="KJ776" s="17"/>
      <c r="KK776" s="17"/>
      <c r="KL776" s="17"/>
      <c r="KM776" s="17"/>
      <c r="KN776" s="17"/>
      <c r="KO776" s="17"/>
      <c r="KP776" s="17"/>
      <c r="KQ776" s="17"/>
      <c r="KR776" s="17"/>
      <c r="KS776" s="17"/>
      <c r="KT776" s="17"/>
      <c r="KU776" s="17"/>
      <c r="KV776" s="17"/>
      <c r="KW776" s="17"/>
      <c r="KX776" s="17"/>
      <c r="KY776" s="17"/>
      <c r="KZ776" s="17"/>
      <c r="LA776" s="17"/>
      <c r="LB776" s="17"/>
      <c r="LC776" s="17"/>
      <c r="LD776" s="17"/>
    </row>
    <row r="777" spans="1:316" x14ac:dyDescent="0.3">
      <c r="A777" s="6" t="s">
        <v>1882</v>
      </c>
      <c r="B777" s="6" t="s">
        <v>1898</v>
      </c>
      <c r="C777" s="6" t="s">
        <v>1064</v>
      </c>
      <c r="D777" s="6" t="s">
        <v>950</v>
      </c>
      <c r="E777" s="6" t="s">
        <v>13</v>
      </c>
      <c r="F777" s="6" t="s">
        <v>738</v>
      </c>
      <c r="G777" s="6">
        <v>4</v>
      </c>
      <c r="H777" s="6">
        <v>1</v>
      </c>
      <c r="I777" s="6">
        <v>8</v>
      </c>
      <c r="J777" s="43">
        <v>3.9453974394782891</v>
      </c>
      <c r="K777" s="9"/>
      <c r="L777" s="6"/>
      <c r="M777" s="6"/>
      <c r="N777" s="56"/>
      <c r="O777" s="6">
        <v>1</v>
      </c>
      <c r="P777" s="6"/>
      <c r="Q777" s="6"/>
      <c r="R777" s="56"/>
      <c r="S777" s="6"/>
      <c r="T777" s="6"/>
      <c r="U777" s="6"/>
      <c r="V777" s="6"/>
      <c r="W777" s="24"/>
      <c r="X777" s="21">
        <v>1</v>
      </c>
      <c r="Y777" s="9"/>
      <c r="Z777" s="21">
        <f t="shared" si="39"/>
        <v>0</v>
      </c>
      <c r="AB777" s="21">
        <f t="shared" si="40"/>
        <v>1</v>
      </c>
      <c r="AD777" s="21">
        <f t="shared" si="41"/>
        <v>0</v>
      </c>
      <c r="AE777" s="17"/>
      <c r="AF777" s="17"/>
      <c r="AG777" s="17"/>
      <c r="AH777" s="17"/>
      <c r="AI777" s="17"/>
      <c r="AJ777" s="17"/>
      <c r="AK777" s="17"/>
      <c r="AL777" s="17"/>
      <c r="AM777" s="6"/>
      <c r="AN777" s="17"/>
      <c r="AO777" s="17"/>
      <c r="AP777" s="17"/>
      <c r="AQ777" s="17"/>
      <c r="AR777" s="6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  <c r="DK777" s="17"/>
      <c r="DL777" s="17"/>
      <c r="DM777" s="17"/>
      <c r="DN777" s="17"/>
      <c r="DO777" s="17"/>
      <c r="DP777" s="17"/>
      <c r="DQ777" s="17"/>
      <c r="DR777" s="17"/>
      <c r="DS777" s="17"/>
      <c r="DT777" s="17"/>
      <c r="DU777" s="17"/>
      <c r="DV777" s="17"/>
      <c r="DW777" s="17"/>
      <c r="DX777" s="17"/>
      <c r="DY777" s="17"/>
      <c r="DZ777" s="17"/>
      <c r="EA777" s="17"/>
      <c r="EB777" s="17"/>
      <c r="EC777" s="17"/>
      <c r="ED777" s="17"/>
      <c r="EE777" s="17"/>
      <c r="EF777" s="17"/>
      <c r="EG777" s="17"/>
      <c r="EH777" s="17"/>
      <c r="EI777" s="17"/>
      <c r="EJ777" s="17"/>
      <c r="EK777" s="17"/>
      <c r="EL777" s="17"/>
      <c r="EM777" s="17"/>
      <c r="EN777" s="17"/>
      <c r="EO777" s="17"/>
      <c r="EP777" s="17"/>
      <c r="EQ777" s="17"/>
      <c r="ER777" s="17"/>
      <c r="ES777" s="17"/>
      <c r="ET777" s="17"/>
      <c r="EU777" s="17"/>
      <c r="EV777" s="17"/>
      <c r="EW777" s="17"/>
      <c r="EX777" s="17"/>
      <c r="EY777" s="17"/>
      <c r="EZ777" s="17"/>
      <c r="FA777" s="17"/>
      <c r="FB777" s="17"/>
      <c r="FC777" s="17"/>
      <c r="FD777" s="17"/>
      <c r="FE777" s="17"/>
      <c r="FF777" s="17"/>
      <c r="FG777" s="17"/>
      <c r="FH777" s="17"/>
      <c r="FI777" s="17"/>
      <c r="FJ777" s="17"/>
      <c r="FK777" s="17"/>
      <c r="FL777" s="17"/>
      <c r="FM777" s="17"/>
      <c r="FN777" s="17"/>
      <c r="FO777" s="17"/>
      <c r="FP777" s="17"/>
      <c r="FQ777" s="17"/>
      <c r="FR777" s="17"/>
      <c r="FS777" s="17"/>
      <c r="FT777" s="17"/>
      <c r="FU777" s="17"/>
      <c r="FV777" s="17"/>
      <c r="FW777" s="17"/>
      <c r="FX777" s="17"/>
      <c r="FY777" s="17"/>
      <c r="FZ777" s="17"/>
      <c r="GA777" s="17"/>
      <c r="GB777" s="17"/>
      <c r="GC777" s="17"/>
      <c r="GD777" s="17"/>
      <c r="GE777" s="17"/>
      <c r="GF777" s="17"/>
      <c r="GG777" s="17"/>
      <c r="GH777" s="17"/>
      <c r="GI777" s="17"/>
      <c r="GJ777" s="17"/>
      <c r="GK777" s="17"/>
      <c r="GL777" s="17"/>
      <c r="GM777" s="17"/>
      <c r="GN777" s="17"/>
      <c r="GO777" s="17"/>
      <c r="GP777" s="17"/>
      <c r="GQ777" s="17"/>
      <c r="GR777" s="17"/>
      <c r="GS777" s="17"/>
      <c r="GT777" s="17"/>
      <c r="GU777" s="17"/>
      <c r="GV777" s="17"/>
      <c r="GW777" s="17"/>
      <c r="GX777" s="17"/>
      <c r="GY777" s="17"/>
      <c r="GZ777" s="17"/>
      <c r="HA777" s="17"/>
      <c r="HB777" s="17"/>
      <c r="HC777" s="17"/>
      <c r="HD777" s="17"/>
      <c r="HE777" s="17"/>
      <c r="HF777" s="17"/>
      <c r="HG777" s="17"/>
      <c r="HH777" s="17"/>
      <c r="HI777" s="17"/>
      <c r="HJ777" s="17"/>
      <c r="HK777" s="17"/>
      <c r="HL777" s="17"/>
      <c r="HM777" s="17"/>
      <c r="HN777" s="17"/>
      <c r="HO777" s="17"/>
      <c r="HP777" s="17"/>
      <c r="HQ777" s="17"/>
      <c r="HR777" s="17"/>
      <c r="HS777" s="17"/>
      <c r="HT777" s="17"/>
      <c r="HU777" s="17"/>
      <c r="HV777" s="17"/>
      <c r="HW777" s="17"/>
      <c r="HX777" s="17"/>
      <c r="HY777" s="17"/>
      <c r="HZ777" s="17"/>
      <c r="IA777" s="17"/>
      <c r="IB777" s="17"/>
      <c r="IC777" s="17"/>
      <c r="ID777" s="17"/>
      <c r="IE777" s="17"/>
      <c r="IF777" s="17"/>
      <c r="IG777" s="17"/>
      <c r="IH777" s="17"/>
      <c r="II777" s="17"/>
      <c r="IJ777" s="17"/>
      <c r="IK777" s="17"/>
      <c r="IL777" s="17"/>
      <c r="IM777" s="17"/>
      <c r="IN777" s="17"/>
      <c r="IO777" s="17"/>
      <c r="IP777" s="17"/>
      <c r="IQ777" s="17"/>
      <c r="IR777" s="17"/>
      <c r="IS777" s="17"/>
      <c r="IT777" s="17"/>
      <c r="IU777" s="17"/>
      <c r="IV777" s="17"/>
      <c r="IW777" s="17"/>
      <c r="IX777" s="17"/>
      <c r="IY777" s="17"/>
      <c r="IZ777" s="17"/>
      <c r="JA777" s="17"/>
      <c r="JB777" s="17"/>
      <c r="JC777" s="17"/>
      <c r="JD777" s="17"/>
      <c r="JE777" s="17"/>
      <c r="JF777" s="17"/>
      <c r="JG777" s="17"/>
      <c r="JH777" s="17"/>
      <c r="JI777" s="17"/>
      <c r="JJ777" s="17"/>
      <c r="JK777" s="17"/>
      <c r="JL777" s="17"/>
      <c r="JM777" s="17"/>
      <c r="JN777" s="17"/>
      <c r="JO777" s="17"/>
      <c r="JP777" s="17"/>
      <c r="JQ777" s="17"/>
      <c r="JR777" s="17"/>
      <c r="JS777" s="17"/>
      <c r="JT777" s="17"/>
      <c r="JU777" s="17"/>
      <c r="JV777" s="17"/>
      <c r="JW777" s="17"/>
      <c r="JX777" s="17"/>
      <c r="JY777" s="17"/>
      <c r="JZ777" s="17"/>
      <c r="KA777" s="17"/>
      <c r="KB777" s="17"/>
      <c r="KC777" s="17"/>
      <c r="KD777" s="17"/>
      <c r="KE777" s="17"/>
      <c r="KF777" s="17"/>
      <c r="KG777" s="17"/>
      <c r="KH777" s="17"/>
      <c r="KI777" s="17"/>
      <c r="KJ777" s="17"/>
      <c r="KK777" s="17"/>
      <c r="KL777" s="17"/>
      <c r="KM777" s="17"/>
      <c r="KN777" s="17"/>
      <c r="KO777" s="17"/>
      <c r="KP777" s="17"/>
      <c r="KQ777" s="17"/>
      <c r="KR777" s="17"/>
      <c r="KS777" s="17"/>
      <c r="KT777" s="17"/>
      <c r="KU777" s="17"/>
      <c r="KV777" s="17"/>
      <c r="KW777" s="17"/>
      <c r="KX777" s="17"/>
      <c r="KY777" s="17"/>
      <c r="KZ777" s="17"/>
      <c r="LA777" s="17"/>
      <c r="LB777" s="17"/>
      <c r="LC777" s="17"/>
      <c r="LD777" s="17"/>
    </row>
    <row r="778" spans="1:316" x14ac:dyDescent="0.3">
      <c r="A778" s="6" t="s">
        <v>1899</v>
      </c>
      <c r="B778" s="6" t="s">
        <v>1900</v>
      </c>
      <c r="C778" s="6" t="s">
        <v>1047</v>
      </c>
      <c r="D778" s="6" t="s">
        <v>950</v>
      </c>
      <c r="E778" s="6" t="s">
        <v>13</v>
      </c>
      <c r="F778" s="6" t="s">
        <v>738</v>
      </c>
      <c r="G778" s="6">
        <v>3</v>
      </c>
      <c r="H778" s="6">
        <v>2</v>
      </c>
      <c r="I778" s="6">
        <v>1</v>
      </c>
      <c r="J778" s="43">
        <v>0</v>
      </c>
      <c r="K778" s="9"/>
      <c r="L778" s="6"/>
      <c r="M778" s="6"/>
      <c r="N778" s="56"/>
      <c r="O778" s="6"/>
      <c r="P778" s="6"/>
      <c r="Q778" s="6"/>
      <c r="R778" s="56"/>
      <c r="S778" s="6"/>
      <c r="T778" s="6"/>
      <c r="U778" s="6"/>
      <c r="V778" s="6"/>
      <c r="W778" s="24"/>
      <c r="X778" s="21">
        <v>0</v>
      </c>
      <c r="Y778" s="9"/>
      <c r="Z778" s="21">
        <f t="shared" si="39"/>
        <v>0</v>
      </c>
      <c r="AB778" s="21">
        <f t="shared" si="40"/>
        <v>0</v>
      </c>
      <c r="AD778" s="21">
        <f t="shared" si="41"/>
        <v>0</v>
      </c>
      <c r="AE778" s="17"/>
      <c r="AF778" s="17"/>
      <c r="AG778" s="17"/>
      <c r="AH778" s="17"/>
      <c r="AI778" s="17"/>
      <c r="AJ778" s="17"/>
      <c r="AK778" s="17"/>
      <c r="AL778" s="17"/>
      <c r="AM778" s="6"/>
      <c r="AN778" s="17"/>
      <c r="AO778" s="17"/>
      <c r="AP778" s="17"/>
      <c r="AQ778" s="17"/>
      <c r="AR778" s="6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  <c r="DK778" s="17"/>
      <c r="DL778" s="17"/>
      <c r="DM778" s="17"/>
      <c r="DN778" s="17"/>
      <c r="DO778" s="17"/>
      <c r="DP778" s="17"/>
      <c r="DQ778" s="17"/>
      <c r="DR778" s="17"/>
      <c r="DS778" s="17"/>
      <c r="DT778" s="17"/>
      <c r="DU778" s="17"/>
      <c r="DV778" s="17"/>
      <c r="DW778" s="17"/>
      <c r="DX778" s="17"/>
      <c r="DY778" s="17"/>
      <c r="DZ778" s="17"/>
      <c r="EA778" s="17"/>
      <c r="EB778" s="17"/>
      <c r="EC778" s="17"/>
      <c r="ED778" s="17"/>
      <c r="EE778" s="17"/>
      <c r="EF778" s="17"/>
      <c r="EG778" s="17"/>
      <c r="EH778" s="17"/>
      <c r="EI778" s="17"/>
      <c r="EJ778" s="17"/>
      <c r="EK778" s="17"/>
      <c r="EL778" s="17"/>
      <c r="EM778" s="17"/>
      <c r="EN778" s="17"/>
      <c r="EO778" s="17"/>
      <c r="EP778" s="17"/>
      <c r="EQ778" s="17"/>
      <c r="ER778" s="17"/>
      <c r="ES778" s="17"/>
      <c r="ET778" s="17"/>
      <c r="EU778" s="17"/>
      <c r="EV778" s="17"/>
      <c r="EW778" s="17"/>
      <c r="EX778" s="17"/>
      <c r="EY778" s="17"/>
      <c r="EZ778" s="17"/>
      <c r="FA778" s="17"/>
      <c r="FB778" s="17"/>
      <c r="FC778" s="17"/>
      <c r="FD778" s="17"/>
      <c r="FE778" s="17"/>
      <c r="FF778" s="17"/>
      <c r="FG778" s="17"/>
      <c r="FH778" s="17"/>
      <c r="FI778" s="17"/>
      <c r="FJ778" s="17"/>
      <c r="FK778" s="17"/>
      <c r="FL778" s="17"/>
      <c r="FM778" s="17"/>
      <c r="FN778" s="17"/>
      <c r="FO778" s="17"/>
      <c r="FP778" s="17"/>
      <c r="FQ778" s="17"/>
      <c r="FR778" s="17"/>
      <c r="FS778" s="17"/>
      <c r="FT778" s="17"/>
      <c r="FU778" s="17"/>
      <c r="FV778" s="17"/>
      <c r="FW778" s="17"/>
      <c r="FX778" s="17"/>
      <c r="FY778" s="17"/>
      <c r="FZ778" s="17"/>
      <c r="GA778" s="17"/>
      <c r="GB778" s="17"/>
      <c r="GC778" s="17"/>
      <c r="GD778" s="17"/>
      <c r="GE778" s="17"/>
      <c r="GF778" s="17"/>
      <c r="GG778" s="17"/>
      <c r="GH778" s="17"/>
      <c r="GI778" s="17"/>
      <c r="GJ778" s="17"/>
      <c r="GK778" s="17"/>
      <c r="GL778" s="17"/>
      <c r="GM778" s="17"/>
      <c r="GN778" s="17"/>
      <c r="GO778" s="17"/>
      <c r="GP778" s="17"/>
      <c r="GQ778" s="17"/>
      <c r="GR778" s="17"/>
      <c r="GS778" s="17"/>
      <c r="GT778" s="17"/>
      <c r="GU778" s="17"/>
      <c r="GV778" s="17"/>
      <c r="GW778" s="17"/>
      <c r="GX778" s="17"/>
      <c r="GY778" s="17"/>
      <c r="GZ778" s="17"/>
      <c r="HA778" s="17"/>
      <c r="HB778" s="17"/>
      <c r="HC778" s="17"/>
      <c r="HD778" s="17"/>
      <c r="HE778" s="17"/>
      <c r="HF778" s="17"/>
      <c r="HG778" s="17"/>
      <c r="HH778" s="17"/>
      <c r="HI778" s="17"/>
      <c r="HJ778" s="17"/>
      <c r="HK778" s="17"/>
      <c r="HL778" s="17"/>
      <c r="HM778" s="17"/>
      <c r="HN778" s="17"/>
      <c r="HO778" s="17"/>
      <c r="HP778" s="17"/>
      <c r="HQ778" s="17"/>
      <c r="HR778" s="17"/>
      <c r="HS778" s="17"/>
      <c r="HT778" s="17"/>
      <c r="HU778" s="17"/>
      <c r="HV778" s="17"/>
      <c r="HW778" s="17"/>
      <c r="HX778" s="17"/>
      <c r="HY778" s="17"/>
      <c r="HZ778" s="17"/>
      <c r="IA778" s="17"/>
      <c r="IB778" s="17"/>
      <c r="IC778" s="17"/>
      <c r="ID778" s="17"/>
      <c r="IE778" s="17"/>
      <c r="IF778" s="17"/>
      <c r="IG778" s="17"/>
      <c r="IH778" s="17"/>
      <c r="II778" s="17"/>
      <c r="IJ778" s="17"/>
      <c r="IK778" s="17"/>
      <c r="IL778" s="17"/>
      <c r="IM778" s="17"/>
      <c r="IN778" s="17"/>
      <c r="IO778" s="17"/>
      <c r="IP778" s="17"/>
      <c r="IQ778" s="17"/>
      <c r="IR778" s="17"/>
      <c r="IS778" s="17"/>
      <c r="IT778" s="17"/>
      <c r="IU778" s="17"/>
      <c r="IV778" s="17"/>
      <c r="IW778" s="17"/>
      <c r="IX778" s="17"/>
      <c r="IY778" s="17"/>
      <c r="IZ778" s="17"/>
      <c r="JA778" s="17"/>
      <c r="JB778" s="17"/>
      <c r="JC778" s="17"/>
      <c r="JD778" s="17"/>
      <c r="JE778" s="17"/>
      <c r="JF778" s="17"/>
      <c r="JG778" s="17"/>
      <c r="JH778" s="17"/>
      <c r="JI778" s="17"/>
      <c r="JJ778" s="17"/>
      <c r="JK778" s="17"/>
      <c r="JL778" s="17"/>
      <c r="JM778" s="17"/>
      <c r="JN778" s="17"/>
      <c r="JO778" s="17"/>
      <c r="JP778" s="17"/>
      <c r="JQ778" s="17"/>
      <c r="JR778" s="17"/>
      <c r="JS778" s="17"/>
      <c r="JT778" s="17"/>
      <c r="JU778" s="17"/>
      <c r="JV778" s="17"/>
      <c r="JW778" s="17"/>
      <c r="JX778" s="17"/>
      <c r="JY778" s="17"/>
      <c r="JZ778" s="17"/>
      <c r="KA778" s="17"/>
      <c r="KB778" s="17"/>
      <c r="KC778" s="17"/>
      <c r="KD778" s="17"/>
      <c r="KE778" s="17"/>
      <c r="KF778" s="17"/>
      <c r="KG778" s="17"/>
      <c r="KH778" s="17"/>
      <c r="KI778" s="17"/>
      <c r="KJ778" s="17"/>
      <c r="KK778" s="17"/>
      <c r="KL778" s="17"/>
      <c r="KM778" s="17"/>
      <c r="KN778" s="17"/>
      <c r="KO778" s="17"/>
      <c r="KP778" s="17"/>
      <c r="KQ778" s="17"/>
      <c r="KR778" s="17"/>
      <c r="KS778" s="17"/>
      <c r="KT778" s="17"/>
      <c r="KU778" s="17"/>
      <c r="KV778" s="17"/>
      <c r="KW778" s="17"/>
      <c r="KX778" s="17"/>
      <c r="KY778" s="17"/>
      <c r="KZ778" s="17"/>
      <c r="LA778" s="17"/>
      <c r="LB778" s="17"/>
      <c r="LC778" s="17"/>
      <c r="LD778" s="17"/>
    </row>
    <row r="779" spans="1:316" x14ac:dyDescent="0.3">
      <c r="A779" s="6" t="s">
        <v>1899</v>
      </c>
      <c r="B779" s="6" t="s">
        <v>1901</v>
      </c>
      <c r="C779" s="6" t="s">
        <v>1047</v>
      </c>
      <c r="D779" s="6" t="s">
        <v>950</v>
      </c>
      <c r="E779" s="6" t="s">
        <v>13</v>
      </c>
      <c r="F779" s="6" t="s">
        <v>738</v>
      </c>
      <c r="G779" s="6">
        <v>3</v>
      </c>
      <c r="H779" s="6">
        <v>2</v>
      </c>
      <c r="I779" s="6">
        <v>2</v>
      </c>
      <c r="J779" s="43">
        <v>0</v>
      </c>
      <c r="K779" s="9"/>
      <c r="L779" s="6"/>
      <c r="M779" s="6"/>
      <c r="N779" s="56"/>
      <c r="O779" s="6"/>
      <c r="P779" s="6"/>
      <c r="Q779" s="6"/>
      <c r="R779" s="56"/>
      <c r="S779" s="6"/>
      <c r="T779" s="6"/>
      <c r="U779" s="6"/>
      <c r="V779" s="6"/>
      <c r="W779" s="24"/>
      <c r="X779" s="21">
        <v>0</v>
      </c>
      <c r="Y779" s="9"/>
      <c r="Z779" s="21">
        <f t="shared" si="39"/>
        <v>0</v>
      </c>
      <c r="AB779" s="21">
        <f t="shared" si="40"/>
        <v>0</v>
      </c>
      <c r="AD779" s="21">
        <f t="shared" si="41"/>
        <v>0</v>
      </c>
      <c r="AE779" s="17"/>
      <c r="AF779" s="17"/>
      <c r="AG779" s="17"/>
      <c r="AH779" s="17"/>
      <c r="AI779" s="17"/>
      <c r="AJ779" s="17"/>
      <c r="AK779" s="17"/>
      <c r="AL779" s="17"/>
      <c r="AM779" s="6"/>
      <c r="AN779" s="17"/>
      <c r="AO779" s="17"/>
      <c r="AP779" s="17"/>
      <c r="AQ779" s="17"/>
      <c r="AR779" s="6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  <c r="DK779" s="17"/>
      <c r="DL779" s="17"/>
      <c r="DM779" s="17"/>
      <c r="DN779" s="17"/>
      <c r="DO779" s="17"/>
      <c r="DP779" s="17"/>
      <c r="DQ779" s="17"/>
      <c r="DR779" s="17"/>
      <c r="DS779" s="17"/>
      <c r="DT779" s="17"/>
      <c r="DU779" s="17"/>
      <c r="DV779" s="17"/>
      <c r="DW779" s="17"/>
      <c r="DX779" s="17"/>
      <c r="DY779" s="17"/>
      <c r="DZ779" s="17"/>
      <c r="EA779" s="17"/>
      <c r="EB779" s="17"/>
      <c r="EC779" s="17"/>
      <c r="ED779" s="17"/>
      <c r="EE779" s="17"/>
      <c r="EF779" s="17"/>
      <c r="EG779" s="17"/>
      <c r="EH779" s="17"/>
      <c r="EI779" s="17"/>
      <c r="EJ779" s="17"/>
      <c r="EK779" s="17"/>
      <c r="EL779" s="17"/>
      <c r="EM779" s="17"/>
      <c r="EN779" s="17"/>
      <c r="EO779" s="17"/>
      <c r="EP779" s="17"/>
      <c r="EQ779" s="17"/>
      <c r="ER779" s="17"/>
      <c r="ES779" s="17"/>
      <c r="ET779" s="17"/>
      <c r="EU779" s="17"/>
      <c r="EV779" s="17"/>
      <c r="EW779" s="17"/>
      <c r="EX779" s="17"/>
      <c r="EY779" s="17"/>
      <c r="EZ779" s="17"/>
      <c r="FA779" s="17"/>
      <c r="FB779" s="17"/>
      <c r="FC779" s="17"/>
      <c r="FD779" s="17"/>
      <c r="FE779" s="17"/>
      <c r="FF779" s="17"/>
      <c r="FG779" s="17"/>
      <c r="FH779" s="17"/>
      <c r="FI779" s="17"/>
      <c r="FJ779" s="17"/>
      <c r="FK779" s="17"/>
      <c r="FL779" s="17"/>
      <c r="FM779" s="17"/>
      <c r="FN779" s="17"/>
      <c r="FO779" s="17"/>
      <c r="FP779" s="17"/>
      <c r="FQ779" s="17"/>
      <c r="FR779" s="17"/>
      <c r="FS779" s="17"/>
      <c r="FT779" s="17"/>
      <c r="FU779" s="17"/>
      <c r="FV779" s="17"/>
      <c r="FW779" s="17"/>
      <c r="FX779" s="17"/>
      <c r="FY779" s="17"/>
      <c r="FZ779" s="17"/>
      <c r="GA779" s="17"/>
      <c r="GB779" s="17"/>
      <c r="GC779" s="17"/>
      <c r="GD779" s="17"/>
      <c r="GE779" s="17"/>
      <c r="GF779" s="17"/>
      <c r="GG779" s="17"/>
      <c r="GH779" s="17"/>
      <c r="GI779" s="17"/>
      <c r="GJ779" s="17"/>
      <c r="GK779" s="17"/>
      <c r="GL779" s="17"/>
      <c r="GM779" s="17"/>
      <c r="GN779" s="17"/>
      <c r="GO779" s="17"/>
      <c r="GP779" s="17"/>
      <c r="GQ779" s="17"/>
      <c r="GR779" s="17"/>
      <c r="GS779" s="17"/>
      <c r="GT779" s="17"/>
      <c r="GU779" s="17"/>
      <c r="GV779" s="17"/>
      <c r="GW779" s="17"/>
      <c r="GX779" s="17"/>
      <c r="GY779" s="17"/>
      <c r="GZ779" s="17"/>
      <c r="HA779" s="17"/>
      <c r="HB779" s="17"/>
      <c r="HC779" s="17"/>
      <c r="HD779" s="17"/>
      <c r="HE779" s="17"/>
      <c r="HF779" s="17"/>
      <c r="HG779" s="17"/>
      <c r="HH779" s="17"/>
      <c r="HI779" s="17"/>
      <c r="HJ779" s="17"/>
      <c r="HK779" s="17"/>
      <c r="HL779" s="17"/>
      <c r="HM779" s="17"/>
      <c r="HN779" s="17"/>
      <c r="HO779" s="17"/>
      <c r="HP779" s="17"/>
      <c r="HQ779" s="17"/>
      <c r="HR779" s="17"/>
      <c r="HS779" s="17"/>
      <c r="HT779" s="17"/>
      <c r="HU779" s="17"/>
      <c r="HV779" s="17"/>
      <c r="HW779" s="17"/>
      <c r="HX779" s="17"/>
      <c r="HY779" s="17"/>
      <c r="HZ779" s="17"/>
      <c r="IA779" s="17"/>
      <c r="IB779" s="17"/>
      <c r="IC779" s="17"/>
      <c r="ID779" s="17"/>
      <c r="IE779" s="17"/>
      <c r="IF779" s="17"/>
      <c r="IG779" s="17"/>
      <c r="IH779" s="17"/>
      <c r="II779" s="17"/>
      <c r="IJ779" s="17"/>
      <c r="IK779" s="17"/>
      <c r="IL779" s="17"/>
      <c r="IM779" s="17"/>
      <c r="IN779" s="17"/>
      <c r="IO779" s="17"/>
      <c r="IP779" s="17"/>
      <c r="IQ779" s="17"/>
      <c r="IR779" s="17"/>
      <c r="IS779" s="17"/>
      <c r="IT779" s="17"/>
      <c r="IU779" s="17"/>
      <c r="IV779" s="17"/>
      <c r="IW779" s="17"/>
      <c r="IX779" s="17"/>
      <c r="IY779" s="17"/>
      <c r="IZ779" s="17"/>
      <c r="JA779" s="17"/>
      <c r="JB779" s="17"/>
      <c r="JC779" s="17"/>
      <c r="JD779" s="17"/>
      <c r="JE779" s="17"/>
      <c r="JF779" s="17"/>
      <c r="JG779" s="17"/>
      <c r="JH779" s="17"/>
      <c r="JI779" s="17"/>
      <c r="JJ779" s="17"/>
      <c r="JK779" s="17"/>
      <c r="JL779" s="17"/>
      <c r="JM779" s="17"/>
      <c r="JN779" s="17"/>
      <c r="JO779" s="17"/>
      <c r="JP779" s="17"/>
      <c r="JQ779" s="17"/>
      <c r="JR779" s="17"/>
      <c r="JS779" s="17"/>
      <c r="JT779" s="17"/>
      <c r="JU779" s="17"/>
      <c r="JV779" s="17"/>
      <c r="JW779" s="17"/>
      <c r="JX779" s="17"/>
      <c r="JY779" s="17"/>
      <c r="JZ779" s="17"/>
      <c r="KA779" s="17"/>
      <c r="KB779" s="17"/>
      <c r="KC779" s="17"/>
      <c r="KD779" s="17"/>
      <c r="KE779" s="17"/>
      <c r="KF779" s="17"/>
      <c r="KG779" s="17"/>
      <c r="KH779" s="17"/>
      <c r="KI779" s="17"/>
      <c r="KJ779" s="17"/>
      <c r="KK779" s="17"/>
      <c r="KL779" s="17"/>
      <c r="KM779" s="17"/>
      <c r="KN779" s="17"/>
      <c r="KO779" s="17"/>
      <c r="KP779" s="17"/>
      <c r="KQ779" s="17"/>
      <c r="KR779" s="17"/>
      <c r="KS779" s="17"/>
      <c r="KT779" s="17"/>
      <c r="KU779" s="17"/>
      <c r="KV779" s="17"/>
      <c r="KW779" s="17"/>
      <c r="KX779" s="17"/>
      <c r="KY779" s="17"/>
      <c r="KZ779" s="17"/>
      <c r="LA779" s="17"/>
      <c r="LB779" s="17"/>
      <c r="LC779" s="17"/>
      <c r="LD779" s="17"/>
    </row>
    <row r="780" spans="1:316" x14ac:dyDescent="0.3">
      <c r="A780" s="6" t="s">
        <v>1899</v>
      </c>
      <c r="B780" s="6" t="s">
        <v>1902</v>
      </c>
      <c r="C780" s="6" t="s">
        <v>1047</v>
      </c>
      <c r="D780" s="6" t="s">
        <v>950</v>
      </c>
      <c r="E780" s="6" t="s">
        <v>13</v>
      </c>
      <c r="F780" s="6" t="s">
        <v>738</v>
      </c>
      <c r="G780" s="6">
        <v>3</v>
      </c>
      <c r="H780" s="6">
        <v>2</v>
      </c>
      <c r="I780" s="6">
        <v>3</v>
      </c>
      <c r="J780" s="43">
        <v>0</v>
      </c>
      <c r="K780" s="9"/>
      <c r="L780" s="6"/>
      <c r="M780" s="6"/>
      <c r="N780" s="56"/>
      <c r="O780" s="6"/>
      <c r="P780" s="6"/>
      <c r="Q780" s="6"/>
      <c r="R780" s="56"/>
      <c r="S780" s="6"/>
      <c r="T780" s="6"/>
      <c r="U780" s="6"/>
      <c r="V780" s="6"/>
      <c r="W780" s="24"/>
      <c r="X780" s="21">
        <v>0</v>
      </c>
      <c r="Y780" s="9"/>
      <c r="Z780" s="21">
        <f t="shared" si="39"/>
        <v>0</v>
      </c>
      <c r="AB780" s="21">
        <f t="shared" si="40"/>
        <v>0</v>
      </c>
      <c r="AD780" s="21">
        <f t="shared" si="41"/>
        <v>0</v>
      </c>
      <c r="AE780" s="17"/>
      <c r="AF780" s="17"/>
      <c r="AG780" s="17"/>
      <c r="AH780" s="17"/>
      <c r="AI780" s="17"/>
      <c r="AJ780" s="17"/>
      <c r="AK780" s="17"/>
      <c r="AL780" s="17"/>
      <c r="AM780" s="6"/>
      <c r="AN780" s="17"/>
      <c r="AO780" s="17"/>
      <c r="AP780" s="17"/>
      <c r="AQ780" s="17"/>
      <c r="AR780" s="6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  <c r="DK780" s="17"/>
      <c r="DL780" s="17"/>
      <c r="DM780" s="17"/>
      <c r="DN780" s="17"/>
      <c r="DO780" s="17"/>
      <c r="DP780" s="17"/>
      <c r="DQ780" s="17"/>
      <c r="DR780" s="17"/>
      <c r="DS780" s="17"/>
      <c r="DT780" s="17"/>
      <c r="DU780" s="17"/>
      <c r="DV780" s="17"/>
      <c r="DW780" s="17"/>
      <c r="DX780" s="17"/>
      <c r="DY780" s="17"/>
      <c r="DZ780" s="17"/>
      <c r="EA780" s="17"/>
      <c r="EB780" s="17"/>
      <c r="EC780" s="17"/>
      <c r="ED780" s="17"/>
      <c r="EE780" s="17"/>
      <c r="EF780" s="17"/>
      <c r="EG780" s="17"/>
      <c r="EH780" s="17"/>
      <c r="EI780" s="17"/>
      <c r="EJ780" s="17"/>
      <c r="EK780" s="17"/>
      <c r="EL780" s="17"/>
      <c r="EM780" s="17"/>
      <c r="EN780" s="17"/>
      <c r="EO780" s="17"/>
      <c r="EP780" s="17"/>
      <c r="EQ780" s="17"/>
      <c r="ER780" s="17"/>
      <c r="ES780" s="17"/>
      <c r="ET780" s="17"/>
      <c r="EU780" s="17"/>
      <c r="EV780" s="17"/>
      <c r="EW780" s="17"/>
      <c r="EX780" s="17"/>
      <c r="EY780" s="17"/>
      <c r="EZ780" s="17"/>
      <c r="FA780" s="17"/>
      <c r="FB780" s="17"/>
      <c r="FC780" s="17"/>
      <c r="FD780" s="17"/>
      <c r="FE780" s="17"/>
      <c r="FF780" s="17"/>
      <c r="FG780" s="17"/>
      <c r="FH780" s="17"/>
      <c r="FI780" s="17"/>
      <c r="FJ780" s="17"/>
      <c r="FK780" s="17"/>
      <c r="FL780" s="17"/>
      <c r="FM780" s="17"/>
      <c r="FN780" s="17"/>
      <c r="FO780" s="17"/>
      <c r="FP780" s="17"/>
      <c r="FQ780" s="17"/>
      <c r="FR780" s="17"/>
      <c r="FS780" s="17"/>
      <c r="FT780" s="17"/>
      <c r="FU780" s="17"/>
      <c r="FV780" s="17"/>
      <c r="FW780" s="17"/>
      <c r="FX780" s="17"/>
      <c r="FY780" s="17"/>
      <c r="FZ780" s="17"/>
      <c r="GA780" s="17"/>
      <c r="GB780" s="17"/>
      <c r="GC780" s="17"/>
      <c r="GD780" s="17"/>
      <c r="GE780" s="17"/>
      <c r="GF780" s="17"/>
      <c r="GG780" s="17"/>
      <c r="GH780" s="17"/>
      <c r="GI780" s="17"/>
      <c r="GJ780" s="17"/>
      <c r="GK780" s="17"/>
      <c r="GL780" s="17"/>
      <c r="GM780" s="17"/>
      <c r="GN780" s="17"/>
      <c r="GO780" s="17"/>
      <c r="GP780" s="17"/>
      <c r="GQ780" s="17"/>
      <c r="GR780" s="17"/>
      <c r="GS780" s="17"/>
      <c r="GT780" s="17"/>
      <c r="GU780" s="17"/>
      <c r="GV780" s="17"/>
      <c r="GW780" s="17"/>
      <c r="GX780" s="17"/>
      <c r="GY780" s="17"/>
      <c r="GZ780" s="17"/>
      <c r="HA780" s="17"/>
      <c r="HB780" s="17"/>
      <c r="HC780" s="17"/>
      <c r="HD780" s="17"/>
      <c r="HE780" s="17"/>
      <c r="HF780" s="17"/>
      <c r="HG780" s="17"/>
      <c r="HH780" s="17"/>
      <c r="HI780" s="17"/>
      <c r="HJ780" s="17"/>
      <c r="HK780" s="17"/>
      <c r="HL780" s="17"/>
      <c r="HM780" s="17"/>
      <c r="HN780" s="17"/>
      <c r="HO780" s="17"/>
      <c r="HP780" s="17"/>
      <c r="HQ780" s="17"/>
      <c r="HR780" s="17"/>
      <c r="HS780" s="17"/>
      <c r="HT780" s="17"/>
      <c r="HU780" s="17"/>
      <c r="HV780" s="17"/>
      <c r="HW780" s="17"/>
      <c r="HX780" s="17"/>
      <c r="HY780" s="17"/>
      <c r="HZ780" s="17"/>
      <c r="IA780" s="17"/>
      <c r="IB780" s="17"/>
      <c r="IC780" s="17"/>
      <c r="ID780" s="17"/>
      <c r="IE780" s="17"/>
      <c r="IF780" s="17"/>
      <c r="IG780" s="17"/>
      <c r="IH780" s="17"/>
      <c r="II780" s="17"/>
      <c r="IJ780" s="17"/>
      <c r="IK780" s="17"/>
      <c r="IL780" s="17"/>
      <c r="IM780" s="17"/>
      <c r="IN780" s="17"/>
      <c r="IO780" s="17"/>
      <c r="IP780" s="17"/>
      <c r="IQ780" s="17"/>
      <c r="IR780" s="17"/>
      <c r="IS780" s="17"/>
      <c r="IT780" s="17"/>
      <c r="IU780" s="17"/>
      <c r="IV780" s="17"/>
      <c r="IW780" s="17"/>
      <c r="IX780" s="17"/>
      <c r="IY780" s="17"/>
      <c r="IZ780" s="17"/>
      <c r="JA780" s="17"/>
      <c r="JB780" s="17"/>
      <c r="JC780" s="17"/>
      <c r="JD780" s="17"/>
      <c r="JE780" s="17"/>
      <c r="JF780" s="17"/>
      <c r="JG780" s="17"/>
      <c r="JH780" s="17"/>
      <c r="JI780" s="17"/>
      <c r="JJ780" s="17"/>
      <c r="JK780" s="17"/>
      <c r="JL780" s="17"/>
      <c r="JM780" s="17"/>
      <c r="JN780" s="17"/>
      <c r="JO780" s="17"/>
      <c r="JP780" s="17"/>
      <c r="JQ780" s="17"/>
      <c r="JR780" s="17"/>
      <c r="JS780" s="17"/>
      <c r="JT780" s="17"/>
      <c r="JU780" s="17"/>
      <c r="JV780" s="17"/>
      <c r="JW780" s="17"/>
      <c r="JX780" s="17"/>
      <c r="JY780" s="17"/>
      <c r="JZ780" s="17"/>
      <c r="KA780" s="17"/>
      <c r="KB780" s="17"/>
      <c r="KC780" s="17"/>
      <c r="KD780" s="17"/>
      <c r="KE780" s="17"/>
      <c r="KF780" s="17"/>
      <c r="KG780" s="17"/>
      <c r="KH780" s="17"/>
      <c r="KI780" s="17"/>
      <c r="KJ780" s="17"/>
      <c r="KK780" s="17"/>
      <c r="KL780" s="17"/>
      <c r="KM780" s="17"/>
      <c r="KN780" s="17"/>
      <c r="KO780" s="17"/>
      <c r="KP780" s="17"/>
      <c r="KQ780" s="17"/>
      <c r="KR780" s="17"/>
      <c r="KS780" s="17"/>
      <c r="KT780" s="17"/>
      <c r="KU780" s="17"/>
      <c r="KV780" s="17"/>
      <c r="KW780" s="17"/>
      <c r="KX780" s="17"/>
      <c r="KY780" s="17"/>
      <c r="KZ780" s="17"/>
      <c r="LA780" s="17"/>
      <c r="LB780" s="17"/>
      <c r="LC780" s="17"/>
      <c r="LD780" s="17"/>
    </row>
    <row r="781" spans="1:316" x14ac:dyDescent="0.3">
      <c r="A781" s="6" t="s">
        <v>1899</v>
      </c>
      <c r="B781" s="6" t="s">
        <v>1903</v>
      </c>
      <c r="C781" s="6" t="s">
        <v>1047</v>
      </c>
      <c r="D781" s="6" t="s">
        <v>950</v>
      </c>
      <c r="E781" s="6" t="s">
        <v>13</v>
      </c>
      <c r="F781" s="6" t="s">
        <v>738</v>
      </c>
      <c r="G781" s="6">
        <v>3</v>
      </c>
      <c r="H781" s="6">
        <v>2</v>
      </c>
      <c r="I781" s="6">
        <v>4</v>
      </c>
      <c r="J781" s="43">
        <v>0</v>
      </c>
      <c r="K781" s="9"/>
      <c r="L781" s="6"/>
      <c r="M781" s="6"/>
      <c r="N781" s="56"/>
      <c r="O781" s="6"/>
      <c r="P781" s="6"/>
      <c r="Q781" s="6"/>
      <c r="R781" s="56"/>
      <c r="S781" s="6"/>
      <c r="T781" s="6"/>
      <c r="U781" s="6"/>
      <c r="V781" s="6"/>
      <c r="W781" s="24"/>
      <c r="X781" s="21">
        <v>0</v>
      </c>
      <c r="Y781" s="9"/>
      <c r="Z781" s="21">
        <f t="shared" si="39"/>
        <v>0</v>
      </c>
      <c r="AB781" s="21">
        <f t="shared" si="40"/>
        <v>0</v>
      </c>
      <c r="AD781" s="21">
        <f t="shared" si="41"/>
        <v>0</v>
      </c>
      <c r="AE781" s="17"/>
      <c r="AF781" s="17"/>
      <c r="AG781" s="17"/>
      <c r="AH781" s="17"/>
      <c r="AI781" s="17"/>
      <c r="AJ781" s="17"/>
      <c r="AK781" s="17"/>
      <c r="AL781" s="17"/>
      <c r="AM781" s="6"/>
      <c r="AN781" s="17"/>
      <c r="AO781" s="17"/>
      <c r="AP781" s="17"/>
      <c r="AQ781" s="17"/>
      <c r="AR781" s="6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  <c r="DK781" s="17"/>
      <c r="DL781" s="17"/>
      <c r="DM781" s="17"/>
      <c r="DN781" s="17"/>
      <c r="DO781" s="17"/>
      <c r="DP781" s="17"/>
      <c r="DQ781" s="17"/>
      <c r="DR781" s="17"/>
      <c r="DS781" s="17"/>
      <c r="DT781" s="17"/>
      <c r="DU781" s="17"/>
      <c r="DV781" s="17"/>
      <c r="DW781" s="17"/>
      <c r="DX781" s="17"/>
      <c r="DY781" s="17"/>
      <c r="DZ781" s="17"/>
      <c r="EA781" s="17"/>
      <c r="EB781" s="17"/>
      <c r="EC781" s="17"/>
      <c r="ED781" s="17"/>
      <c r="EE781" s="17"/>
      <c r="EF781" s="17"/>
      <c r="EG781" s="17"/>
      <c r="EH781" s="17"/>
      <c r="EI781" s="17"/>
      <c r="EJ781" s="17"/>
      <c r="EK781" s="17"/>
      <c r="EL781" s="17"/>
      <c r="EM781" s="17"/>
      <c r="EN781" s="17"/>
      <c r="EO781" s="17"/>
      <c r="EP781" s="17"/>
      <c r="EQ781" s="17"/>
      <c r="ER781" s="17"/>
      <c r="ES781" s="17"/>
      <c r="ET781" s="17"/>
      <c r="EU781" s="17"/>
      <c r="EV781" s="17"/>
      <c r="EW781" s="17"/>
      <c r="EX781" s="17"/>
      <c r="EY781" s="17"/>
      <c r="EZ781" s="17"/>
      <c r="FA781" s="17"/>
      <c r="FB781" s="17"/>
      <c r="FC781" s="17"/>
      <c r="FD781" s="17"/>
      <c r="FE781" s="17"/>
      <c r="FF781" s="17"/>
      <c r="FG781" s="17"/>
      <c r="FH781" s="17"/>
      <c r="FI781" s="17"/>
      <c r="FJ781" s="17"/>
      <c r="FK781" s="17"/>
      <c r="FL781" s="17"/>
      <c r="FM781" s="17"/>
      <c r="FN781" s="17"/>
      <c r="FO781" s="17"/>
      <c r="FP781" s="17"/>
      <c r="FQ781" s="17"/>
      <c r="FR781" s="17"/>
      <c r="FS781" s="17"/>
      <c r="FT781" s="17"/>
      <c r="FU781" s="17"/>
      <c r="FV781" s="17"/>
      <c r="FW781" s="17"/>
      <c r="FX781" s="17"/>
      <c r="FY781" s="17"/>
      <c r="FZ781" s="17"/>
      <c r="GA781" s="17"/>
      <c r="GB781" s="17"/>
      <c r="GC781" s="17"/>
      <c r="GD781" s="17"/>
      <c r="GE781" s="17"/>
      <c r="GF781" s="17"/>
      <c r="GG781" s="17"/>
      <c r="GH781" s="17"/>
      <c r="GI781" s="17"/>
      <c r="GJ781" s="17"/>
      <c r="GK781" s="17"/>
      <c r="GL781" s="17"/>
      <c r="GM781" s="17"/>
      <c r="GN781" s="17"/>
      <c r="GO781" s="17"/>
      <c r="GP781" s="17"/>
      <c r="GQ781" s="17"/>
      <c r="GR781" s="17"/>
      <c r="GS781" s="17"/>
      <c r="GT781" s="17"/>
      <c r="GU781" s="17"/>
      <c r="GV781" s="17"/>
      <c r="GW781" s="17"/>
      <c r="GX781" s="17"/>
      <c r="GY781" s="17"/>
      <c r="GZ781" s="17"/>
      <c r="HA781" s="17"/>
      <c r="HB781" s="17"/>
      <c r="HC781" s="17"/>
      <c r="HD781" s="17"/>
      <c r="HE781" s="17"/>
      <c r="HF781" s="17"/>
      <c r="HG781" s="17"/>
      <c r="HH781" s="17"/>
      <c r="HI781" s="17"/>
      <c r="HJ781" s="17"/>
      <c r="HK781" s="17"/>
      <c r="HL781" s="17"/>
      <c r="HM781" s="17"/>
      <c r="HN781" s="17"/>
      <c r="HO781" s="17"/>
      <c r="HP781" s="17"/>
      <c r="HQ781" s="17"/>
      <c r="HR781" s="17"/>
      <c r="HS781" s="17"/>
      <c r="HT781" s="17"/>
      <c r="HU781" s="17"/>
      <c r="HV781" s="17"/>
      <c r="HW781" s="17"/>
      <c r="HX781" s="17"/>
      <c r="HY781" s="17"/>
      <c r="HZ781" s="17"/>
      <c r="IA781" s="17"/>
      <c r="IB781" s="17"/>
      <c r="IC781" s="17"/>
      <c r="ID781" s="17"/>
      <c r="IE781" s="17"/>
      <c r="IF781" s="17"/>
      <c r="IG781" s="17"/>
      <c r="IH781" s="17"/>
      <c r="II781" s="17"/>
      <c r="IJ781" s="17"/>
      <c r="IK781" s="17"/>
      <c r="IL781" s="17"/>
      <c r="IM781" s="17"/>
      <c r="IN781" s="17"/>
      <c r="IO781" s="17"/>
      <c r="IP781" s="17"/>
      <c r="IQ781" s="17"/>
      <c r="IR781" s="17"/>
      <c r="IS781" s="17"/>
      <c r="IT781" s="17"/>
      <c r="IU781" s="17"/>
      <c r="IV781" s="17"/>
      <c r="IW781" s="17"/>
      <c r="IX781" s="17"/>
      <c r="IY781" s="17"/>
      <c r="IZ781" s="17"/>
      <c r="JA781" s="17"/>
      <c r="JB781" s="17"/>
      <c r="JC781" s="17"/>
      <c r="JD781" s="17"/>
      <c r="JE781" s="17"/>
      <c r="JF781" s="17"/>
      <c r="JG781" s="17"/>
      <c r="JH781" s="17"/>
      <c r="JI781" s="17"/>
      <c r="JJ781" s="17"/>
      <c r="JK781" s="17"/>
      <c r="JL781" s="17"/>
      <c r="JM781" s="17"/>
      <c r="JN781" s="17"/>
      <c r="JO781" s="17"/>
      <c r="JP781" s="17"/>
      <c r="JQ781" s="17"/>
      <c r="JR781" s="17"/>
      <c r="JS781" s="17"/>
      <c r="JT781" s="17"/>
      <c r="JU781" s="17"/>
      <c r="JV781" s="17"/>
      <c r="JW781" s="17"/>
      <c r="JX781" s="17"/>
      <c r="JY781" s="17"/>
      <c r="JZ781" s="17"/>
      <c r="KA781" s="17"/>
      <c r="KB781" s="17"/>
      <c r="KC781" s="17"/>
      <c r="KD781" s="17"/>
      <c r="KE781" s="17"/>
      <c r="KF781" s="17"/>
      <c r="KG781" s="17"/>
      <c r="KH781" s="17"/>
      <c r="KI781" s="17"/>
      <c r="KJ781" s="17"/>
      <c r="KK781" s="17"/>
      <c r="KL781" s="17"/>
      <c r="KM781" s="17"/>
      <c r="KN781" s="17"/>
      <c r="KO781" s="17"/>
      <c r="KP781" s="17"/>
      <c r="KQ781" s="17"/>
      <c r="KR781" s="17"/>
      <c r="KS781" s="17"/>
      <c r="KT781" s="17"/>
      <c r="KU781" s="17"/>
      <c r="KV781" s="17"/>
      <c r="KW781" s="17"/>
      <c r="KX781" s="17"/>
      <c r="KY781" s="17"/>
      <c r="KZ781" s="17"/>
      <c r="LA781" s="17"/>
      <c r="LB781" s="17"/>
      <c r="LC781" s="17"/>
      <c r="LD781" s="17"/>
    </row>
    <row r="782" spans="1:316" x14ac:dyDescent="0.3">
      <c r="A782" s="6" t="s">
        <v>1899</v>
      </c>
      <c r="B782" s="6" t="s">
        <v>1904</v>
      </c>
      <c r="C782" s="6" t="s">
        <v>1047</v>
      </c>
      <c r="D782" s="6" t="s">
        <v>950</v>
      </c>
      <c r="E782" s="6" t="s">
        <v>13</v>
      </c>
      <c r="F782" s="6" t="s">
        <v>738</v>
      </c>
      <c r="G782" s="6">
        <v>3</v>
      </c>
      <c r="H782" s="6">
        <v>2</v>
      </c>
      <c r="I782" s="6">
        <v>5</v>
      </c>
      <c r="J782" s="43">
        <v>0</v>
      </c>
      <c r="K782" s="9"/>
      <c r="L782" s="6"/>
      <c r="M782" s="6"/>
      <c r="N782" s="56"/>
      <c r="O782" s="6"/>
      <c r="P782" s="6"/>
      <c r="Q782" s="6"/>
      <c r="R782" s="56"/>
      <c r="S782" s="6"/>
      <c r="T782" s="6"/>
      <c r="U782" s="6"/>
      <c r="V782" s="6"/>
      <c r="W782" s="24"/>
      <c r="X782" s="21">
        <v>0</v>
      </c>
      <c r="Y782" s="9"/>
      <c r="Z782" s="21">
        <f t="shared" si="39"/>
        <v>0</v>
      </c>
      <c r="AB782" s="21">
        <f t="shared" si="40"/>
        <v>0</v>
      </c>
      <c r="AD782" s="21">
        <f t="shared" si="41"/>
        <v>0</v>
      </c>
      <c r="AE782" s="17"/>
      <c r="AF782" s="17"/>
      <c r="AG782" s="17"/>
      <c r="AH782" s="17"/>
      <c r="AI782" s="17"/>
      <c r="AJ782" s="17"/>
      <c r="AK782" s="17"/>
      <c r="AL782" s="17"/>
      <c r="AM782" s="6"/>
      <c r="AN782" s="17"/>
      <c r="AO782" s="17"/>
      <c r="AP782" s="17"/>
      <c r="AQ782" s="17"/>
      <c r="AR782" s="6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  <c r="DK782" s="17"/>
      <c r="DL782" s="17"/>
      <c r="DM782" s="17"/>
      <c r="DN782" s="17"/>
      <c r="DO782" s="17"/>
      <c r="DP782" s="17"/>
      <c r="DQ782" s="17"/>
      <c r="DR782" s="17"/>
      <c r="DS782" s="17"/>
      <c r="DT782" s="17"/>
      <c r="DU782" s="17"/>
      <c r="DV782" s="17"/>
      <c r="DW782" s="17"/>
      <c r="DX782" s="17"/>
      <c r="DY782" s="17"/>
      <c r="DZ782" s="17"/>
      <c r="EA782" s="17"/>
      <c r="EB782" s="17"/>
      <c r="EC782" s="17"/>
      <c r="ED782" s="17"/>
      <c r="EE782" s="17"/>
      <c r="EF782" s="17"/>
      <c r="EG782" s="17"/>
      <c r="EH782" s="17"/>
      <c r="EI782" s="17"/>
      <c r="EJ782" s="17"/>
      <c r="EK782" s="17"/>
      <c r="EL782" s="17"/>
      <c r="EM782" s="17"/>
      <c r="EN782" s="17"/>
      <c r="EO782" s="17"/>
      <c r="EP782" s="17"/>
      <c r="EQ782" s="17"/>
      <c r="ER782" s="17"/>
      <c r="ES782" s="17"/>
      <c r="ET782" s="17"/>
      <c r="EU782" s="17"/>
      <c r="EV782" s="17"/>
      <c r="EW782" s="17"/>
      <c r="EX782" s="17"/>
      <c r="EY782" s="17"/>
      <c r="EZ782" s="17"/>
      <c r="FA782" s="17"/>
      <c r="FB782" s="17"/>
      <c r="FC782" s="17"/>
      <c r="FD782" s="17"/>
      <c r="FE782" s="17"/>
      <c r="FF782" s="17"/>
      <c r="FG782" s="17"/>
      <c r="FH782" s="17"/>
      <c r="FI782" s="17"/>
      <c r="FJ782" s="17"/>
      <c r="FK782" s="17"/>
      <c r="FL782" s="17"/>
      <c r="FM782" s="17"/>
      <c r="FN782" s="17"/>
      <c r="FO782" s="17"/>
      <c r="FP782" s="17"/>
      <c r="FQ782" s="17"/>
      <c r="FR782" s="17"/>
      <c r="FS782" s="17"/>
      <c r="FT782" s="17"/>
      <c r="FU782" s="17"/>
      <c r="FV782" s="17"/>
      <c r="FW782" s="17"/>
      <c r="FX782" s="17"/>
      <c r="FY782" s="17"/>
      <c r="FZ782" s="17"/>
      <c r="GA782" s="17"/>
      <c r="GB782" s="17"/>
      <c r="GC782" s="17"/>
      <c r="GD782" s="17"/>
      <c r="GE782" s="17"/>
      <c r="GF782" s="17"/>
      <c r="GG782" s="17"/>
      <c r="GH782" s="17"/>
      <c r="GI782" s="17"/>
      <c r="GJ782" s="17"/>
      <c r="GK782" s="17"/>
      <c r="GL782" s="17"/>
      <c r="GM782" s="17"/>
      <c r="GN782" s="17"/>
      <c r="GO782" s="17"/>
      <c r="GP782" s="17"/>
      <c r="GQ782" s="17"/>
      <c r="GR782" s="17"/>
      <c r="GS782" s="17"/>
      <c r="GT782" s="17"/>
      <c r="GU782" s="17"/>
      <c r="GV782" s="17"/>
      <c r="GW782" s="17"/>
      <c r="GX782" s="17"/>
      <c r="GY782" s="17"/>
      <c r="GZ782" s="17"/>
      <c r="HA782" s="17"/>
      <c r="HB782" s="17"/>
      <c r="HC782" s="17"/>
      <c r="HD782" s="17"/>
      <c r="HE782" s="17"/>
      <c r="HF782" s="17"/>
      <c r="HG782" s="17"/>
      <c r="HH782" s="17"/>
      <c r="HI782" s="17"/>
      <c r="HJ782" s="17"/>
      <c r="HK782" s="17"/>
      <c r="HL782" s="17"/>
      <c r="HM782" s="17"/>
      <c r="HN782" s="17"/>
      <c r="HO782" s="17"/>
      <c r="HP782" s="17"/>
      <c r="HQ782" s="17"/>
      <c r="HR782" s="17"/>
      <c r="HS782" s="17"/>
      <c r="HT782" s="17"/>
      <c r="HU782" s="17"/>
      <c r="HV782" s="17"/>
      <c r="HW782" s="17"/>
      <c r="HX782" s="17"/>
      <c r="HY782" s="17"/>
      <c r="HZ782" s="17"/>
      <c r="IA782" s="17"/>
      <c r="IB782" s="17"/>
      <c r="IC782" s="17"/>
      <c r="ID782" s="17"/>
      <c r="IE782" s="17"/>
      <c r="IF782" s="17"/>
      <c r="IG782" s="17"/>
      <c r="IH782" s="17"/>
      <c r="II782" s="17"/>
      <c r="IJ782" s="17"/>
      <c r="IK782" s="17"/>
      <c r="IL782" s="17"/>
      <c r="IM782" s="17"/>
      <c r="IN782" s="17"/>
      <c r="IO782" s="17"/>
      <c r="IP782" s="17"/>
      <c r="IQ782" s="17"/>
      <c r="IR782" s="17"/>
      <c r="IS782" s="17"/>
      <c r="IT782" s="17"/>
      <c r="IU782" s="17"/>
      <c r="IV782" s="17"/>
      <c r="IW782" s="17"/>
      <c r="IX782" s="17"/>
      <c r="IY782" s="17"/>
      <c r="IZ782" s="17"/>
      <c r="JA782" s="17"/>
      <c r="JB782" s="17"/>
      <c r="JC782" s="17"/>
      <c r="JD782" s="17"/>
      <c r="JE782" s="17"/>
      <c r="JF782" s="17"/>
      <c r="JG782" s="17"/>
      <c r="JH782" s="17"/>
      <c r="JI782" s="17"/>
      <c r="JJ782" s="17"/>
      <c r="JK782" s="17"/>
      <c r="JL782" s="17"/>
      <c r="JM782" s="17"/>
      <c r="JN782" s="17"/>
      <c r="JO782" s="17"/>
      <c r="JP782" s="17"/>
      <c r="JQ782" s="17"/>
      <c r="JR782" s="17"/>
      <c r="JS782" s="17"/>
      <c r="JT782" s="17"/>
      <c r="JU782" s="17"/>
      <c r="JV782" s="17"/>
      <c r="JW782" s="17"/>
      <c r="JX782" s="17"/>
      <c r="JY782" s="17"/>
      <c r="JZ782" s="17"/>
      <c r="KA782" s="17"/>
      <c r="KB782" s="17"/>
      <c r="KC782" s="17"/>
      <c r="KD782" s="17"/>
      <c r="KE782" s="17"/>
      <c r="KF782" s="17"/>
      <c r="KG782" s="17"/>
      <c r="KH782" s="17"/>
      <c r="KI782" s="17"/>
      <c r="KJ782" s="17"/>
      <c r="KK782" s="17"/>
      <c r="KL782" s="17"/>
      <c r="KM782" s="17"/>
      <c r="KN782" s="17"/>
      <c r="KO782" s="17"/>
      <c r="KP782" s="17"/>
      <c r="KQ782" s="17"/>
      <c r="KR782" s="17"/>
      <c r="KS782" s="17"/>
      <c r="KT782" s="17"/>
      <c r="KU782" s="17"/>
      <c r="KV782" s="17"/>
      <c r="KW782" s="17"/>
      <c r="KX782" s="17"/>
      <c r="KY782" s="17"/>
      <c r="KZ782" s="17"/>
      <c r="LA782" s="17"/>
      <c r="LB782" s="17"/>
      <c r="LC782" s="17"/>
      <c r="LD782" s="17"/>
    </row>
    <row r="783" spans="1:316" x14ac:dyDescent="0.3">
      <c r="A783" s="6" t="s">
        <v>1899</v>
      </c>
      <c r="B783" s="6" t="s">
        <v>1905</v>
      </c>
      <c r="C783" s="6" t="s">
        <v>1047</v>
      </c>
      <c r="D783" s="6" t="s">
        <v>950</v>
      </c>
      <c r="E783" s="6" t="s">
        <v>13</v>
      </c>
      <c r="F783" s="6" t="s">
        <v>738</v>
      </c>
      <c r="G783" s="6">
        <v>3</v>
      </c>
      <c r="H783" s="6">
        <v>2</v>
      </c>
      <c r="I783" s="6">
        <v>6</v>
      </c>
      <c r="J783" s="43">
        <v>0</v>
      </c>
      <c r="K783" s="9"/>
      <c r="L783" s="6"/>
      <c r="M783" s="6"/>
      <c r="N783" s="56"/>
      <c r="O783" s="6"/>
      <c r="P783" s="6"/>
      <c r="Q783" s="6"/>
      <c r="R783" s="56"/>
      <c r="S783" s="6"/>
      <c r="T783" s="6"/>
      <c r="U783" s="6"/>
      <c r="V783" s="6"/>
      <c r="W783" s="24"/>
      <c r="X783" s="21">
        <v>0</v>
      </c>
      <c r="Y783" s="9"/>
      <c r="Z783" s="21">
        <f t="shared" si="39"/>
        <v>0</v>
      </c>
      <c r="AB783" s="21">
        <f t="shared" si="40"/>
        <v>0</v>
      </c>
      <c r="AD783" s="21">
        <f t="shared" si="41"/>
        <v>0</v>
      </c>
      <c r="AE783" s="17"/>
      <c r="AF783" s="17"/>
      <c r="AG783" s="17"/>
      <c r="AH783" s="17"/>
      <c r="AI783" s="17"/>
      <c r="AJ783" s="17"/>
      <c r="AK783" s="17"/>
      <c r="AL783" s="17"/>
      <c r="AM783" s="6"/>
      <c r="AN783" s="17"/>
      <c r="AO783" s="17"/>
      <c r="AP783" s="17"/>
      <c r="AQ783" s="17"/>
      <c r="AR783" s="6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  <c r="DK783" s="17"/>
      <c r="DL783" s="17"/>
      <c r="DM783" s="17"/>
      <c r="DN783" s="17"/>
      <c r="DO783" s="17"/>
      <c r="DP783" s="17"/>
      <c r="DQ783" s="17"/>
      <c r="DR783" s="17"/>
      <c r="DS783" s="17"/>
      <c r="DT783" s="17"/>
      <c r="DU783" s="17"/>
      <c r="DV783" s="17"/>
      <c r="DW783" s="17"/>
      <c r="DX783" s="17"/>
      <c r="DY783" s="17"/>
      <c r="DZ783" s="17"/>
      <c r="EA783" s="17"/>
      <c r="EB783" s="17"/>
      <c r="EC783" s="17"/>
      <c r="ED783" s="17"/>
      <c r="EE783" s="17"/>
      <c r="EF783" s="17"/>
      <c r="EG783" s="17"/>
      <c r="EH783" s="17"/>
      <c r="EI783" s="17"/>
      <c r="EJ783" s="17"/>
      <c r="EK783" s="17"/>
      <c r="EL783" s="17"/>
      <c r="EM783" s="17"/>
      <c r="EN783" s="17"/>
      <c r="EO783" s="17"/>
      <c r="EP783" s="17"/>
      <c r="EQ783" s="17"/>
      <c r="ER783" s="17"/>
      <c r="ES783" s="17"/>
      <c r="ET783" s="17"/>
      <c r="EU783" s="17"/>
      <c r="EV783" s="17"/>
      <c r="EW783" s="17"/>
      <c r="EX783" s="17"/>
      <c r="EY783" s="17"/>
      <c r="EZ783" s="17"/>
      <c r="FA783" s="17"/>
      <c r="FB783" s="17"/>
      <c r="FC783" s="17"/>
      <c r="FD783" s="17"/>
      <c r="FE783" s="17"/>
      <c r="FF783" s="17"/>
      <c r="FG783" s="17"/>
      <c r="FH783" s="17"/>
      <c r="FI783" s="17"/>
      <c r="FJ783" s="17"/>
      <c r="FK783" s="17"/>
      <c r="FL783" s="17"/>
      <c r="FM783" s="17"/>
      <c r="FN783" s="17"/>
      <c r="FO783" s="17"/>
      <c r="FP783" s="17"/>
      <c r="FQ783" s="17"/>
      <c r="FR783" s="17"/>
      <c r="FS783" s="17"/>
      <c r="FT783" s="17"/>
      <c r="FU783" s="17"/>
      <c r="FV783" s="17"/>
      <c r="FW783" s="17"/>
      <c r="FX783" s="17"/>
      <c r="FY783" s="17"/>
      <c r="FZ783" s="17"/>
      <c r="GA783" s="17"/>
      <c r="GB783" s="17"/>
      <c r="GC783" s="17"/>
      <c r="GD783" s="17"/>
      <c r="GE783" s="17"/>
      <c r="GF783" s="17"/>
      <c r="GG783" s="17"/>
      <c r="GH783" s="17"/>
      <c r="GI783" s="17"/>
      <c r="GJ783" s="17"/>
      <c r="GK783" s="17"/>
      <c r="GL783" s="17"/>
      <c r="GM783" s="17"/>
      <c r="GN783" s="17"/>
      <c r="GO783" s="17"/>
      <c r="GP783" s="17"/>
      <c r="GQ783" s="17"/>
      <c r="GR783" s="17"/>
      <c r="GS783" s="17"/>
      <c r="GT783" s="17"/>
      <c r="GU783" s="17"/>
      <c r="GV783" s="17"/>
      <c r="GW783" s="17"/>
      <c r="GX783" s="17"/>
      <c r="GY783" s="17"/>
      <c r="GZ783" s="17"/>
      <c r="HA783" s="17"/>
      <c r="HB783" s="17"/>
      <c r="HC783" s="17"/>
      <c r="HD783" s="17"/>
      <c r="HE783" s="17"/>
      <c r="HF783" s="17"/>
      <c r="HG783" s="17"/>
      <c r="HH783" s="17"/>
      <c r="HI783" s="17"/>
      <c r="HJ783" s="17"/>
      <c r="HK783" s="17"/>
      <c r="HL783" s="17"/>
      <c r="HM783" s="17"/>
      <c r="HN783" s="17"/>
      <c r="HO783" s="17"/>
      <c r="HP783" s="17"/>
      <c r="HQ783" s="17"/>
      <c r="HR783" s="17"/>
      <c r="HS783" s="17"/>
      <c r="HT783" s="17"/>
      <c r="HU783" s="17"/>
      <c r="HV783" s="17"/>
      <c r="HW783" s="17"/>
      <c r="HX783" s="17"/>
      <c r="HY783" s="17"/>
      <c r="HZ783" s="17"/>
      <c r="IA783" s="17"/>
      <c r="IB783" s="17"/>
      <c r="IC783" s="17"/>
      <c r="ID783" s="17"/>
      <c r="IE783" s="17"/>
      <c r="IF783" s="17"/>
      <c r="IG783" s="17"/>
      <c r="IH783" s="17"/>
      <c r="II783" s="17"/>
      <c r="IJ783" s="17"/>
      <c r="IK783" s="17"/>
      <c r="IL783" s="17"/>
      <c r="IM783" s="17"/>
      <c r="IN783" s="17"/>
      <c r="IO783" s="17"/>
      <c r="IP783" s="17"/>
      <c r="IQ783" s="17"/>
      <c r="IR783" s="17"/>
      <c r="IS783" s="17"/>
      <c r="IT783" s="17"/>
      <c r="IU783" s="17"/>
      <c r="IV783" s="17"/>
      <c r="IW783" s="17"/>
      <c r="IX783" s="17"/>
      <c r="IY783" s="17"/>
      <c r="IZ783" s="17"/>
      <c r="JA783" s="17"/>
      <c r="JB783" s="17"/>
      <c r="JC783" s="17"/>
      <c r="JD783" s="17"/>
      <c r="JE783" s="17"/>
      <c r="JF783" s="17"/>
      <c r="JG783" s="17"/>
      <c r="JH783" s="17"/>
      <c r="JI783" s="17"/>
      <c r="JJ783" s="17"/>
      <c r="JK783" s="17"/>
      <c r="JL783" s="17"/>
      <c r="JM783" s="17"/>
      <c r="JN783" s="17"/>
      <c r="JO783" s="17"/>
      <c r="JP783" s="17"/>
      <c r="JQ783" s="17"/>
      <c r="JR783" s="17"/>
      <c r="JS783" s="17"/>
      <c r="JT783" s="17"/>
      <c r="JU783" s="17"/>
      <c r="JV783" s="17"/>
      <c r="JW783" s="17"/>
      <c r="JX783" s="17"/>
      <c r="JY783" s="17"/>
      <c r="JZ783" s="17"/>
      <c r="KA783" s="17"/>
      <c r="KB783" s="17"/>
      <c r="KC783" s="17"/>
      <c r="KD783" s="17"/>
      <c r="KE783" s="17"/>
      <c r="KF783" s="17"/>
      <c r="KG783" s="17"/>
      <c r="KH783" s="17"/>
      <c r="KI783" s="17"/>
      <c r="KJ783" s="17"/>
      <c r="KK783" s="17"/>
      <c r="KL783" s="17"/>
      <c r="KM783" s="17"/>
      <c r="KN783" s="17"/>
      <c r="KO783" s="17"/>
      <c r="KP783" s="17"/>
      <c r="KQ783" s="17"/>
      <c r="KR783" s="17"/>
      <c r="KS783" s="17"/>
      <c r="KT783" s="17"/>
      <c r="KU783" s="17"/>
      <c r="KV783" s="17"/>
      <c r="KW783" s="17"/>
      <c r="KX783" s="17"/>
      <c r="KY783" s="17"/>
      <c r="KZ783" s="17"/>
      <c r="LA783" s="17"/>
      <c r="LB783" s="17"/>
      <c r="LC783" s="17"/>
      <c r="LD783" s="17"/>
    </row>
    <row r="784" spans="1:316" x14ac:dyDescent="0.3">
      <c r="A784" s="6" t="s">
        <v>1899</v>
      </c>
      <c r="B784" s="6" t="s">
        <v>1906</v>
      </c>
      <c r="C784" s="6" t="s">
        <v>1047</v>
      </c>
      <c r="D784" s="6" t="s">
        <v>950</v>
      </c>
      <c r="E784" s="6" t="s">
        <v>13</v>
      </c>
      <c r="F784" s="6" t="s">
        <v>738</v>
      </c>
      <c r="G784" s="6">
        <v>3</v>
      </c>
      <c r="H784" s="6">
        <v>2</v>
      </c>
      <c r="I784" s="6">
        <v>7</v>
      </c>
      <c r="J784" s="43">
        <v>0</v>
      </c>
      <c r="K784" s="9"/>
      <c r="L784" s="6"/>
      <c r="M784" s="6"/>
      <c r="N784" s="56"/>
      <c r="O784" s="6"/>
      <c r="P784" s="6"/>
      <c r="Q784" s="6"/>
      <c r="R784" s="56"/>
      <c r="S784" s="6"/>
      <c r="T784" s="6"/>
      <c r="U784" s="6"/>
      <c r="V784" s="6"/>
      <c r="W784" s="24"/>
      <c r="X784" s="21">
        <v>0</v>
      </c>
      <c r="Y784" s="9"/>
      <c r="Z784" s="21">
        <f t="shared" si="39"/>
        <v>0</v>
      </c>
      <c r="AB784" s="21">
        <f t="shared" si="40"/>
        <v>0</v>
      </c>
      <c r="AD784" s="21">
        <f t="shared" si="41"/>
        <v>0</v>
      </c>
      <c r="AE784" s="17"/>
      <c r="AF784" s="17"/>
      <c r="AG784" s="17"/>
      <c r="AH784" s="17"/>
      <c r="AI784" s="17"/>
      <c r="AJ784" s="17"/>
      <c r="AK784" s="17"/>
      <c r="AL784" s="17"/>
      <c r="AM784" s="6"/>
      <c r="AN784" s="17"/>
      <c r="AO784" s="17"/>
      <c r="AP784" s="17"/>
      <c r="AQ784" s="17"/>
      <c r="AR784" s="6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  <c r="DK784" s="17"/>
      <c r="DL784" s="17"/>
      <c r="DM784" s="17"/>
      <c r="DN784" s="17"/>
      <c r="DO784" s="17"/>
      <c r="DP784" s="17"/>
      <c r="DQ784" s="17"/>
      <c r="DR784" s="17"/>
      <c r="DS784" s="17"/>
      <c r="DT784" s="17"/>
      <c r="DU784" s="17"/>
      <c r="DV784" s="17"/>
      <c r="DW784" s="17"/>
      <c r="DX784" s="17"/>
      <c r="DY784" s="17"/>
      <c r="DZ784" s="17"/>
      <c r="EA784" s="17"/>
      <c r="EB784" s="17"/>
      <c r="EC784" s="17"/>
      <c r="ED784" s="17"/>
      <c r="EE784" s="17"/>
      <c r="EF784" s="17"/>
      <c r="EG784" s="17"/>
      <c r="EH784" s="17"/>
      <c r="EI784" s="17"/>
      <c r="EJ784" s="17"/>
      <c r="EK784" s="17"/>
      <c r="EL784" s="17"/>
      <c r="EM784" s="17"/>
      <c r="EN784" s="17"/>
      <c r="EO784" s="17"/>
      <c r="EP784" s="17"/>
      <c r="EQ784" s="17"/>
      <c r="ER784" s="17"/>
      <c r="ES784" s="17"/>
      <c r="ET784" s="17"/>
      <c r="EU784" s="17"/>
      <c r="EV784" s="17"/>
      <c r="EW784" s="17"/>
      <c r="EX784" s="17"/>
      <c r="EY784" s="17"/>
      <c r="EZ784" s="17"/>
      <c r="FA784" s="17"/>
      <c r="FB784" s="17"/>
      <c r="FC784" s="17"/>
      <c r="FD784" s="17"/>
      <c r="FE784" s="17"/>
      <c r="FF784" s="17"/>
      <c r="FG784" s="17"/>
      <c r="FH784" s="17"/>
      <c r="FI784" s="17"/>
      <c r="FJ784" s="17"/>
      <c r="FK784" s="17"/>
      <c r="FL784" s="17"/>
      <c r="FM784" s="17"/>
      <c r="FN784" s="17"/>
      <c r="FO784" s="17"/>
      <c r="FP784" s="17"/>
      <c r="FQ784" s="17"/>
      <c r="FR784" s="17"/>
      <c r="FS784" s="17"/>
      <c r="FT784" s="17"/>
      <c r="FU784" s="17"/>
      <c r="FV784" s="17"/>
      <c r="FW784" s="17"/>
      <c r="FX784" s="17"/>
      <c r="FY784" s="17"/>
      <c r="FZ784" s="17"/>
      <c r="GA784" s="17"/>
      <c r="GB784" s="17"/>
      <c r="GC784" s="17"/>
      <c r="GD784" s="17"/>
      <c r="GE784" s="17"/>
      <c r="GF784" s="17"/>
      <c r="GG784" s="17"/>
      <c r="GH784" s="17"/>
      <c r="GI784" s="17"/>
      <c r="GJ784" s="17"/>
      <c r="GK784" s="17"/>
      <c r="GL784" s="17"/>
      <c r="GM784" s="17"/>
      <c r="GN784" s="17"/>
      <c r="GO784" s="17"/>
      <c r="GP784" s="17"/>
      <c r="GQ784" s="17"/>
      <c r="GR784" s="17"/>
      <c r="GS784" s="17"/>
      <c r="GT784" s="17"/>
      <c r="GU784" s="17"/>
      <c r="GV784" s="17"/>
      <c r="GW784" s="17"/>
      <c r="GX784" s="17"/>
      <c r="GY784" s="17"/>
      <c r="GZ784" s="17"/>
      <c r="HA784" s="17"/>
      <c r="HB784" s="17"/>
      <c r="HC784" s="17"/>
      <c r="HD784" s="17"/>
      <c r="HE784" s="17"/>
      <c r="HF784" s="17"/>
      <c r="HG784" s="17"/>
      <c r="HH784" s="17"/>
      <c r="HI784" s="17"/>
      <c r="HJ784" s="17"/>
      <c r="HK784" s="17"/>
      <c r="HL784" s="17"/>
      <c r="HM784" s="17"/>
      <c r="HN784" s="17"/>
      <c r="HO784" s="17"/>
      <c r="HP784" s="17"/>
      <c r="HQ784" s="17"/>
      <c r="HR784" s="17"/>
      <c r="HS784" s="17"/>
      <c r="HT784" s="17"/>
      <c r="HU784" s="17"/>
      <c r="HV784" s="17"/>
      <c r="HW784" s="17"/>
      <c r="HX784" s="17"/>
      <c r="HY784" s="17"/>
      <c r="HZ784" s="17"/>
      <c r="IA784" s="17"/>
      <c r="IB784" s="17"/>
      <c r="IC784" s="17"/>
      <c r="ID784" s="17"/>
      <c r="IE784" s="17"/>
      <c r="IF784" s="17"/>
      <c r="IG784" s="17"/>
      <c r="IH784" s="17"/>
      <c r="II784" s="17"/>
      <c r="IJ784" s="17"/>
      <c r="IK784" s="17"/>
      <c r="IL784" s="17"/>
      <c r="IM784" s="17"/>
      <c r="IN784" s="17"/>
      <c r="IO784" s="17"/>
      <c r="IP784" s="17"/>
      <c r="IQ784" s="17"/>
      <c r="IR784" s="17"/>
      <c r="IS784" s="17"/>
      <c r="IT784" s="17"/>
      <c r="IU784" s="17"/>
      <c r="IV784" s="17"/>
      <c r="IW784" s="17"/>
      <c r="IX784" s="17"/>
      <c r="IY784" s="17"/>
      <c r="IZ784" s="17"/>
      <c r="JA784" s="17"/>
      <c r="JB784" s="17"/>
      <c r="JC784" s="17"/>
      <c r="JD784" s="17"/>
      <c r="JE784" s="17"/>
      <c r="JF784" s="17"/>
      <c r="JG784" s="17"/>
      <c r="JH784" s="17"/>
      <c r="JI784" s="17"/>
      <c r="JJ784" s="17"/>
      <c r="JK784" s="17"/>
      <c r="JL784" s="17"/>
      <c r="JM784" s="17"/>
      <c r="JN784" s="17"/>
      <c r="JO784" s="17"/>
      <c r="JP784" s="17"/>
      <c r="JQ784" s="17"/>
      <c r="JR784" s="17"/>
      <c r="JS784" s="17"/>
      <c r="JT784" s="17"/>
      <c r="JU784" s="17"/>
      <c r="JV784" s="17"/>
      <c r="JW784" s="17"/>
      <c r="JX784" s="17"/>
      <c r="JY784" s="17"/>
      <c r="JZ784" s="17"/>
      <c r="KA784" s="17"/>
      <c r="KB784" s="17"/>
      <c r="KC784" s="17"/>
      <c r="KD784" s="17"/>
      <c r="KE784" s="17"/>
      <c r="KF784" s="17"/>
      <c r="KG784" s="17"/>
      <c r="KH784" s="17"/>
      <c r="KI784" s="17"/>
      <c r="KJ784" s="17"/>
      <c r="KK784" s="17"/>
      <c r="KL784" s="17"/>
      <c r="KM784" s="17"/>
      <c r="KN784" s="17"/>
      <c r="KO784" s="17"/>
      <c r="KP784" s="17"/>
      <c r="KQ784" s="17"/>
      <c r="KR784" s="17"/>
      <c r="KS784" s="17"/>
      <c r="KT784" s="17"/>
      <c r="KU784" s="17"/>
      <c r="KV784" s="17"/>
      <c r="KW784" s="17"/>
      <c r="KX784" s="17"/>
      <c r="KY784" s="17"/>
      <c r="KZ784" s="17"/>
      <c r="LA784" s="17"/>
      <c r="LB784" s="17"/>
      <c r="LC784" s="17"/>
      <c r="LD784" s="17"/>
    </row>
    <row r="785" spans="1:316" x14ac:dyDescent="0.3">
      <c r="A785" s="6" t="s">
        <v>1899</v>
      </c>
      <c r="B785" s="6" t="s">
        <v>1907</v>
      </c>
      <c r="C785" s="6" t="s">
        <v>1047</v>
      </c>
      <c r="D785" s="6" t="s">
        <v>950</v>
      </c>
      <c r="E785" s="6" t="s">
        <v>13</v>
      </c>
      <c r="F785" s="6" t="s">
        <v>738</v>
      </c>
      <c r="G785" s="6">
        <v>3</v>
      </c>
      <c r="H785" s="6">
        <v>2</v>
      </c>
      <c r="I785" s="6">
        <v>8</v>
      </c>
      <c r="J785" s="43">
        <v>23.357120147885709</v>
      </c>
      <c r="K785" s="9"/>
      <c r="L785" s="6"/>
      <c r="M785" s="6"/>
      <c r="N785" s="56"/>
      <c r="O785" s="6"/>
      <c r="P785" s="6">
        <v>3</v>
      </c>
      <c r="Q785" s="6"/>
      <c r="R785" s="56"/>
      <c r="S785" s="6"/>
      <c r="T785" s="6"/>
      <c r="U785" s="6"/>
      <c r="V785" s="6"/>
      <c r="W785" s="24"/>
      <c r="X785" s="21">
        <v>3</v>
      </c>
      <c r="Y785" s="9"/>
      <c r="Z785" s="21">
        <f t="shared" si="39"/>
        <v>0</v>
      </c>
      <c r="AB785" s="21">
        <f t="shared" si="40"/>
        <v>3</v>
      </c>
      <c r="AD785" s="21">
        <f t="shared" si="41"/>
        <v>0</v>
      </c>
      <c r="AE785" s="17"/>
      <c r="AF785" s="17"/>
      <c r="AG785" s="17"/>
      <c r="AH785" s="17"/>
      <c r="AI785" s="17"/>
      <c r="AJ785" s="17"/>
      <c r="AK785" s="17"/>
      <c r="AL785" s="17"/>
      <c r="AM785" s="6"/>
      <c r="AN785" s="17"/>
      <c r="AO785" s="17"/>
      <c r="AP785" s="17"/>
      <c r="AQ785" s="17"/>
      <c r="AR785" s="6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  <c r="DK785" s="17"/>
      <c r="DL785" s="17"/>
      <c r="DM785" s="17"/>
      <c r="DN785" s="17"/>
      <c r="DO785" s="17"/>
      <c r="DP785" s="17"/>
      <c r="DQ785" s="17"/>
      <c r="DR785" s="17"/>
      <c r="DS785" s="17"/>
      <c r="DT785" s="17"/>
      <c r="DU785" s="17"/>
      <c r="DV785" s="17"/>
      <c r="DW785" s="17"/>
      <c r="DX785" s="17"/>
      <c r="DY785" s="17"/>
      <c r="DZ785" s="17"/>
      <c r="EA785" s="17"/>
      <c r="EB785" s="17"/>
      <c r="EC785" s="17"/>
      <c r="ED785" s="17"/>
      <c r="EE785" s="17"/>
      <c r="EF785" s="17"/>
      <c r="EG785" s="17"/>
      <c r="EH785" s="17"/>
      <c r="EI785" s="17"/>
      <c r="EJ785" s="17"/>
      <c r="EK785" s="17"/>
      <c r="EL785" s="17"/>
      <c r="EM785" s="17"/>
      <c r="EN785" s="17"/>
      <c r="EO785" s="17"/>
      <c r="EP785" s="17"/>
      <c r="EQ785" s="17"/>
      <c r="ER785" s="17"/>
      <c r="ES785" s="17"/>
      <c r="ET785" s="17"/>
      <c r="EU785" s="17"/>
      <c r="EV785" s="17"/>
      <c r="EW785" s="17"/>
      <c r="EX785" s="17"/>
      <c r="EY785" s="17"/>
      <c r="EZ785" s="17"/>
      <c r="FA785" s="17"/>
      <c r="FB785" s="17"/>
      <c r="FC785" s="17"/>
      <c r="FD785" s="17"/>
      <c r="FE785" s="17"/>
      <c r="FF785" s="17"/>
      <c r="FG785" s="17"/>
      <c r="FH785" s="17"/>
      <c r="FI785" s="17"/>
      <c r="FJ785" s="17"/>
      <c r="FK785" s="17"/>
      <c r="FL785" s="17"/>
      <c r="FM785" s="17"/>
      <c r="FN785" s="17"/>
      <c r="FO785" s="17"/>
      <c r="FP785" s="17"/>
      <c r="FQ785" s="17"/>
      <c r="FR785" s="17"/>
      <c r="FS785" s="17"/>
      <c r="FT785" s="17"/>
      <c r="FU785" s="17"/>
      <c r="FV785" s="17"/>
      <c r="FW785" s="17"/>
      <c r="FX785" s="17"/>
      <c r="FY785" s="17"/>
      <c r="FZ785" s="17"/>
      <c r="GA785" s="17"/>
      <c r="GB785" s="17"/>
      <c r="GC785" s="17"/>
      <c r="GD785" s="17"/>
      <c r="GE785" s="17"/>
      <c r="GF785" s="17"/>
      <c r="GG785" s="17"/>
      <c r="GH785" s="17"/>
      <c r="GI785" s="17"/>
      <c r="GJ785" s="17"/>
      <c r="GK785" s="17"/>
      <c r="GL785" s="17"/>
      <c r="GM785" s="17"/>
      <c r="GN785" s="17"/>
      <c r="GO785" s="17"/>
      <c r="GP785" s="17"/>
      <c r="GQ785" s="17"/>
      <c r="GR785" s="17"/>
      <c r="GS785" s="17"/>
      <c r="GT785" s="17"/>
      <c r="GU785" s="17"/>
      <c r="GV785" s="17"/>
      <c r="GW785" s="17"/>
      <c r="GX785" s="17"/>
      <c r="GY785" s="17"/>
      <c r="GZ785" s="17"/>
      <c r="HA785" s="17"/>
      <c r="HB785" s="17"/>
      <c r="HC785" s="17"/>
      <c r="HD785" s="17"/>
      <c r="HE785" s="17"/>
      <c r="HF785" s="17"/>
      <c r="HG785" s="17"/>
      <c r="HH785" s="17"/>
      <c r="HI785" s="17"/>
      <c r="HJ785" s="17"/>
      <c r="HK785" s="17"/>
      <c r="HL785" s="17"/>
      <c r="HM785" s="17"/>
      <c r="HN785" s="17"/>
      <c r="HO785" s="17"/>
      <c r="HP785" s="17"/>
      <c r="HQ785" s="17"/>
      <c r="HR785" s="17"/>
      <c r="HS785" s="17"/>
      <c r="HT785" s="17"/>
      <c r="HU785" s="17"/>
      <c r="HV785" s="17"/>
      <c r="HW785" s="17"/>
      <c r="HX785" s="17"/>
      <c r="HY785" s="17"/>
      <c r="HZ785" s="17"/>
      <c r="IA785" s="17"/>
      <c r="IB785" s="17"/>
      <c r="IC785" s="17"/>
      <c r="ID785" s="17"/>
      <c r="IE785" s="17"/>
      <c r="IF785" s="17"/>
      <c r="IG785" s="17"/>
      <c r="IH785" s="17"/>
      <c r="II785" s="17"/>
      <c r="IJ785" s="17"/>
      <c r="IK785" s="17"/>
      <c r="IL785" s="17"/>
      <c r="IM785" s="17"/>
      <c r="IN785" s="17"/>
      <c r="IO785" s="17"/>
      <c r="IP785" s="17"/>
      <c r="IQ785" s="17"/>
      <c r="IR785" s="17"/>
      <c r="IS785" s="17"/>
      <c r="IT785" s="17"/>
      <c r="IU785" s="17"/>
      <c r="IV785" s="17"/>
      <c r="IW785" s="17"/>
      <c r="IX785" s="17"/>
      <c r="IY785" s="17"/>
      <c r="IZ785" s="17"/>
      <c r="JA785" s="17"/>
      <c r="JB785" s="17"/>
      <c r="JC785" s="17"/>
      <c r="JD785" s="17"/>
      <c r="JE785" s="17"/>
      <c r="JF785" s="17"/>
      <c r="JG785" s="17"/>
      <c r="JH785" s="17"/>
      <c r="JI785" s="17"/>
      <c r="JJ785" s="17"/>
      <c r="JK785" s="17"/>
      <c r="JL785" s="17"/>
      <c r="JM785" s="17"/>
      <c r="JN785" s="17"/>
      <c r="JO785" s="17"/>
      <c r="JP785" s="17"/>
      <c r="JQ785" s="17"/>
      <c r="JR785" s="17"/>
      <c r="JS785" s="17"/>
      <c r="JT785" s="17"/>
      <c r="JU785" s="17"/>
      <c r="JV785" s="17"/>
      <c r="JW785" s="17"/>
      <c r="JX785" s="17"/>
      <c r="JY785" s="17"/>
      <c r="JZ785" s="17"/>
      <c r="KA785" s="17"/>
      <c r="KB785" s="17"/>
      <c r="KC785" s="17"/>
      <c r="KD785" s="17"/>
      <c r="KE785" s="17"/>
      <c r="KF785" s="17"/>
      <c r="KG785" s="17"/>
      <c r="KH785" s="17"/>
      <c r="KI785" s="17"/>
      <c r="KJ785" s="17"/>
      <c r="KK785" s="17"/>
      <c r="KL785" s="17"/>
      <c r="KM785" s="17"/>
      <c r="KN785" s="17"/>
      <c r="KO785" s="17"/>
      <c r="KP785" s="17"/>
      <c r="KQ785" s="17"/>
      <c r="KR785" s="17"/>
      <c r="KS785" s="17"/>
      <c r="KT785" s="17"/>
      <c r="KU785" s="17"/>
      <c r="KV785" s="17"/>
      <c r="KW785" s="17"/>
      <c r="KX785" s="17"/>
      <c r="KY785" s="17"/>
      <c r="KZ785" s="17"/>
      <c r="LA785" s="17"/>
      <c r="LB785" s="17"/>
      <c r="LC785" s="17"/>
      <c r="LD785" s="17"/>
    </row>
    <row r="786" spans="1:316" x14ac:dyDescent="0.3">
      <c r="A786" s="6" t="s">
        <v>1899</v>
      </c>
      <c r="B786" s="6" t="s">
        <v>1908</v>
      </c>
      <c r="C786" s="6" t="s">
        <v>1047</v>
      </c>
      <c r="D786" s="6" t="s">
        <v>950</v>
      </c>
      <c r="E786" s="6" t="s">
        <v>13</v>
      </c>
      <c r="F786" s="6" t="s">
        <v>738</v>
      </c>
      <c r="G786" s="6">
        <v>3</v>
      </c>
      <c r="H786" s="6">
        <v>1</v>
      </c>
      <c r="I786" s="6">
        <v>1</v>
      </c>
      <c r="J786" s="43">
        <v>21.698677360226363</v>
      </c>
      <c r="K786" s="9"/>
      <c r="L786" s="6"/>
      <c r="M786" s="6"/>
      <c r="N786" s="56"/>
      <c r="O786" s="6"/>
      <c r="P786" s="6"/>
      <c r="Q786" s="6"/>
      <c r="R786" s="56">
        <v>1</v>
      </c>
      <c r="S786" s="6"/>
      <c r="T786" s="6"/>
      <c r="U786" s="6"/>
      <c r="V786" s="6"/>
      <c r="W786" s="24"/>
      <c r="X786" s="21">
        <v>1</v>
      </c>
      <c r="Y786" s="9"/>
      <c r="Z786" s="21">
        <f t="shared" si="39"/>
        <v>0</v>
      </c>
      <c r="AB786" s="21">
        <f t="shared" si="40"/>
        <v>1</v>
      </c>
      <c r="AD786" s="21">
        <f t="shared" si="41"/>
        <v>0</v>
      </c>
      <c r="AE786" s="17"/>
      <c r="AF786" s="17"/>
      <c r="AG786" s="17"/>
      <c r="AH786" s="17"/>
      <c r="AI786" s="17"/>
      <c r="AJ786" s="17"/>
      <c r="AK786" s="17"/>
      <c r="AL786" s="17"/>
      <c r="AM786" s="6"/>
      <c r="AN786" s="17"/>
      <c r="AO786" s="17"/>
      <c r="AP786" s="17"/>
      <c r="AQ786" s="17"/>
      <c r="AR786" s="6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  <c r="DK786" s="17"/>
      <c r="DL786" s="17"/>
      <c r="DM786" s="17"/>
      <c r="DN786" s="17"/>
      <c r="DO786" s="17"/>
      <c r="DP786" s="17"/>
      <c r="DQ786" s="17"/>
      <c r="DR786" s="17"/>
      <c r="DS786" s="17"/>
      <c r="DT786" s="17"/>
      <c r="DU786" s="17"/>
      <c r="DV786" s="17"/>
      <c r="DW786" s="17"/>
      <c r="DX786" s="17"/>
      <c r="DY786" s="17"/>
      <c r="DZ786" s="17"/>
      <c r="EA786" s="17"/>
      <c r="EB786" s="17"/>
      <c r="EC786" s="17"/>
      <c r="ED786" s="17"/>
      <c r="EE786" s="17"/>
      <c r="EF786" s="17"/>
      <c r="EG786" s="17"/>
      <c r="EH786" s="17"/>
      <c r="EI786" s="17"/>
      <c r="EJ786" s="17"/>
      <c r="EK786" s="17"/>
      <c r="EL786" s="17"/>
      <c r="EM786" s="17"/>
      <c r="EN786" s="17"/>
      <c r="EO786" s="17"/>
      <c r="EP786" s="17"/>
      <c r="EQ786" s="17"/>
      <c r="ER786" s="17"/>
      <c r="ES786" s="17"/>
      <c r="ET786" s="17"/>
      <c r="EU786" s="17"/>
      <c r="EV786" s="17"/>
      <c r="EW786" s="17"/>
      <c r="EX786" s="17"/>
      <c r="EY786" s="17"/>
      <c r="EZ786" s="17"/>
      <c r="FA786" s="17"/>
      <c r="FB786" s="17"/>
      <c r="FC786" s="17"/>
      <c r="FD786" s="17"/>
      <c r="FE786" s="17"/>
      <c r="FF786" s="17"/>
      <c r="FG786" s="17"/>
      <c r="FH786" s="17"/>
      <c r="FI786" s="17"/>
      <c r="FJ786" s="17"/>
      <c r="FK786" s="17"/>
      <c r="FL786" s="17"/>
      <c r="FM786" s="17"/>
      <c r="FN786" s="17"/>
      <c r="FO786" s="17"/>
      <c r="FP786" s="17"/>
      <c r="FQ786" s="17"/>
      <c r="FR786" s="17"/>
      <c r="FS786" s="17"/>
      <c r="FT786" s="17"/>
      <c r="FU786" s="17"/>
      <c r="FV786" s="17"/>
      <c r="FW786" s="17"/>
      <c r="FX786" s="17"/>
      <c r="FY786" s="17"/>
      <c r="FZ786" s="17"/>
      <c r="GA786" s="17"/>
      <c r="GB786" s="17"/>
      <c r="GC786" s="17"/>
      <c r="GD786" s="17"/>
      <c r="GE786" s="17"/>
      <c r="GF786" s="17"/>
      <c r="GG786" s="17"/>
      <c r="GH786" s="17"/>
      <c r="GI786" s="17"/>
      <c r="GJ786" s="17"/>
      <c r="GK786" s="17"/>
      <c r="GL786" s="17"/>
      <c r="GM786" s="17"/>
      <c r="GN786" s="17"/>
      <c r="GO786" s="17"/>
      <c r="GP786" s="17"/>
      <c r="GQ786" s="17"/>
      <c r="GR786" s="17"/>
      <c r="GS786" s="17"/>
      <c r="GT786" s="17"/>
      <c r="GU786" s="17"/>
      <c r="GV786" s="17"/>
      <c r="GW786" s="17"/>
      <c r="GX786" s="17"/>
      <c r="GY786" s="17"/>
      <c r="GZ786" s="17"/>
      <c r="HA786" s="17"/>
      <c r="HB786" s="17"/>
      <c r="HC786" s="17"/>
      <c r="HD786" s="17"/>
      <c r="HE786" s="17"/>
      <c r="HF786" s="17"/>
      <c r="HG786" s="17"/>
      <c r="HH786" s="17"/>
      <c r="HI786" s="17"/>
      <c r="HJ786" s="17"/>
      <c r="HK786" s="17"/>
      <c r="HL786" s="17"/>
      <c r="HM786" s="17"/>
      <c r="HN786" s="17"/>
      <c r="HO786" s="17"/>
      <c r="HP786" s="17"/>
      <c r="HQ786" s="17"/>
      <c r="HR786" s="17"/>
      <c r="HS786" s="17"/>
      <c r="HT786" s="17"/>
      <c r="HU786" s="17"/>
      <c r="HV786" s="17"/>
      <c r="HW786" s="17"/>
      <c r="HX786" s="17"/>
      <c r="HY786" s="17"/>
      <c r="HZ786" s="17"/>
      <c r="IA786" s="17"/>
      <c r="IB786" s="17"/>
      <c r="IC786" s="17"/>
      <c r="ID786" s="17"/>
      <c r="IE786" s="17"/>
      <c r="IF786" s="17"/>
      <c r="IG786" s="17"/>
      <c r="IH786" s="17"/>
      <c r="II786" s="17"/>
      <c r="IJ786" s="17"/>
      <c r="IK786" s="17"/>
      <c r="IL786" s="17"/>
      <c r="IM786" s="17"/>
      <c r="IN786" s="17"/>
      <c r="IO786" s="17"/>
      <c r="IP786" s="17"/>
      <c r="IQ786" s="17"/>
      <c r="IR786" s="17"/>
      <c r="IS786" s="17"/>
      <c r="IT786" s="17"/>
      <c r="IU786" s="17"/>
      <c r="IV786" s="17"/>
      <c r="IW786" s="17"/>
      <c r="IX786" s="17"/>
      <c r="IY786" s="17"/>
      <c r="IZ786" s="17"/>
      <c r="JA786" s="17"/>
      <c r="JB786" s="17"/>
      <c r="JC786" s="17"/>
      <c r="JD786" s="17"/>
      <c r="JE786" s="17"/>
      <c r="JF786" s="17"/>
      <c r="JG786" s="17"/>
      <c r="JH786" s="17"/>
      <c r="JI786" s="17"/>
      <c r="JJ786" s="17"/>
      <c r="JK786" s="17"/>
      <c r="JL786" s="17"/>
      <c r="JM786" s="17"/>
      <c r="JN786" s="17"/>
      <c r="JO786" s="17"/>
      <c r="JP786" s="17"/>
      <c r="JQ786" s="17"/>
      <c r="JR786" s="17"/>
      <c r="JS786" s="17"/>
      <c r="JT786" s="17"/>
      <c r="JU786" s="17"/>
      <c r="JV786" s="17"/>
      <c r="JW786" s="17"/>
      <c r="JX786" s="17"/>
      <c r="JY786" s="17"/>
      <c r="JZ786" s="17"/>
      <c r="KA786" s="17"/>
      <c r="KB786" s="17"/>
      <c r="KC786" s="17"/>
      <c r="KD786" s="17"/>
      <c r="KE786" s="17"/>
      <c r="KF786" s="17"/>
      <c r="KG786" s="17"/>
      <c r="KH786" s="17"/>
      <c r="KI786" s="17"/>
      <c r="KJ786" s="17"/>
      <c r="KK786" s="17"/>
      <c r="KL786" s="17"/>
      <c r="KM786" s="17"/>
      <c r="KN786" s="17"/>
      <c r="KO786" s="17"/>
      <c r="KP786" s="17"/>
      <c r="KQ786" s="17"/>
      <c r="KR786" s="17"/>
      <c r="KS786" s="17"/>
      <c r="KT786" s="17"/>
      <c r="KU786" s="17"/>
      <c r="KV786" s="17"/>
      <c r="KW786" s="17"/>
      <c r="KX786" s="17"/>
      <c r="KY786" s="17"/>
      <c r="KZ786" s="17"/>
      <c r="LA786" s="17"/>
      <c r="LB786" s="17"/>
      <c r="LC786" s="17"/>
      <c r="LD786" s="17"/>
    </row>
    <row r="787" spans="1:316" x14ac:dyDescent="0.3">
      <c r="A787" s="6" t="s">
        <v>1899</v>
      </c>
      <c r="B787" s="6" t="s">
        <v>1909</v>
      </c>
      <c r="C787" s="6" t="s">
        <v>1047</v>
      </c>
      <c r="D787" s="6" t="s">
        <v>950</v>
      </c>
      <c r="E787" s="6" t="s">
        <v>13</v>
      </c>
      <c r="F787" s="6" t="s">
        <v>738</v>
      </c>
      <c r="G787" s="6">
        <v>3</v>
      </c>
      <c r="H787" s="6">
        <v>1</v>
      </c>
      <c r="I787" s="6">
        <v>2</v>
      </c>
      <c r="J787" s="43">
        <v>0</v>
      </c>
      <c r="K787" s="9"/>
      <c r="L787" s="6"/>
      <c r="M787" s="6"/>
      <c r="N787" s="56"/>
      <c r="O787" s="6"/>
      <c r="P787" s="6"/>
      <c r="Q787" s="6"/>
      <c r="R787" s="56"/>
      <c r="S787" s="6"/>
      <c r="T787" s="6"/>
      <c r="U787" s="6"/>
      <c r="V787" s="6"/>
      <c r="W787" s="24"/>
      <c r="X787" s="21">
        <v>0</v>
      </c>
      <c r="Y787" s="9"/>
      <c r="Z787" s="21">
        <f t="shared" si="39"/>
        <v>0</v>
      </c>
      <c r="AB787" s="21">
        <f t="shared" si="40"/>
        <v>0</v>
      </c>
      <c r="AD787" s="21">
        <f t="shared" si="41"/>
        <v>0</v>
      </c>
      <c r="AE787" s="17"/>
      <c r="AF787" s="17"/>
      <c r="AG787" s="17"/>
      <c r="AH787" s="17"/>
      <c r="AI787" s="17"/>
      <c r="AJ787" s="17"/>
      <c r="AK787" s="17"/>
      <c r="AL787" s="17"/>
      <c r="AM787" s="6"/>
      <c r="AN787" s="17"/>
      <c r="AO787" s="17"/>
      <c r="AP787" s="17"/>
      <c r="AQ787" s="17"/>
      <c r="AR787" s="6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  <c r="DK787" s="17"/>
      <c r="DL787" s="17"/>
      <c r="DM787" s="17"/>
      <c r="DN787" s="17"/>
      <c r="DO787" s="17"/>
      <c r="DP787" s="17"/>
      <c r="DQ787" s="17"/>
      <c r="DR787" s="17"/>
      <c r="DS787" s="17"/>
      <c r="DT787" s="17"/>
      <c r="DU787" s="17"/>
      <c r="DV787" s="17"/>
      <c r="DW787" s="17"/>
      <c r="DX787" s="17"/>
      <c r="DY787" s="17"/>
      <c r="DZ787" s="17"/>
      <c r="EA787" s="17"/>
      <c r="EB787" s="17"/>
      <c r="EC787" s="17"/>
      <c r="ED787" s="17"/>
      <c r="EE787" s="17"/>
      <c r="EF787" s="17"/>
      <c r="EG787" s="17"/>
      <c r="EH787" s="17"/>
      <c r="EI787" s="17"/>
      <c r="EJ787" s="17"/>
      <c r="EK787" s="17"/>
      <c r="EL787" s="17"/>
      <c r="EM787" s="17"/>
      <c r="EN787" s="17"/>
      <c r="EO787" s="17"/>
      <c r="EP787" s="17"/>
      <c r="EQ787" s="17"/>
      <c r="ER787" s="17"/>
      <c r="ES787" s="17"/>
      <c r="ET787" s="17"/>
      <c r="EU787" s="17"/>
      <c r="EV787" s="17"/>
      <c r="EW787" s="17"/>
      <c r="EX787" s="17"/>
      <c r="EY787" s="17"/>
      <c r="EZ787" s="17"/>
      <c r="FA787" s="17"/>
      <c r="FB787" s="17"/>
      <c r="FC787" s="17"/>
      <c r="FD787" s="17"/>
      <c r="FE787" s="17"/>
      <c r="FF787" s="17"/>
      <c r="FG787" s="17"/>
      <c r="FH787" s="17"/>
      <c r="FI787" s="17"/>
      <c r="FJ787" s="17"/>
      <c r="FK787" s="17"/>
      <c r="FL787" s="17"/>
      <c r="FM787" s="17"/>
      <c r="FN787" s="17"/>
      <c r="FO787" s="17"/>
      <c r="FP787" s="17"/>
      <c r="FQ787" s="17"/>
      <c r="FR787" s="17"/>
      <c r="FS787" s="17"/>
      <c r="FT787" s="17"/>
      <c r="FU787" s="17"/>
      <c r="FV787" s="17"/>
      <c r="FW787" s="17"/>
      <c r="FX787" s="17"/>
      <c r="FY787" s="17"/>
      <c r="FZ787" s="17"/>
      <c r="GA787" s="17"/>
      <c r="GB787" s="17"/>
      <c r="GC787" s="17"/>
      <c r="GD787" s="17"/>
      <c r="GE787" s="17"/>
      <c r="GF787" s="17"/>
      <c r="GG787" s="17"/>
      <c r="GH787" s="17"/>
      <c r="GI787" s="17"/>
      <c r="GJ787" s="17"/>
      <c r="GK787" s="17"/>
      <c r="GL787" s="17"/>
      <c r="GM787" s="17"/>
      <c r="GN787" s="17"/>
      <c r="GO787" s="17"/>
      <c r="GP787" s="17"/>
      <c r="GQ787" s="17"/>
      <c r="GR787" s="17"/>
      <c r="GS787" s="17"/>
      <c r="GT787" s="17"/>
      <c r="GU787" s="17"/>
      <c r="GV787" s="17"/>
      <c r="GW787" s="17"/>
      <c r="GX787" s="17"/>
      <c r="GY787" s="17"/>
      <c r="GZ787" s="17"/>
      <c r="HA787" s="17"/>
      <c r="HB787" s="17"/>
      <c r="HC787" s="17"/>
      <c r="HD787" s="17"/>
      <c r="HE787" s="17"/>
      <c r="HF787" s="17"/>
      <c r="HG787" s="17"/>
      <c r="HH787" s="17"/>
      <c r="HI787" s="17"/>
      <c r="HJ787" s="17"/>
      <c r="HK787" s="17"/>
      <c r="HL787" s="17"/>
      <c r="HM787" s="17"/>
      <c r="HN787" s="17"/>
      <c r="HO787" s="17"/>
      <c r="HP787" s="17"/>
      <c r="HQ787" s="17"/>
      <c r="HR787" s="17"/>
      <c r="HS787" s="17"/>
      <c r="HT787" s="17"/>
      <c r="HU787" s="17"/>
      <c r="HV787" s="17"/>
      <c r="HW787" s="17"/>
      <c r="HX787" s="17"/>
      <c r="HY787" s="17"/>
      <c r="HZ787" s="17"/>
      <c r="IA787" s="17"/>
      <c r="IB787" s="17"/>
      <c r="IC787" s="17"/>
      <c r="ID787" s="17"/>
      <c r="IE787" s="17"/>
      <c r="IF787" s="17"/>
      <c r="IG787" s="17"/>
      <c r="IH787" s="17"/>
      <c r="II787" s="17"/>
      <c r="IJ787" s="17"/>
      <c r="IK787" s="17"/>
      <c r="IL787" s="17"/>
      <c r="IM787" s="17"/>
      <c r="IN787" s="17"/>
      <c r="IO787" s="17"/>
      <c r="IP787" s="17"/>
      <c r="IQ787" s="17"/>
      <c r="IR787" s="17"/>
      <c r="IS787" s="17"/>
      <c r="IT787" s="17"/>
      <c r="IU787" s="17"/>
      <c r="IV787" s="17"/>
      <c r="IW787" s="17"/>
      <c r="IX787" s="17"/>
      <c r="IY787" s="17"/>
      <c r="IZ787" s="17"/>
      <c r="JA787" s="17"/>
      <c r="JB787" s="17"/>
      <c r="JC787" s="17"/>
      <c r="JD787" s="17"/>
      <c r="JE787" s="17"/>
      <c r="JF787" s="17"/>
      <c r="JG787" s="17"/>
      <c r="JH787" s="17"/>
      <c r="JI787" s="17"/>
      <c r="JJ787" s="17"/>
      <c r="JK787" s="17"/>
      <c r="JL787" s="17"/>
      <c r="JM787" s="17"/>
      <c r="JN787" s="17"/>
      <c r="JO787" s="17"/>
      <c r="JP787" s="17"/>
      <c r="JQ787" s="17"/>
      <c r="JR787" s="17"/>
      <c r="JS787" s="17"/>
      <c r="JT787" s="17"/>
      <c r="JU787" s="17"/>
      <c r="JV787" s="17"/>
      <c r="JW787" s="17"/>
      <c r="JX787" s="17"/>
      <c r="JY787" s="17"/>
      <c r="JZ787" s="17"/>
      <c r="KA787" s="17"/>
      <c r="KB787" s="17"/>
      <c r="KC787" s="17"/>
      <c r="KD787" s="17"/>
      <c r="KE787" s="17"/>
      <c r="KF787" s="17"/>
      <c r="KG787" s="17"/>
      <c r="KH787" s="17"/>
      <c r="KI787" s="17"/>
      <c r="KJ787" s="17"/>
      <c r="KK787" s="17"/>
      <c r="KL787" s="17"/>
      <c r="KM787" s="17"/>
      <c r="KN787" s="17"/>
      <c r="KO787" s="17"/>
      <c r="KP787" s="17"/>
      <c r="KQ787" s="17"/>
      <c r="KR787" s="17"/>
      <c r="KS787" s="17"/>
      <c r="KT787" s="17"/>
      <c r="KU787" s="17"/>
      <c r="KV787" s="17"/>
      <c r="KW787" s="17"/>
      <c r="KX787" s="17"/>
      <c r="KY787" s="17"/>
      <c r="KZ787" s="17"/>
      <c r="LA787" s="17"/>
      <c r="LB787" s="17"/>
      <c r="LC787" s="17"/>
      <c r="LD787" s="17"/>
    </row>
    <row r="788" spans="1:316" x14ac:dyDescent="0.3">
      <c r="A788" s="6" t="s">
        <v>1899</v>
      </c>
      <c r="B788" s="6" t="s">
        <v>1910</v>
      </c>
      <c r="C788" s="6" t="s">
        <v>1047</v>
      </c>
      <c r="D788" s="6" t="s">
        <v>950</v>
      </c>
      <c r="E788" s="6" t="s">
        <v>13</v>
      </c>
      <c r="F788" s="6" t="s">
        <v>738</v>
      </c>
      <c r="G788" s="6">
        <v>3</v>
      </c>
      <c r="H788" s="6">
        <v>1</v>
      </c>
      <c r="I788" s="6">
        <v>3</v>
      </c>
      <c r="J788" s="43">
        <v>0</v>
      </c>
      <c r="K788" s="9"/>
      <c r="L788" s="6"/>
      <c r="M788" s="6"/>
      <c r="N788" s="56"/>
      <c r="O788" s="6"/>
      <c r="P788" s="6"/>
      <c r="Q788" s="6"/>
      <c r="R788" s="56"/>
      <c r="S788" s="6"/>
      <c r="T788" s="6"/>
      <c r="U788" s="6"/>
      <c r="V788" s="6"/>
      <c r="W788" s="24"/>
      <c r="X788" s="21">
        <v>0</v>
      </c>
      <c r="Y788" s="9"/>
      <c r="Z788" s="21">
        <f t="shared" si="39"/>
        <v>0</v>
      </c>
      <c r="AB788" s="21">
        <f t="shared" si="40"/>
        <v>0</v>
      </c>
      <c r="AD788" s="21">
        <f t="shared" si="41"/>
        <v>0</v>
      </c>
      <c r="AE788" s="17"/>
      <c r="AF788" s="17"/>
      <c r="AG788" s="17"/>
      <c r="AH788" s="17"/>
      <c r="AI788" s="17"/>
      <c r="AJ788" s="17"/>
      <c r="AK788" s="17"/>
      <c r="AL788" s="17"/>
      <c r="AM788" s="6"/>
      <c r="AN788" s="17"/>
      <c r="AO788" s="17"/>
      <c r="AP788" s="17"/>
      <c r="AQ788" s="17"/>
      <c r="AR788" s="6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  <c r="DK788" s="17"/>
      <c r="DL788" s="17"/>
      <c r="DM788" s="17"/>
      <c r="DN788" s="17"/>
      <c r="DO788" s="17"/>
      <c r="DP788" s="17"/>
      <c r="DQ788" s="17"/>
      <c r="DR788" s="17"/>
      <c r="DS788" s="17"/>
      <c r="DT788" s="17"/>
      <c r="DU788" s="17"/>
      <c r="DV788" s="17"/>
      <c r="DW788" s="17"/>
      <c r="DX788" s="17"/>
      <c r="DY788" s="17"/>
      <c r="DZ788" s="17"/>
      <c r="EA788" s="17"/>
      <c r="EB788" s="17"/>
      <c r="EC788" s="17"/>
      <c r="ED788" s="17"/>
      <c r="EE788" s="17"/>
      <c r="EF788" s="17"/>
      <c r="EG788" s="17"/>
      <c r="EH788" s="17"/>
      <c r="EI788" s="17"/>
      <c r="EJ788" s="17"/>
      <c r="EK788" s="17"/>
      <c r="EL788" s="17"/>
      <c r="EM788" s="17"/>
      <c r="EN788" s="17"/>
      <c r="EO788" s="17"/>
      <c r="EP788" s="17"/>
      <c r="EQ788" s="17"/>
      <c r="ER788" s="17"/>
      <c r="ES788" s="17"/>
      <c r="ET788" s="17"/>
      <c r="EU788" s="17"/>
      <c r="EV788" s="17"/>
      <c r="EW788" s="17"/>
      <c r="EX788" s="17"/>
      <c r="EY788" s="17"/>
      <c r="EZ788" s="17"/>
      <c r="FA788" s="17"/>
      <c r="FB788" s="17"/>
      <c r="FC788" s="17"/>
      <c r="FD788" s="17"/>
      <c r="FE788" s="17"/>
      <c r="FF788" s="17"/>
      <c r="FG788" s="17"/>
      <c r="FH788" s="17"/>
      <c r="FI788" s="17"/>
      <c r="FJ788" s="17"/>
      <c r="FK788" s="17"/>
      <c r="FL788" s="17"/>
      <c r="FM788" s="17"/>
      <c r="FN788" s="17"/>
      <c r="FO788" s="17"/>
      <c r="FP788" s="17"/>
      <c r="FQ788" s="17"/>
      <c r="FR788" s="17"/>
      <c r="FS788" s="17"/>
      <c r="FT788" s="17"/>
      <c r="FU788" s="17"/>
      <c r="FV788" s="17"/>
      <c r="FW788" s="17"/>
      <c r="FX788" s="17"/>
      <c r="FY788" s="17"/>
      <c r="FZ788" s="17"/>
      <c r="GA788" s="17"/>
      <c r="GB788" s="17"/>
      <c r="GC788" s="17"/>
      <c r="GD788" s="17"/>
      <c r="GE788" s="17"/>
      <c r="GF788" s="17"/>
      <c r="GG788" s="17"/>
      <c r="GH788" s="17"/>
      <c r="GI788" s="17"/>
      <c r="GJ788" s="17"/>
      <c r="GK788" s="17"/>
      <c r="GL788" s="17"/>
      <c r="GM788" s="17"/>
      <c r="GN788" s="17"/>
      <c r="GO788" s="17"/>
      <c r="GP788" s="17"/>
      <c r="GQ788" s="17"/>
      <c r="GR788" s="17"/>
      <c r="GS788" s="17"/>
      <c r="GT788" s="17"/>
      <c r="GU788" s="17"/>
      <c r="GV788" s="17"/>
      <c r="GW788" s="17"/>
      <c r="GX788" s="17"/>
      <c r="GY788" s="17"/>
      <c r="GZ788" s="17"/>
      <c r="HA788" s="17"/>
      <c r="HB788" s="17"/>
      <c r="HC788" s="17"/>
      <c r="HD788" s="17"/>
      <c r="HE788" s="17"/>
      <c r="HF788" s="17"/>
      <c r="HG788" s="17"/>
      <c r="HH788" s="17"/>
      <c r="HI788" s="17"/>
      <c r="HJ788" s="17"/>
      <c r="HK788" s="17"/>
      <c r="HL788" s="17"/>
      <c r="HM788" s="17"/>
      <c r="HN788" s="17"/>
      <c r="HO788" s="17"/>
      <c r="HP788" s="17"/>
      <c r="HQ788" s="17"/>
      <c r="HR788" s="17"/>
      <c r="HS788" s="17"/>
      <c r="HT788" s="17"/>
      <c r="HU788" s="17"/>
      <c r="HV788" s="17"/>
      <c r="HW788" s="17"/>
      <c r="HX788" s="17"/>
      <c r="HY788" s="17"/>
      <c r="HZ788" s="17"/>
      <c r="IA788" s="17"/>
      <c r="IB788" s="17"/>
      <c r="IC788" s="17"/>
      <c r="ID788" s="17"/>
      <c r="IE788" s="17"/>
      <c r="IF788" s="17"/>
      <c r="IG788" s="17"/>
      <c r="IH788" s="17"/>
      <c r="II788" s="17"/>
      <c r="IJ788" s="17"/>
      <c r="IK788" s="17"/>
      <c r="IL788" s="17"/>
      <c r="IM788" s="17"/>
      <c r="IN788" s="17"/>
      <c r="IO788" s="17"/>
      <c r="IP788" s="17"/>
      <c r="IQ788" s="17"/>
      <c r="IR788" s="17"/>
      <c r="IS788" s="17"/>
      <c r="IT788" s="17"/>
      <c r="IU788" s="17"/>
      <c r="IV788" s="17"/>
      <c r="IW788" s="17"/>
      <c r="IX788" s="17"/>
      <c r="IY788" s="17"/>
      <c r="IZ788" s="17"/>
      <c r="JA788" s="17"/>
      <c r="JB788" s="17"/>
      <c r="JC788" s="17"/>
      <c r="JD788" s="17"/>
      <c r="JE788" s="17"/>
      <c r="JF788" s="17"/>
      <c r="JG788" s="17"/>
      <c r="JH788" s="17"/>
      <c r="JI788" s="17"/>
      <c r="JJ788" s="17"/>
      <c r="JK788" s="17"/>
      <c r="JL788" s="17"/>
      <c r="JM788" s="17"/>
      <c r="JN788" s="17"/>
      <c r="JO788" s="17"/>
      <c r="JP788" s="17"/>
      <c r="JQ788" s="17"/>
      <c r="JR788" s="17"/>
      <c r="JS788" s="17"/>
      <c r="JT788" s="17"/>
      <c r="JU788" s="17"/>
      <c r="JV788" s="17"/>
      <c r="JW788" s="17"/>
      <c r="JX788" s="17"/>
      <c r="JY788" s="17"/>
      <c r="JZ788" s="17"/>
      <c r="KA788" s="17"/>
      <c r="KB788" s="17"/>
      <c r="KC788" s="17"/>
      <c r="KD788" s="17"/>
      <c r="KE788" s="17"/>
      <c r="KF788" s="17"/>
      <c r="KG788" s="17"/>
      <c r="KH788" s="17"/>
      <c r="KI788" s="17"/>
      <c r="KJ788" s="17"/>
      <c r="KK788" s="17"/>
      <c r="KL788" s="17"/>
      <c r="KM788" s="17"/>
      <c r="KN788" s="17"/>
      <c r="KO788" s="17"/>
      <c r="KP788" s="17"/>
      <c r="KQ788" s="17"/>
      <c r="KR788" s="17"/>
      <c r="KS788" s="17"/>
      <c r="KT788" s="17"/>
      <c r="KU788" s="17"/>
      <c r="KV788" s="17"/>
      <c r="KW788" s="17"/>
      <c r="KX788" s="17"/>
      <c r="KY788" s="17"/>
      <c r="KZ788" s="17"/>
      <c r="LA788" s="17"/>
      <c r="LB788" s="17"/>
      <c r="LC788" s="17"/>
      <c r="LD788" s="17"/>
    </row>
    <row r="789" spans="1:316" x14ac:dyDescent="0.3">
      <c r="A789" s="6" t="s">
        <v>1899</v>
      </c>
      <c r="B789" s="6" t="s">
        <v>1911</v>
      </c>
      <c r="C789" s="6" t="s">
        <v>1047</v>
      </c>
      <c r="D789" s="6" t="s">
        <v>950</v>
      </c>
      <c r="E789" s="6" t="s">
        <v>13</v>
      </c>
      <c r="F789" s="6" t="s">
        <v>738</v>
      </c>
      <c r="G789" s="6">
        <v>3</v>
      </c>
      <c r="H789" s="6">
        <v>1</v>
      </c>
      <c r="I789" s="6">
        <v>4</v>
      </c>
      <c r="J789" s="43">
        <v>13.567503794856863</v>
      </c>
      <c r="K789" s="9"/>
      <c r="L789" s="6"/>
      <c r="M789" s="6"/>
      <c r="N789" s="56"/>
      <c r="O789" s="6"/>
      <c r="P789" s="6"/>
      <c r="Q789" s="6">
        <v>1</v>
      </c>
      <c r="R789" s="56"/>
      <c r="S789" s="6"/>
      <c r="T789" s="6"/>
      <c r="U789" s="6"/>
      <c r="V789" s="6"/>
      <c r="W789" s="24"/>
      <c r="X789" s="21">
        <v>1</v>
      </c>
      <c r="Y789" s="9"/>
      <c r="Z789" s="21">
        <f t="shared" si="39"/>
        <v>0</v>
      </c>
      <c r="AB789" s="21">
        <f t="shared" si="40"/>
        <v>1</v>
      </c>
      <c r="AD789" s="21">
        <f t="shared" si="41"/>
        <v>0</v>
      </c>
      <c r="AE789" s="17"/>
      <c r="AF789" s="17"/>
      <c r="AG789" s="17"/>
      <c r="AH789" s="17"/>
      <c r="AI789" s="17"/>
      <c r="AJ789" s="17"/>
      <c r="AK789" s="17"/>
      <c r="AL789" s="17"/>
      <c r="AM789" s="6"/>
      <c r="AN789" s="17"/>
      <c r="AO789" s="17"/>
      <c r="AP789" s="17"/>
      <c r="AQ789" s="17"/>
      <c r="AR789" s="6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  <c r="DK789" s="17"/>
      <c r="DL789" s="17"/>
      <c r="DM789" s="17"/>
      <c r="DN789" s="17"/>
      <c r="DO789" s="17"/>
      <c r="DP789" s="17"/>
      <c r="DQ789" s="17"/>
      <c r="DR789" s="17"/>
      <c r="DS789" s="17"/>
      <c r="DT789" s="17"/>
      <c r="DU789" s="17"/>
      <c r="DV789" s="17"/>
      <c r="DW789" s="17"/>
      <c r="DX789" s="17"/>
      <c r="DY789" s="17"/>
      <c r="DZ789" s="17"/>
      <c r="EA789" s="17"/>
      <c r="EB789" s="17"/>
      <c r="EC789" s="17"/>
      <c r="ED789" s="17"/>
      <c r="EE789" s="17"/>
      <c r="EF789" s="17"/>
      <c r="EG789" s="17"/>
      <c r="EH789" s="17"/>
      <c r="EI789" s="17"/>
      <c r="EJ789" s="17"/>
      <c r="EK789" s="17"/>
      <c r="EL789" s="17"/>
      <c r="EM789" s="17"/>
      <c r="EN789" s="17"/>
      <c r="EO789" s="17"/>
      <c r="EP789" s="17"/>
      <c r="EQ789" s="17"/>
      <c r="ER789" s="17"/>
      <c r="ES789" s="17"/>
      <c r="ET789" s="17"/>
      <c r="EU789" s="17"/>
      <c r="EV789" s="17"/>
      <c r="EW789" s="17"/>
      <c r="EX789" s="17"/>
      <c r="EY789" s="17"/>
      <c r="EZ789" s="17"/>
      <c r="FA789" s="17"/>
      <c r="FB789" s="17"/>
      <c r="FC789" s="17"/>
      <c r="FD789" s="17"/>
      <c r="FE789" s="17"/>
      <c r="FF789" s="17"/>
      <c r="FG789" s="17"/>
      <c r="FH789" s="17"/>
      <c r="FI789" s="17"/>
      <c r="FJ789" s="17"/>
      <c r="FK789" s="17"/>
      <c r="FL789" s="17"/>
      <c r="FM789" s="17"/>
      <c r="FN789" s="17"/>
      <c r="FO789" s="17"/>
      <c r="FP789" s="17"/>
      <c r="FQ789" s="17"/>
      <c r="FR789" s="17"/>
      <c r="FS789" s="17"/>
      <c r="FT789" s="17"/>
      <c r="FU789" s="17"/>
      <c r="FV789" s="17"/>
      <c r="FW789" s="17"/>
      <c r="FX789" s="17"/>
      <c r="FY789" s="17"/>
      <c r="FZ789" s="17"/>
      <c r="GA789" s="17"/>
      <c r="GB789" s="17"/>
      <c r="GC789" s="17"/>
      <c r="GD789" s="17"/>
      <c r="GE789" s="17"/>
      <c r="GF789" s="17"/>
      <c r="GG789" s="17"/>
      <c r="GH789" s="17"/>
      <c r="GI789" s="17"/>
      <c r="GJ789" s="17"/>
      <c r="GK789" s="17"/>
      <c r="GL789" s="17"/>
      <c r="GM789" s="17"/>
      <c r="GN789" s="17"/>
      <c r="GO789" s="17"/>
      <c r="GP789" s="17"/>
      <c r="GQ789" s="17"/>
      <c r="GR789" s="17"/>
      <c r="GS789" s="17"/>
      <c r="GT789" s="17"/>
      <c r="GU789" s="17"/>
      <c r="GV789" s="17"/>
      <c r="GW789" s="17"/>
      <c r="GX789" s="17"/>
      <c r="GY789" s="17"/>
      <c r="GZ789" s="17"/>
      <c r="HA789" s="17"/>
      <c r="HB789" s="17"/>
      <c r="HC789" s="17"/>
      <c r="HD789" s="17"/>
      <c r="HE789" s="17"/>
      <c r="HF789" s="17"/>
      <c r="HG789" s="17"/>
      <c r="HH789" s="17"/>
      <c r="HI789" s="17"/>
      <c r="HJ789" s="17"/>
      <c r="HK789" s="17"/>
      <c r="HL789" s="17"/>
      <c r="HM789" s="17"/>
      <c r="HN789" s="17"/>
      <c r="HO789" s="17"/>
      <c r="HP789" s="17"/>
      <c r="HQ789" s="17"/>
      <c r="HR789" s="17"/>
      <c r="HS789" s="17"/>
      <c r="HT789" s="17"/>
      <c r="HU789" s="17"/>
      <c r="HV789" s="17"/>
      <c r="HW789" s="17"/>
      <c r="HX789" s="17"/>
      <c r="HY789" s="17"/>
      <c r="HZ789" s="17"/>
      <c r="IA789" s="17"/>
      <c r="IB789" s="17"/>
      <c r="IC789" s="17"/>
      <c r="ID789" s="17"/>
      <c r="IE789" s="17"/>
      <c r="IF789" s="17"/>
      <c r="IG789" s="17"/>
      <c r="IH789" s="17"/>
      <c r="II789" s="17"/>
      <c r="IJ789" s="17"/>
      <c r="IK789" s="17"/>
      <c r="IL789" s="17"/>
      <c r="IM789" s="17"/>
      <c r="IN789" s="17"/>
      <c r="IO789" s="17"/>
      <c r="IP789" s="17"/>
      <c r="IQ789" s="17"/>
      <c r="IR789" s="17"/>
      <c r="IS789" s="17"/>
      <c r="IT789" s="17"/>
      <c r="IU789" s="17"/>
      <c r="IV789" s="17"/>
      <c r="IW789" s="17"/>
      <c r="IX789" s="17"/>
      <c r="IY789" s="17"/>
      <c r="IZ789" s="17"/>
      <c r="JA789" s="17"/>
      <c r="JB789" s="17"/>
      <c r="JC789" s="17"/>
      <c r="JD789" s="17"/>
      <c r="JE789" s="17"/>
      <c r="JF789" s="17"/>
      <c r="JG789" s="17"/>
      <c r="JH789" s="17"/>
      <c r="JI789" s="17"/>
      <c r="JJ789" s="17"/>
      <c r="JK789" s="17"/>
      <c r="JL789" s="17"/>
      <c r="JM789" s="17"/>
      <c r="JN789" s="17"/>
      <c r="JO789" s="17"/>
      <c r="JP789" s="17"/>
      <c r="JQ789" s="17"/>
      <c r="JR789" s="17"/>
      <c r="JS789" s="17"/>
      <c r="JT789" s="17"/>
      <c r="JU789" s="17"/>
      <c r="JV789" s="17"/>
      <c r="JW789" s="17"/>
      <c r="JX789" s="17"/>
      <c r="JY789" s="17"/>
      <c r="JZ789" s="17"/>
      <c r="KA789" s="17"/>
      <c r="KB789" s="17"/>
      <c r="KC789" s="17"/>
      <c r="KD789" s="17"/>
      <c r="KE789" s="17"/>
      <c r="KF789" s="17"/>
      <c r="KG789" s="17"/>
      <c r="KH789" s="17"/>
      <c r="KI789" s="17"/>
      <c r="KJ789" s="17"/>
      <c r="KK789" s="17"/>
      <c r="KL789" s="17"/>
      <c r="KM789" s="17"/>
      <c r="KN789" s="17"/>
      <c r="KO789" s="17"/>
      <c r="KP789" s="17"/>
      <c r="KQ789" s="17"/>
      <c r="KR789" s="17"/>
      <c r="KS789" s="17"/>
      <c r="KT789" s="17"/>
      <c r="KU789" s="17"/>
      <c r="KV789" s="17"/>
      <c r="KW789" s="17"/>
      <c r="KX789" s="17"/>
      <c r="KY789" s="17"/>
      <c r="KZ789" s="17"/>
      <c r="LA789" s="17"/>
      <c r="LB789" s="17"/>
      <c r="LC789" s="17"/>
      <c r="LD789" s="17"/>
    </row>
    <row r="790" spans="1:316" x14ac:dyDescent="0.3">
      <c r="A790" s="6" t="s">
        <v>1899</v>
      </c>
      <c r="B790" s="6" t="s">
        <v>1912</v>
      </c>
      <c r="C790" s="6" t="s">
        <v>1047</v>
      </c>
      <c r="D790" s="6" t="s">
        <v>950</v>
      </c>
      <c r="E790" s="6" t="s">
        <v>13</v>
      </c>
      <c r="F790" s="6" t="s">
        <v>738</v>
      </c>
      <c r="G790" s="6">
        <v>3</v>
      </c>
      <c r="H790" s="6">
        <v>1</v>
      </c>
      <c r="I790" s="6">
        <v>5</v>
      </c>
      <c r="J790" s="43">
        <v>0</v>
      </c>
      <c r="K790" s="9"/>
      <c r="L790" s="6"/>
      <c r="M790" s="6"/>
      <c r="N790" s="56"/>
      <c r="O790" s="6"/>
      <c r="P790" s="6"/>
      <c r="Q790" s="6"/>
      <c r="R790" s="56"/>
      <c r="S790" s="6"/>
      <c r="T790" s="6"/>
      <c r="U790" s="6"/>
      <c r="V790" s="6"/>
      <c r="W790" s="24"/>
      <c r="X790" s="21">
        <v>0</v>
      </c>
      <c r="Y790" s="9"/>
      <c r="Z790" s="21">
        <f t="shared" si="39"/>
        <v>0</v>
      </c>
      <c r="AB790" s="21">
        <f t="shared" si="40"/>
        <v>0</v>
      </c>
      <c r="AD790" s="21">
        <f t="shared" si="41"/>
        <v>0</v>
      </c>
      <c r="AE790" s="17"/>
      <c r="AF790" s="17"/>
      <c r="AG790" s="17"/>
      <c r="AH790" s="17"/>
      <c r="AI790" s="17"/>
      <c r="AJ790" s="17"/>
      <c r="AK790" s="17"/>
      <c r="AL790" s="17"/>
      <c r="AM790" s="6"/>
      <c r="AN790" s="17"/>
      <c r="AO790" s="17"/>
      <c r="AP790" s="17"/>
      <c r="AQ790" s="17"/>
      <c r="AR790" s="6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  <c r="DK790" s="17"/>
      <c r="DL790" s="17"/>
      <c r="DM790" s="17"/>
      <c r="DN790" s="17"/>
      <c r="DO790" s="17"/>
      <c r="DP790" s="17"/>
      <c r="DQ790" s="17"/>
      <c r="DR790" s="17"/>
      <c r="DS790" s="17"/>
      <c r="DT790" s="17"/>
      <c r="DU790" s="17"/>
      <c r="DV790" s="17"/>
      <c r="DW790" s="17"/>
      <c r="DX790" s="17"/>
      <c r="DY790" s="17"/>
      <c r="DZ790" s="17"/>
      <c r="EA790" s="17"/>
      <c r="EB790" s="17"/>
      <c r="EC790" s="17"/>
      <c r="ED790" s="17"/>
      <c r="EE790" s="17"/>
      <c r="EF790" s="17"/>
      <c r="EG790" s="17"/>
      <c r="EH790" s="17"/>
      <c r="EI790" s="17"/>
      <c r="EJ790" s="17"/>
      <c r="EK790" s="17"/>
      <c r="EL790" s="17"/>
      <c r="EM790" s="17"/>
      <c r="EN790" s="17"/>
      <c r="EO790" s="17"/>
      <c r="EP790" s="17"/>
      <c r="EQ790" s="17"/>
      <c r="ER790" s="17"/>
      <c r="ES790" s="17"/>
      <c r="ET790" s="17"/>
      <c r="EU790" s="17"/>
      <c r="EV790" s="17"/>
      <c r="EW790" s="17"/>
      <c r="EX790" s="17"/>
      <c r="EY790" s="17"/>
      <c r="EZ790" s="17"/>
      <c r="FA790" s="17"/>
      <c r="FB790" s="17"/>
      <c r="FC790" s="17"/>
      <c r="FD790" s="17"/>
      <c r="FE790" s="17"/>
      <c r="FF790" s="17"/>
      <c r="FG790" s="17"/>
      <c r="FH790" s="17"/>
      <c r="FI790" s="17"/>
      <c r="FJ790" s="17"/>
      <c r="FK790" s="17"/>
      <c r="FL790" s="17"/>
      <c r="FM790" s="17"/>
      <c r="FN790" s="17"/>
      <c r="FO790" s="17"/>
      <c r="FP790" s="17"/>
      <c r="FQ790" s="17"/>
      <c r="FR790" s="17"/>
      <c r="FS790" s="17"/>
      <c r="FT790" s="17"/>
      <c r="FU790" s="17"/>
      <c r="FV790" s="17"/>
      <c r="FW790" s="17"/>
      <c r="FX790" s="17"/>
      <c r="FY790" s="17"/>
      <c r="FZ790" s="17"/>
      <c r="GA790" s="17"/>
      <c r="GB790" s="17"/>
      <c r="GC790" s="17"/>
      <c r="GD790" s="17"/>
      <c r="GE790" s="17"/>
      <c r="GF790" s="17"/>
      <c r="GG790" s="17"/>
      <c r="GH790" s="17"/>
      <c r="GI790" s="17"/>
      <c r="GJ790" s="17"/>
      <c r="GK790" s="17"/>
      <c r="GL790" s="17"/>
      <c r="GM790" s="17"/>
      <c r="GN790" s="17"/>
      <c r="GO790" s="17"/>
      <c r="GP790" s="17"/>
      <c r="GQ790" s="17"/>
      <c r="GR790" s="17"/>
      <c r="GS790" s="17"/>
      <c r="GT790" s="17"/>
      <c r="GU790" s="17"/>
      <c r="GV790" s="17"/>
      <c r="GW790" s="17"/>
      <c r="GX790" s="17"/>
      <c r="GY790" s="17"/>
      <c r="GZ790" s="17"/>
      <c r="HA790" s="17"/>
      <c r="HB790" s="17"/>
      <c r="HC790" s="17"/>
      <c r="HD790" s="17"/>
      <c r="HE790" s="17"/>
      <c r="HF790" s="17"/>
      <c r="HG790" s="17"/>
      <c r="HH790" s="17"/>
      <c r="HI790" s="17"/>
      <c r="HJ790" s="17"/>
      <c r="HK790" s="17"/>
      <c r="HL790" s="17"/>
      <c r="HM790" s="17"/>
      <c r="HN790" s="17"/>
      <c r="HO790" s="17"/>
      <c r="HP790" s="17"/>
      <c r="HQ790" s="17"/>
      <c r="HR790" s="17"/>
      <c r="HS790" s="17"/>
      <c r="HT790" s="17"/>
      <c r="HU790" s="17"/>
      <c r="HV790" s="17"/>
      <c r="HW790" s="17"/>
      <c r="HX790" s="17"/>
      <c r="HY790" s="17"/>
      <c r="HZ790" s="17"/>
      <c r="IA790" s="17"/>
      <c r="IB790" s="17"/>
      <c r="IC790" s="17"/>
      <c r="ID790" s="17"/>
      <c r="IE790" s="17"/>
      <c r="IF790" s="17"/>
      <c r="IG790" s="17"/>
      <c r="IH790" s="17"/>
      <c r="II790" s="17"/>
      <c r="IJ790" s="17"/>
      <c r="IK790" s="17"/>
      <c r="IL790" s="17"/>
      <c r="IM790" s="17"/>
      <c r="IN790" s="17"/>
      <c r="IO790" s="17"/>
      <c r="IP790" s="17"/>
      <c r="IQ790" s="17"/>
      <c r="IR790" s="17"/>
      <c r="IS790" s="17"/>
      <c r="IT790" s="17"/>
      <c r="IU790" s="17"/>
      <c r="IV790" s="17"/>
      <c r="IW790" s="17"/>
      <c r="IX790" s="17"/>
      <c r="IY790" s="17"/>
      <c r="IZ790" s="17"/>
      <c r="JA790" s="17"/>
      <c r="JB790" s="17"/>
      <c r="JC790" s="17"/>
      <c r="JD790" s="17"/>
      <c r="JE790" s="17"/>
      <c r="JF790" s="17"/>
      <c r="JG790" s="17"/>
      <c r="JH790" s="17"/>
      <c r="JI790" s="17"/>
      <c r="JJ790" s="17"/>
      <c r="JK790" s="17"/>
      <c r="JL790" s="17"/>
      <c r="JM790" s="17"/>
      <c r="JN790" s="17"/>
      <c r="JO790" s="17"/>
      <c r="JP790" s="17"/>
      <c r="JQ790" s="17"/>
      <c r="JR790" s="17"/>
      <c r="JS790" s="17"/>
      <c r="JT790" s="17"/>
      <c r="JU790" s="17"/>
      <c r="JV790" s="17"/>
      <c r="JW790" s="17"/>
      <c r="JX790" s="17"/>
      <c r="JY790" s="17"/>
      <c r="JZ790" s="17"/>
      <c r="KA790" s="17"/>
      <c r="KB790" s="17"/>
      <c r="KC790" s="17"/>
      <c r="KD790" s="17"/>
      <c r="KE790" s="17"/>
      <c r="KF790" s="17"/>
      <c r="KG790" s="17"/>
      <c r="KH790" s="17"/>
      <c r="KI790" s="17"/>
      <c r="KJ790" s="17"/>
      <c r="KK790" s="17"/>
      <c r="KL790" s="17"/>
      <c r="KM790" s="17"/>
      <c r="KN790" s="17"/>
      <c r="KO790" s="17"/>
      <c r="KP790" s="17"/>
      <c r="KQ790" s="17"/>
      <c r="KR790" s="17"/>
      <c r="KS790" s="17"/>
      <c r="KT790" s="17"/>
      <c r="KU790" s="17"/>
      <c r="KV790" s="17"/>
      <c r="KW790" s="17"/>
      <c r="KX790" s="17"/>
      <c r="KY790" s="17"/>
      <c r="KZ790" s="17"/>
      <c r="LA790" s="17"/>
      <c r="LB790" s="17"/>
      <c r="LC790" s="17"/>
      <c r="LD790" s="17"/>
    </row>
    <row r="791" spans="1:316" x14ac:dyDescent="0.3">
      <c r="A791" s="6" t="s">
        <v>1899</v>
      </c>
      <c r="B791" s="6" t="s">
        <v>1913</v>
      </c>
      <c r="C791" s="6" t="s">
        <v>1047</v>
      </c>
      <c r="D791" s="6" t="s">
        <v>950</v>
      </c>
      <c r="E791" s="6" t="s">
        <v>13</v>
      </c>
      <c r="F791" s="6" t="s">
        <v>738</v>
      </c>
      <c r="G791" s="6">
        <v>3</v>
      </c>
      <c r="H791" s="6">
        <v>1</v>
      </c>
      <c r="I791" s="6">
        <v>6</v>
      </c>
      <c r="J791" s="43">
        <v>0</v>
      </c>
      <c r="K791" s="9"/>
      <c r="L791" s="6"/>
      <c r="M791" s="6"/>
      <c r="N791" s="56"/>
      <c r="O791" s="6"/>
      <c r="P791" s="6"/>
      <c r="Q791" s="6"/>
      <c r="R791" s="56"/>
      <c r="S791" s="6"/>
      <c r="T791" s="6"/>
      <c r="U791" s="6"/>
      <c r="V791" s="6"/>
      <c r="W791" s="24"/>
      <c r="X791" s="21">
        <v>0</v>
      </c>
      <c r="Y791" s="9"/>
      <c r="Z791" s="21">
        <f t="shared" si="39"/>
        <v>0</v>
      </c>
      <c r="AB791" s="21">
        <f t="shared" si="40"/>
        <v>0</v>
      </c>
      <c r="AD791" s="21">
        <f t="shared" si="41"/>
        <v>0</v>
      </c>
      <c r="AE791" s="17"/>
      <c r="AF791" s="17"/>
      <c r="AG791" s="17"/>
      <c r="AH791" s="17"/>
      <c r="AI791" s="17"/>
      <c r="AJ791" s="17"/>
      <c r="AK791" s="17"/>
      <c r="AL791" s="17"/>
      <c r="AM791" s="6"/>
      <c r="AN791" s="17"/>
      <c r="AO791" s="17"/>
      <c r="AP791" s="17"/>
      <c r="AQ791" s="17"/>
      <c r="AR791" s="6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  <c r="DK791" s="17"/>
      <c r="DL791" s="17"/>
      <c r="DM791" s="17"/>
      <c r="DN791" s="17"/>
      <c r="DO791" s="17"/>
      <c r="DP791" s="17"/>
      <c r="DQ791" s="17"/>
      <c r="DR791" s="17"/>
      <c r="DS791" s="17"/>
      <c r="DT791" s="17"/>
      <c r="DU791" s="17"/>
      <c r="DV791" s="17"/>
      <c r="DW791" s="17"/>
      <c r="DX791" s="17"/>
      <c r="DY791" s="17"/>
      <c r="DZ791" s="17"/>
      <c r="EA791" s="17"/>
      <c r="EB791" s="17"/>
      <c r="EC791" s="17"/>
      <c r="ED791" s="17"/>
      <c r="EE791" s="17"/>
      <c r="EF791" s="17"/>
      <c r="EG791" s="17"/>
      <c r="EH791" s="17"/>
      <c r="EI791" s="17"/>
      <c r="EJ791" s="17"/>
      <c r="EK791" s="17"/>
      <c r="EL791" s="17"/>
      <c r="EM791" s="17"/>
      <c r="EN791" s="17"/>
      <c r="EO791" s="17"/>
      <c r="EP791" s="17"/>
      <c r="EQ791" s="17"/>
      <c r="ER791" s="17"/>
      <c r="ES791" s="17"/>
      <c r="ET791" s="17"/>
      <c r="EU791" s="17"/>
      <c r="EV791" s="17"/>
      <c r="EW791" s="17"/>
      <c r="EX791" s="17"/>
      <c r="EY791" s="17"/>
      <c r="EZ791" s="17"/>
      <c r="FA791" s="17"/>
      <c r="FB791" s="17"/>
      <c r="FC791" s="17"/>
      <c r="FD791" s="17"/>
      <c r="FE791" s="17"/>
      <c r="FF791" s="17"/>
      <c r="FG791" s="17"/>
      <c r="FH791" s="17"/>
      <c r="FI791" s="17"/>
      <c r="FJ791" s="17"/>
      <c r="FK791" s="17"/>
      <c r="FL791" s="17"/>
      <c r="FM791" s="17"/>
      <c r="FN791" s="17"/>
      <c r="FO791" s="17"/>
      <c r="FP791" s="17"/>
      <c r="FQ791" s="17"/>
      <c r="FR791" s="17"/>
      <c r="FS791" s="17"/>
      <c r="FT791" s="17"/>
      <c r="FU791" s="17"/>
      <c r="FV791" s="17"/>
      <c r="FW791" s="17"/>
      <c r="FX791" s="17"/>
      <c r="FY791" s="17"/>
      <c r="FZ791" s="17"/>
      <c r="GA791" s="17"/>
      <c r="GB791" s="17"/>
      <c r="GC791" s="17"/>
      <c r="GD791" s="17"/>
      <c r="GE791" s="17"/>
      <c r="GF791" s="17"/>
      <c r="GG791" s="17"/>
      <c r="GH791" s="17"/>
      <c r="GI791" s="17"/>
      <c r="GJ791" s="17"/>
      <c r="GK791" s="17"/>
      <c r="GL791" s="17"/>
      <c r="GM791" s="17"/>
      <c r="GN791" s="17"/>
      <c r="GO791" s="17"/>
      <c r="GP791" s="17"/>
      <c r="GQ791" s="17"/>
      <c r="GR791" s="17"/>
      <c r="GS791" s="17"/>
      <c r="GT791" s="17"/>
      <c r="GU791" s="17"/>
      <c r="GV791" s="17"/>
      <c r="GW791" s="17"/>
      <c r="GX791" s="17"/>
      <c r="GY791" s="17"/>
      <c r="GZ791" s="17"/>
      <c r="HA791" s="17"/>
      <c r="HB791" s="17"/>
      <c r="HC791" s="17"/>
      <c r="HD791" s="17"/>
      <c r="HE791" s="17"/>
      <c r="HF791" s="17"/>
      <c r="HG791" s="17"/>
      <c r="HH791" s="17"/>
      <c r="HI791" s="17"/>
      <c r="HJ791" s="17"/>
      <c r="HK791" s="17"/>
      <c r="HL791" s="17"/>
      <c r="HM791" s="17"/>
      <c r="HN791" s="17"/>
      <c r="HO791" s="17"/>
      <c r="HP791" s="17"/>
      <c r="HQ791" s="17"/>
      <c r="HR791" s="17"/>
      <c r="HS791" s="17"/>
      <c r="HT791" s="17"/>
      <c r="HU791" s="17"/>
      <c r="HV791" s="17"/>
      <c r="HW791" s="17"/>
      <c r="HX791" s="17"/>
      <c r="HY791" s="17"/>
      <c r="HZ791" s="17"/>
      <c r="IA791" s="17"/>
      <c r="IB791" s="17"/>
      <c r="IC791" s="17"/>
      <c r="ID791" s="17"/>
      <c r="IE791" s="17"/>
      <c r="IF791" s="17"/>
      <c r="IG791" s="17"/>
      <c r="IH791" s="17"/>
      <c r="II791" s="17"/>
      <c r="IJ791" s="17"/>
      <c r="IK791" s="17"/>
      <c r="IL791" s="17"/>
      <c r="IM791" s="17"/>
      <c r="IN791" s="17"/>
      <c r="IO791" s="17"/>
      <c r="IP791" s="17"/>
      <c r="IQ791" s="17"/>
      <c r="IR791" s="17"/>
      <c r="IS791" s="17"/>
      <c r="IT791" s="17"/>
      <c r="IU791" s="17"/>
      <c r="IV791" s="17"/>
      <c r="IW791" s="17"/>
      <c r="IX791" s="17"/>
      <c r="IY791" s="17"/>
      <c r="IZ791" s="17"/>
      <c r="JA791" s="17"/>
      <c r="JB791" s="17"/>
      <c r="JC791" s="17"/>
      <c r="JD791" s="17"/>
      <c r="JE791" s="17"/>
      <c r="JF791" s="17"/>
      <c r="JG791" s="17"/>
      <c r="JH791" s="17"/>
      <c r="JI791" s="17"/>
      <c r="JJ791" s="17"/>
      <c r="JK791" s="17"/>
      <c r="JL791" s="17"/>
      <c r="JM791" s="17"/>
      <c r="JN791" s="17"/>
      <c r="JO791" s="17"/>
      <c r="JP791" s="17"/>
      <c r="JQ791" s="17"/>
      <c r="JR791" s="17"/>
      <c r="JS791" s="17"/>
      <c r="JT791" s="17"/>
      <c r="JU791" s="17"/>
      <c r="JV791" s="17"/>
      <c r="JW791" s="17"/>
      <c r="JX791" s="17"/>
      <c r="JY791" s="17"/>
      <c r="JZ791" s="17"/>
      <c r="KA791" s="17"/>
      <c r="KB791" s="17"/>
      <c r="KC791" s="17"/>
      <c r="KD791" s="17"/>
      <c r="KE791" s="17"/>
      <c r="KF791" s="17"/>
      <c r="KG791" s="17"/>
      <c r="KH791" s="17"/>
      <c r="KI791" s="17"/>
      <c r="KJ791" s="17"/>
      <c r="KK791" s="17"/>
      <c r="KL791" s="17"/>
      <c r="KM791" s="17"/>
      <c r="KN791" s="17"/>
      <c r="KO791" s="17"/>
      <c r="KP791" s="17"/>
      <c r="KQ791" s="17"/>
      <c r="KR791" s="17"/>
      <c r="KS791" s="17"/>
      <c r="KT791" s="17"/>
      <c r="KU791" s="17"/>
      <c r="KV791" s="17"/>
      <c r="KW791" s="17"/>
      <c r="KX791" s="17"/>
      <c r="KY791" s="17"/>
      <c r="KZ791" s="17"/>
      <c r="LA791" s="17"/>
      <c r="LB791" s="17"/>
      <c r="LC791" s="17"/>
      <c r="LD791" s="17"/>
    </row>
    <row r="792" spans="1:316" x14ac:dyDescent="0.3">
      <c r="A792" s="6" t="s">
        <v>1899</v>
      </c>
      <c r="B792" s="6" t="s">
        <v>1914</v>
      </c>
      <c r="C792" s="6" t="s">
        <v>1047</v>
      </c>
      <c r="D792" s="6" t="s">
        <v>950</v>
      </c>
      <c r="E792" s="6" t="s">
        <v>13</v>
      </c>
      <c r="F792" s="6" t="s">
        <v>738</v>
      </c>
      <c r="G792" s="6">
        <v>3</v>
      </c>
      <c r="H792" s="6">
        <v>1</v>
      </c>
      <c r="I792" s="6">
        <v>7</v>
      </c>
      <c r="J792" s="43">
        <v>0</v>
      </c>
      <c r="K792" s="9"/>
      <c r="L792" s="6"/>
      <c r="M792" s="6"/>
      <c r="N792" s="56"/>
      <c r="O792" s="6"/>
      <c r="P792" s="6"/>
      <c r="Q792" s="6"/>
      <c r="R792" s="56"/>
      <c r="S792" s="6"/>
      <c r="T792" s="6"/>
      <c r="U792" s="6"/>
      <c r="V792" s="6"/>
      <c r="W792" s="24"/>
      <c r="X792" s="21">
        <v>0</v>
      </c>
      <c r="Y792" s="9"/>
      <c r="Z792" s="21">
        <f t="shared" si="39"/>
        <v>0</v>
      </c>
      <c r="AB792" s="21">
        <f t="shared" si="40"/>
        <v>0</v>
      </c>
      <c r="AD792" s="21">
        <f t="shared" si="41"/>
        <v>0</v>
      </c>
      <c r="AE792" s="17"/>
      <c r="AF792" s="17"/>
      <c r="AG792" s="17"/>
      <c r="AH792" s="17"/>
      <c r="AI792" s="17"/>
      <c r="AJ792" s="17"/>
      <c r="AK792" s="17"/>
      <c r="AL792" s="17"/>
      <c r="AM792" s="6"/>
      <c r="AN792" s="17"/>
      <c r="AO792" s="17"/>
      <c r="AP792" s="17"/>
      <c r="AQ792" s="17"/>
      <c r="AR792" s="6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  <c r="DK792" s="17"/>
      <c r="DL792" s="17"/>
      <c r="DM792" s="17"/>
      <c r="DN792" s="17"/>
      <c r="DO792" s="17"/>
      <c r="DP792" s="17"/>
      <c r="DQ792" s="17"/>
      <c r="DR792" s="17"/>
      <c r="DS792" s="17"/>
      <c r="DT792" s="17"/>
      <c r="DU792" s="17"/>
      <c r="DV792" s="17"/>
      <c r="DW792" s="17"/>
      <c r="DX792" s="17"/>
      <c r="DY792" s="17"/>
      <c r="DZ792" s="17"/>
      <c r="EA792" s="17"/>
      <c r="EB792" s="17"/>
      <c r="EC792" s="17"/>
      <c r="ED792" s="17"/>
      <c r="EE792" s="17"/>
      <c r="EF792" s="17"/>
      <c r="EG792" s="17"/>
      <c r="EH792" s="17"/>
      <c r="EI792" s="17"/>
      <c r="EJ792" s="17"/>
      <c r="EK792" s="17"/>
      <c r="EL792" s="17"/>
      <c r="EM792" s="17"/>
      <c r="EN792" s="17"/>
      <c r="EO792" s="17"/>
      <c r="EP792" s="17"/>
      <c r="EQ792" s="17"/>
      <c r="ER792" s="17"/>
      <c r="ES792" s="17"/>
      <c r="ET792" s="17"/>
      <c r="EU792" s="17"/>
      <c r="EV792" s="17"/>
      <c r="EW792" s="17"/>
      <c r="EX792" s="17"/>
      <c r="EY792" s="17"/>
      <c r="EZ792" s="17"/>
      <c r="FA792" s="17"/>
      <c r="FB792" s="17"/>
      <c r="FC792" s="17"/>
      <c r="FD792" s="17"/>
      <c r="FE792" s="17"/>
      <c r="FF792" s="17"/>
      <c r="FG792" s="17"/>
      <c r="FH792" s="17"/>
      <c r="FI792" s="17"/>
      <c r="FJ792" s="17"/>
      <c r="FK792" s="17"/>
      <c r="FL792" s="17"/>
      <c r="FM792" s="17"/>
      <c r="FN792" s="17"/>
      <c r="FO792" s="17"/>
      <c r="FP792" s="17"/>
      <c r="FQ792" s="17"/>
      <c r="FR792" s="17"/>
      <c r="FS792" s="17"/>
      <c r="FT792" s="17"/>
      <c r="FU792" s="17"/>
      <c r="FV792" s="17"/>
      <c r="FW792" s="17"/>
      <c r="FX792" s="17"/>
      <c r="FY792" s="17"/>
      <c r="FZ792" s="17"/>
      <c r="GA792" s="17"/>
      <c r="GB792" s="17"/>
      <c r="GC792" s="17"/>
      <c r="GD792" s="17"/>
      <c r="GE792" s="17"/>
      <c r="GF792" s="17"/>
      <c r="GG792" s="17"/>
      <c r="GH792" s="17"/>
      <c r="GI792" s="17"/>
      <c r="GJ792" s="17"/>
      <c r="GK792" s="17"/>
      <c r="GL792" s="17"/>
      <c r="GM792" s="17"/>
      <c r="GN792" s="17"/>
      <c r="GO792" s="17"/>
      <c r="GP792" s="17"/>
      <c r="GQ792" s="17"/>
      <c r="GR792" s="17"/>
      <c r="GS792" s="17"/>
      <c r="GT792" s="17"/>
      <c r="GU792" s="17"/>
      <c r="GV792" s="17"/>
      <c r="GW792" s="17"/>
      <c r="GX792" s="17"/>
      <c r="GY792" s="17"/>
      <c r="GZ792" s="17"/>
      <c r="HA792" s="17"/>
      <c r="HB792" s="17"/>
      <c r="HC792" s="17"/>
      <c r="HD792" s="17"/>
      <c r="HE792" s="17"/>
      <c r="HF792" s="17"/>
      <c r="HG792" s="17"/>
      <c r="HH792" s="17"/>
      <c r="HI792" s="17"/>
      <c r="HJ792" s="17"/>
      <c r="HK792" s="17"/>
      <c r="HL792" s="17"/>
      <c r="HM792" s="17"/>
      <c r="HN792" s="17"/>
      <c r="HO792" s="17"/>
      <c r="HP792" s="17"/>
      <c r="HQ792" s="17"/>
      <c r="HR792" s="17"/>
      <c r="HS792" s="17"/>
      <c r="HT792" s="17"/>
      <c r="HU792" s="17"/>
      <c r="HV792" s="17"/>
      <c r="HW792" s="17"/>
      <c r="HX792" s="17"/>
      <c r="HY792" s="17"/>
      <c r="HZ792" s="17"/>
      <c r="IA792" s="17"/>
      <c r="IB792" s="17"/>
      <c r="IC792" s="17"/>
      <c r="ID792" s="17"/>
      <c r="IE792" s="17"/>
      <c r="IF792" s="17"/>
      <c r="IG792" s="17"/>
      <c r="IH792" s="17"/>
      <c r="II792" s="17"/>
      <c r="IJ792" s="17"/>
      <c r="IK792" s="17"/>
      <c r="IL792" s="17"/>
      <c r="IM792" s="17"/>
      <c r="IN792" s="17"/>
      <c r="IO792" s="17"/>
      <c r="IP792" s="17"/>
      <c r="IQ792" s="17"/>
      <c r="IR792" s="17"/>
      <c r="IS792" s="17"/>
      <c r="IT792" s="17"/>
      <c r="IU792" s="17"/>
      <c r="IV792" s="17"/>
      <c r="IW792" s="17"/>
      <c r="IX792" s="17"/>
      <c r="IY792" s="17"/>
      <c r="IZ792" s="17"/>
      <c r="JA792" s="17"/>
      <c r="JB792" s="17"/>
      <c r="JC792" s="17"/>
      <c r="JD792" s="17"/>
      <c r="JE792" s="17"/>
      <c r="JF792" s="17"/>
      <c r="JG792" s="17"/>
      <c r="JH792" s="17"/>
      <c r="JI792" s="17"/>
      <c r="JJ792" s="17"/>
      <c r="JK792" s="17"/>
      <c r="JL792" s="17"/>
      <c r="JM792" s="17"/>
      <c r="JN792" s="17"/>
      <c r="JO792" s="17"/>
      <c r="JP792" s="17"/>
      <c r="JQ792" s="17"/>
      <c r="JR792" s="17"/>
      <c r="JS792" s="17"/>
      <c r="JT792" s="17"/>
      <c r="JU792" s="17"/>
      <c r="JV792" s="17"/>
      <c r="JW792" s="17"/>
      <c r="JX792" s="17"/>
      <c r="JY792" s="17"/>
      <c r="JZ792" s="17"/>
      <c r="KA792" s="17"/>
      <c r="KB792" s="17"/>
      <c r="KC792" s="17"/>
      <c r="KD792" s="17"/>
      <c r="KE792" s="17"/>
      <c r="KF792" s="17"/>
      <c r="KG792" s="17"/>
      <c r="KH792" s="17"/>
      <c r="KI792" s="17"/>
      <c r="KJ792" s="17"/>
      <c r="KK792" s="17"/>
      <c r="KL792" s="17"/>
      <c r="KM792" s="17"/>
      <c r="KN792" s="17"/>
      <c r="KO792" s="17"/>
      <c r="KP792" s="17"/>
      <c r="KQ792" s="17"/>
      <c r="KR792" s="17"/>
      <c r="KS792" s="17"/>
      <c r="KT792" s="17"/>
      <c r="KU792" s="17"/>
      <c r="KV792" s="17"/>
      <c r="KW792" s="17"/>
      <c r="KX792" s="17"/>
      <c r="KY792" s="17"/>
      <c r="KZ792" s="17"/>
      <c r="LA792" s="17"/>
      <c r="LB792" s="17"/>
      <c r="LC792" s="17"/>
      <c r="LD792" s="17"/>
    </row>
    <row r="793" spans="1:316" x14ac:dyDescent="0.3">
      <c r="A793" s="6" t="s">
        <v>1899</v>
      </c>
      <c r="B793" s="6" t="s">
        <v>1915</v>
      </c>
      <c r="C793" s="6" t="s">
        <v>1047</v>
      </c>
      <c r="D793" s="6" t="s">
        <v>950</v>
      </c>
      <c r="E793" s="6" t="s">
        <v>13</v>
      </c>
      <c r="F793" s="6" t="s">
        <v>738</v>
      </c>
      <c r="G793" s="6">
        <v>3</v>
      </c>
      <c r="H793" s="6">
        <v>1</v>
      </c>
      <c r="I793" s="6">
        <v>8</v>
      </c>
      <c r="J793" s="43">
        <v>0</v>
      </c>
      <c r="K793" s="9"/>
      <c r="L793" s="6"/>
      <c r="M793" s="6"/>
      <c r="N793" s="56"/>
      <c r="O793" s="6"/>
      <c r="P793" s="6"/>
      <c r="Q793" s="6"/>
      <c r="R793" s="56"/>
      <c r="S793" s="6"/>
      <c r="T793" s="6"/>
      <c r="U793" s="6"/>
      <c r="V793" s="6"/>
      <c r="W793" s="24"/>
      <c r="X793" s="21">
        <v>0</v>
      </c>
      <c r="Y793" s="9"/>
      <c r="Z793" s="21">
        <f t="shared" si="39"/>
        <v>0</v>
      </c>
      <c r="AB793" s="21">
        <f t="shared" si="40"/>
        <v>0</v>
      </c>
      <c r="AD793" s="21">
        <f t="shared" si="41"/>
        <v>0</v>
      </c>
      <c r="AE793" s="17"/>
      <c r="AF793" s="17"/>
      <c r="AG793" s="17"/>
      <c r="AH793" s="17"/>
      <c r="AI793" s="17"/>
      <c r="AJ793" s="17"/>
      <c r="AK793" s="17"/>
      <c r="AL793" s="17"/>
      <c r="AM793" s="6"/>
      <c r="AN793" s="17"/>
      <c r="AO793" s="17"/>
      <c r="AP793" s="17"/>
      <c r="AQ793" s="17"/>
      <c r="AR793" s="6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  <c r="DK793" s="17"/>
      <c r="DL793" s="17"/>
      <c r="DM793" s="17"/>
      <c r="DN793" s="17"/>
      <c r="DO793" s="17"/>
      <c r="DP793" s="17"/>
      <c r="DQ793" s="17"/>
      <c r="DR793" s="17"/>
      <c r="DS793" s="17"/>
      <c r="DT793" s="17"/>
      <c r="DU793" s="17"/>
      <c r="DV793" s="17"/>
      <c r="DW793" s="17"/>
      <c r="DX793" s="17"/>
      <c r="DY793" s="17"/>
      <c r="DZ793" s="17"/>
      <c r="EA793" s="17"/>
      <c r="EB793" s="17"/>
      <c r="EC793" s="17"/>
      <c r="ED793" s="17"/>
      <c r="EE793" s="17"/>
      <c r="EF793" s="17"/>
      <c r="EG793" s="17"/>
      <c r="EH793" s="17"/>
      <c r="EI793" s="17"/>
      <c r="EJ793" s="17"/>
      <c r="EK793" s="17"/>
      <c r="EL793" s="17"/>
      <c r="EM793" s="17"/>
      <c r="EN793" s="17"/>
      <c r="EO793" s="17"/>
      <c r="EP793" s="17"/>
      <c r="EQ793" s="17"/>
      <c r="ER793" s="17"/>
      <c r="ES793" s="17"/>
      <c r="ET793" s="17"/>
      <c r="EU793" s="17"/>
      <c r="EV793" s="17"/>
      <c r="EW793" s="17"/>
      <c r="EX793" s="17"/>
      <c r="EY793" s="17"/>
      <c r="EZ793" s="17"/>
      <c r="FA793" s="17"/>
      <c r="FB793" s="17"/>
      <c r="FC793" s="17"/>
      <c r="FD793" s="17"/>
      <c r="FE793" s="17"/>
      <c r="FF793" s="17"/>
      <c r="FG793" s="17"/>
      <c r="FH793" s="17"/>
      <c r="FI793" s="17"/>
      <c r="FJ793" s="17"/>
      <c r="FK793" s="17"/>
      <c r="FL793" s="17"/>
      <c r="FM793" s="17"/>
      <c r="FN793" s="17"/>
      <c r="FO793" s="17"/>
      <c r="FP793" s="17"/>
      <c r="FQ793" s="17"/>
      <c r="FR793" s="17"/>
      <c r="FS793" s="17"/>
      <c r="FT793" s="17"/>
      <c r="FU793" s="17"/>
      <c r="FV793" s="17"/>
      <c r="FW793" s="17"/>
      <c r="FX793" s="17"/>
      <c r="FY793" s="17"/>
      <c r="FZ793" s="17"/>
      <c r="GA793" s="17"/>
      <c r="GB793" s="17"/>
      <c r="GC793" s="17"/>
      <c r="GD793" s="17"/>
      <c r="GE793" s="17"/>
      <c r="GF793" s="17"/>
      <c r="GG793" s="17"/>
      <c r="GH793" s="17"/>
      <c r="GI793" s="17"/>
      <c r="GJ793" s="17"/>
      <c r="GK793" s="17"/>
      <c r="GL793" s="17"/>
      <c r="GM793" s="17"/>
      <c r="GN793" s="17"/>
      <c r="GO793" s="17"/>
      <c r="GP793" s="17"/>
      <c r="GQ793" s="17"/>
      <c r="GR793" s="17"/>
      <c r="GS793" s="17"/>
      <c r="GT793" s="17"/>
      <c r="GU793" s="17"/>
      <c r="GV793" s="17"/>
      <c r="GW793" s="17"/>
      <c r="GX793" s="17"/>
      <c r="GY793" s="17"/>
      <c r="GZ793" s="17"/>
      <c r="HA793" s="17"/>
      <c r="HB793" s="17"/>
      <c r="HC793" s="17"/>
      <c r="HD793" s="17"/>
      <c r="HE793" s="17"/>
      <c r="HF793" s="17"/>
      <c r="HG793" s="17"/>
      <c r="HH793" s="17"/>
      <c r="HI793" s="17"/>
      <c r="HJ793" s="17"/>
      <c r="HK793" s="17"/>
      <c r="HL793" s="17"/>
      <c r="HM793" s="17"/>
      <c r="HN793" s="17"/>
      <c r="HO793" s="17"/>
      <c r="HP793" s="17"/>
      <c r="HQ793" s="17"/>
      <c r="HR793" s="17"/>
      <c r="HS793" s="17"/>
      <c r="HT793" s="17"/>
      <c r="HU793" s="17"/>
      <c r="HV793" s="17"/>
      <c r="HW793" s="17"/>
      <c r="HX793" s="17"/>
      <c r="HY793" s="17"/>
      <c r="HZ793" s="17"/>
      <c r="IA793" s="17"/>
      <c r="IB793" s="17"/>
      <c r="IC793" s="17"/>
      <c r="ID793" s="17"/>
      <c r="IE793" s="17"/>
      <c r="IF793" s="17"/>
      <c r="IG793" s="17"/>
      <c r="IH793" s="17"/>
      <c r="II793" s="17"/>
      <c r="IJ793" s="17"/>
      <c r="IK793" s="17"/>
      <c r="IL793" s="17"/>
      <c r="IM793" s="17"/>
      <c r="IN793" s="17"/>
      <c r="IO793" s="17"/>
      <c r="IP793" s="17"/>
      <c r="IQ793" s="17"/>
      <c r="IR793" s="17"/>
      <c r="IS793" s="17"/>
      <c r="IT793" s="17"/>
      <c r="IU793" s="17"/>
      <c r="IV793" s="17"/>
      <c r="IW793" s="17"/>
      <c r="IX793" s="17"/>
      <c r="IY793" s="17"/>
      <c r="IZ793" s="17"/>
      <c r="JA793" s="17"/>
      <c r="JB793" s="17"/>
      <c r="JC793" s="17"/>
      <c r="JD793" s="17"/>
      <c r="JE793" s="17"/>
      <c r="JF793" s="17"/>
      <c r="JG793" s="17"/>
      <c r="JH793" s="17"/>
      <c r="JI793" s="17"/>
      <c r="JJ793" s="17"/>
      <c r="JK793" s="17"/>
      <c r="JL793" s="17"/>
      <c r="JM793" s="17"/>
      <c r="JN793" s="17"/>
      <c r="JO793" s="17"/>
      <c r="JP793" s="17"/>
      <c r="JQ793" s="17"/>
      <c r="JR793" s="17"/>
      <c r="JS793" s="17"/>
      <c r="JT793" s="17"/>
      <c r="JU793" s="17"/>
      <c r="JV793" s="17"/>
      <c r="JW793" s="17"/>
      <c r="JX793" s="17"/>
      <c r="JY793" s="17"/>
      <c r="JZ793" s="17"/>
      <c r="KA793" s="17"/>
      <c r="KB793" s="17"/>
      <c r="KC793" s="17"/>
      <c r="KD793" s="17"/>
      <c r="KE793" s="17"/>
      <c r="KF793" s="17"/>
      <c r="KG793" s="17"/>
      <c r="KH793" s="17"/>
      <c r="KI793" s="17"/>
      <c r="KJ793" s="17"/>
      <c r="KK793" s="17"/>
      <c r="KL793" s="17"/>
      <c r="KM793" s="17"/>
      <c r="KN793" s="17"/>
      <c r="KO793" s="17"/>
      <c r="KP793" s="17"/>
      <c r="KQ793" s="17"/>
      <c r="KR793" s="17"/>
      <c r="KS793" s="17"/>
      <c r="KT793" s="17"/>
      <c r="KU793" s="17"/>
      <c r="KV793" s="17"/>
      <c r="KW793" s="17"/>
      <c r="KX793" s="17"/>
      <c r="KY793" s="17"/>
      <c r="KZ793" s="17"/>
      <c r="LA793" s="17"/>
      <c r="LB793" s="17"/>
      <c r="LC793" s="17"/>
      <c r="LD793" s="17"/>
    </row>
    <row r="794" spans="1:316" x14ac:dyDescent="0.3">
      <c r="A794" s="6" t="s">
        <v>1916</v>
      </c>
      <c r="B794" s="6" t="s">
        <v>1917</v>
      </c>
      <c r="C794" s="6" t="s">
        <v>1030</v>
      </c>
      <c r="D794" s="6" t="s">
        <v>950</v>
      </c>
      <c r="E794" s="6" t="s">
        <v>13</v>
      </c>
      <c r="F794" s="6" t="s">
        <v>738</v>
      </c>
      <c r="G794" s="6">
        <v>2</v>
      </c>
      <c r="H794" s="6">
        <v>2</v>
      </c>
      <c r="I794" s="6">
        <v>1</v>
      </c>
      <c r="J794" s="43">
        <v>0</v>
      </c>
      <c r="K794" s="9"/>
      <c r="L794" s="6"/>
      <c r="M794" s="6"/>
      <c r="N794" s="56"/>
      <c r="O794" s="6"/>
      <c r="P794" s="6"/>
      <c r="Q794" s="6"/>
      <c r="R794" s="56"/>
      <c r="S794" s="6"/>
      <c r="T794" s="6"/>
      <c r="U794" s="6"/>
      <c r="V794" s="6"/>
      <c r="W794" s="24"/>
      <c r="X794" s="21">
        <v>0</v>
      </c>
      <c r="Y794" s="9"/>
      <c r="Z794" s="21">
        <f t="shared" si="39"/>
        <v>0</v>
      </c>
      <c r="AB794" s="21">
        <f t="shared" si="40"/>
        <v>0</v>
      </c>
      <c r="AD794" s="21">
        <f t="shared" si="41"/>
        <v>0</v>
      </c>
      <c r="AE794" s="17"/>
      <c r="AF794" s="17"/>
      <c r="AG794" s="17"/>
      <c r="AH794" s="17"/>
      <c r="AI794" s="17"/>
      <c r="AJ794" s="17"/>
      <c r="AK794" s="17"/>
      <c r="AL794" s="17"/>
      <c r="AM794" s="6"/>
      <c r="AN794" s="17"/>
      <c r="AO794" s="17"/>
      <c r="AP794" s="17"/>
      <c r="AQ794" s="17"/>
      <c r="AR794" s="6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  <c r="DK794" s="17"/>
      <c r="DL794" s="17"/>
      <c r="DM794" s="17"/>
      <c r="DN794" s="17"/>
      <c r="DO794" s="17"/>
      <c r="DP794" s="17"/>
      <c r="DQ794" s="17"/>
      <c r="DR794" s="17"/>
      <c r="DS794" s="17"/>
      <c r="DT794" s="17"/>
      <c r="DU794" s="17"/>
      <c r="DV794" s="17"/>
      <c r="DW794" s="17"/>
      <c r="DX794" s="17"/>
      <c r="DY794" s="17"/>
      <c r="DZ794" s="17"/>
      <c r="EA794" s="17"/>
      <c r="EB794" s="17"/>
      <c r="EC794" s="17"/>
      <c r="ED794" s="17"/>
      <c r="EE794" s="17"/>
      <c r="EF794" s="17"/>
      <c r="EG794" s="17"/>
      <c r="EH794" s="17"/>
      <c r="EI794" s="17"/>
      <c r="EJ794" s="17"/>
      <c r="EK794" s="17"/>
      <c r="EL794" s="17"/>
      <c r="EM794" s="17"/>
      <c r="EN794" s="17"/>
      <c r="EO794" s="17"/>
      <c r="EP794" s="17"/>
      <c r="EQ794" s="17"/>
      <c r="ER794" s="17"/>
      <c r="ES794" s="17"/>
      <c r="ET794" s="17"/>
      <c r="EU794" s="17"/>
      <c r="EV794" s="17"/>
      <c r="EW794" s="17"/>
      <c r="EX794" s="17"/>
      <c r="EY794" s="17"/>
      <c r="EZ794" s="17"/>
      <c r="FA794" s="17"/>
      <c r="FB794" s="17"/>
      <c r="FC794" s="17"/>
      <c r="FD794" s="17"/>
      <c r="FE794" s="17"/>
      <c r="FF794" s="17"/>
      <c r="FG794" s="17"/>
      <c r="FH794" s="17"/>
      <c r="FI794" s="17"/>
      <c r="FJ794" s="17"/>
      <c r="FK794" s="17"/>
      <c r="FL794" s="17"/>
      <c r="FM794" s="17"/>
      <c r="FN794" s="17"/>
      <c r="FO794" s="17"/>
      <c r="FP794" s="17"/>
      <c r="FQ794" s="17"/>
      <c r="FR794" s="17"/>
      <c r="FS794" s="17"/>
      <c r="FT794" s="17"/>
      <c r="FU794" s="17"/>
      <c r="FV794" s="17"/>
      <c r="FW794" s="17"/>
      <c r="FX794" s="17"/>
      <c r="FY794" s="17"/>
      <c r="FZ794" s="17"/>
      <c r="GA794" s="17"/>
      <c r="GB794" s="17"/>
      <c r="GC794" s="17"/>
      <c r="GD794" s="17"/>
      <c r="GE794" s="17"/>
      <c r="GF794" s="17"/>
      <c r="GG794" s="17"/>
      <c r="GH794" s="17"/>
      <c r="GI794" s="17"/>
      <c r="GJ794" s="17"/>
      <c r="GK794" s="17"/>
      <c r="GL794" s="17"/>
      <c r="GM794" s="17"/>
      <c r="GN794" s="17"/>
      <c r="GO794" s="17"/>
      <c r="GP794" s="17"/>
      <c r="GQ794" s="17"/>
      <c r="GR794" s="17"/>
      <c r="GS794" s="17"/>
      <c r="GT794" s="17"/>
      <c r="GU794" s="17"/>
      <c r="GV794" s="17"/>
      <c r="GW794" s="17"/>
      <c r="GX794" s="17"/>
      <c r="GY794" s="17"/>
      <c r="GZ794" s="17"/>
      <c r="HA794" s="17"/>
      <c r="HB794" s="17"/>
      <c r="HC794" s="17"/>
      <c r="HD794" s="17"/>
      <c r="HE794" s="17"/>
      <c r="HF794" s="17"/>
      <c r="HG794" s="17"/>
      <c r="HH794" s="17"/>
      <c r="HI794" s="17"/>
      <c r="HJ794" s="17"/>
      <c r="HK794" s="17"/>
      <c r="HL794" s="17"/>
      <c r="HM794" s="17"/>
      <c r="HN794" s="17"/>
      <c r="HO794" s="17"/>
      <c r="HP794" s="17"/>
      <c r="HQ794" s="17"/>
      <c r="HR794" s="17"/>
      <c r="HS794" s="17"/>
      <c r="HT794" s="17"/>
      <c r="HU794" s="17"/>
      <c r="HV794" s="17"/>
      <c r="HW794" s="17"/>
      <c r="HX794" s="17"/>
      <c r="HY794" s="17"/>
      <c r="HZ794" s="17"/>
      <c r="IA794" s="17"/>
      <c r="IB794" s="17"/>
      <c r="IC794" s="17"/>
      <c r="ID794" s="17"/>
      <c r="IE794" s="17"/>
      <c r="IF794" s="17"/>
      <c r="IG794" s="17"/>
      <c r="IH794" s="17"/>
      <c r="II794" s="17"/>
      <c r="IJ794" s="17"/>
      <c r="IK794" s="17"/>
      <c r="IL794" s="17"/>
      <c r="IM794" s="17"/>
      <c r="IN794" s="17"/>
      <c r="IO794" s="17"/>
      <c r="IP794" s="17"/>
      <c r="IQ794" s="17"/>
      <c r="IR794" s="17"/>
      <c r="IS794" s="17"/>
      <c r="IT794" s="17"/>
      <c r="IU794" s="17"/>
      <c r="IV794" s="17"/>
      <c r="IW794" s="17"/>
      <c r="IX794" s="17"/>
      <c r="IY794" s="17"/>
      <c r="IZ794" s="17"/>
      <c r="JA794" s="17"/>
      <c r="JB794" s="17"/>
      <c r="JC794" s="17"/>
      <c r="JD794" s="17"/>
      <c r="JE794" s="17"/>
      <c r="JF794" s="17"/>
      <c r="JG794" s="17"/>
      <c r="JH794" s="17"/>
      <c r="JI794" s="17"/>
      <c r="JJ794" s="17"/>
      <c r="JK794" s="17"/>
      <c r="JL794" s="17"/>
      <c r="JM794" s="17"/>
      <c r="JN794" s="17"/>
      <c r="JO794" s="17"/>
      <c r="JP794" s="17"/>
      <c r="JQ794" s="17"/>
      <c r="JR794" s="17"/>
      <c r="JS794" s="17"/>
      <c r="JT794" s="17"/>
      <c r="JU794" s="17"/>
      <c r="JV794" s="17"/>
      <c r="JW794" s="17"/>
      <c r="JX794" s="17"/>
      <c r="JY794" s="17"/>
      <c r="JZ794" s="17"/>
      <c r="KA794" s="17"/>
      <c r="KB794" s="17"/>
      <c r="KC794" s="17"/>
      <c r="KD794" s="17"/>
      <c r="KE794" s="17"/>
      <c r="KF794" s="17"/>
      <c r="KG794" s="17"/>
      <c r="KH794" s="17"/>
      <c r="KI794" s="17"/>
      <c r="KJ794" s="17"/>
      <c r="KK794" s="17"/>
      <c r="KL794" s="17"/>
      <c r="KM794" s="17"/>
      <c r="KN794" s="17"/>
      <c r="KO794" s="17"/>
      <c r="KP794" s="17"/>
      <c r="KQ794" s="17"/>
      <c r="KR794" s="17"/>
      <c r="KS794" s="17"/>
      <c r="KT794" s="17"/>
      <c r="KU794" s="17"/>
      <c r="KV794" s="17"/>
      <c r="KW794" s="17"/>
      <c r="KX794" s="17"/>
      <c r="KY794" s="17"/>
      <c r="KZ794" s="17"/>
      <c r="LA794" s="17"/>
      <c r="LB794" s="17"/>
      <c r="LC794" s="17"/>
      <c r="LD794" s="17"/>
    </row>
    <row r="795" spans="1:316" x14ac:dyDescent="0.3">
      <c r="A795" s="6" t="s">
        <v>1916</v>
      </c>
      <c r="B795" s="6" t="s">
        <v>1918</v>
      </c>
      <c r="C795" s="6" t="s">
        <v>1030</v>
      </c>
      <c r="D795" s="6" t="s">
        <v>950</v>
      </c>
      <c r="E795" s="6" t="s">
        <v>13</v>
      </c>
      <c r="F795" s="6" t="s">
        <v>738</v>
      </c>
      <c r="G795" s="6">
        <v>2</v>
      </c>
      <c r="H795" s="6">
        <v>2</v>
      </c>
      <c r="I795" s="6">
        <v>2</v>
      </c>
      <c r="J795" s="43">
        <v>0</v>
      </c>
      <c r="K795" s="9"/>
      <c r="L795" s="6"/>
      <c r="M795" s="6"/>
      <c r="N795" s="56"/>
      <c r="O795" s="6"/>
      <c r="P795" s="6"/>
      <c r="Q795" s="6"/>
      <c r="R795" s="56"/>
      <c r="S795" s="6"/>
      <c r="T795" s="6"/>
      <c r="U795" s="6"/>
      <c r="V795" s="6"/>
      <c r="W795" s="24"/>
      <c r="X795" s="21">
        <v>0</v>
      </c>
      <c r="Y795" s="9"/>
      <c r="Z795" s="21">
        <f t="shared" si="39"/>
        <v>0</v>
      </c>
      <c r="AB795" s="21">
        <f t="shared" si="40"/>
        <v>0</v>
      </c>
      <c r="AD795" s="21">
        <f t="shared" si="41"/>
        <v>0</v>
      </c>
      <c r="AE795" s="17"/>
      <c r="AF795" s="17"/>
      <c r="AG795" s="17"/>
      <c r="AH795" s="17"/>
      <c r="AI795" s="17"/>
      <c r="AJ795" s="17"/>
      <c r="AK795" s="17"/>
      <c r="AL795" s="17"/>
      <c r="AM795" s="6"/>
      <c r="AN795" s="17"/>
      <c r="AO795" s="17"/>
      <c r="AP795" s="17"/>
      <c r="AQ795" s="17"/>
      <c r="AR795" s="6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7"/>
      <c r="DN795" s="17"/>
      <c r="DO795" s="17"/>
      <c r="DP795" s="17"/>
      <c r="DQ795" s="17"/>
      <c r="DR795" s="17"/>
      <c r="DS795" s="17"/>
      <c r="DT795" s="17"/>
      <c r="DU795" s="17"/>
      <c r="DV795" s="17"/>
      <c r="DW795" s="17"/>
      <c r="DX795" s="17"/>
      <c r="DY795" s="17"/>
      <c r="DZ795" s="17"/>
      <c r="EA795" s="17"/>
      <c r="EB795" s="17"/>
      <c r="EC795" s="17"/>
      <c r="ED795" s="17"/>
      <c r="EE795" s="17"/>
      <c r="EF795" s="17"/>
      <c r="EG795" s="17"/>
      <c r="EH795" s="17"/>
      <c r="EI795" s="17"/>
      <c r="EJ795" s="17"/>
      <c r="EK795" s="17"/>
      <c r="EL795" s="17"/>
      <c r="EM795" s="17"/>
      <c r="EN795" s="17"/>
      <c r="EO795" s="17"/>
      <c r="EP795" s="17"/>
      <c r="EQ795" s="17"/>
      <c r="ER795" s="17"/>
      <c r="ES795" s="17"/>
      <c r="ET795" s="17"/>
      <c r="EU795" s="17"/>
      <c r="EV795" s="17"/>
      <c r="EW795" s="17"/>
      <c r="EX795" s="17"/>
      <c r="EY795" s="17"/>
      <c r="EZ795" s="17"/>
      <c r="FA795" s="17"/>
      <c r="FB795" s="17"/>
      <c r="FC795" s="17"/>
      <c r="FD795" s="17"/>
      <c r="FE795" s="17"/>
      <c r="FF795" s="17"/>
      <c r="FG795" s="17"/>
      <c r="FH795" s="17"/>
      <c r="FI795" s="17"/>
      <c r="FJ795" s="17"/>
      <c r="FK795" s="17"/>
      <c r="FL795" s="17"/>
      <c r="FM795" s="17"/>
      <c r="FN795" s="17"/>
      <c r="FO795" s="17"/>
      <c r="FP795" s="17"/>
      <c r="FQ795" s="17"/>
      <c r="FR795" s="17"/>
      <c r="FS795" s="17"/>
      <c r="FT795" s="17"/>
      <c r="FU795" s="17"/>
      <c r="FV795" s="17"/>
      <c r="FW795" s="17"/>
      <c r="FX795" s="17"/>
      <c r="FY795" s="17"/>
      <c r="FZ795" s="17"/>
      <c r="GA795" s="17"/>
      <c r="GB795" s="17"/>
      <c r="GC795" s="17"/>
      <c r="GD795" s="17"/>
      <c r="GE795" s="17"/>
      <c r="GF795" s="17"/>
      <c r="GG795" s="17"/>
      <c r="GH795" s="17"/>
      <c r="GI795" s="17"/>
      <c r="GJ795" s="17"/>
      <c r="GK795" s="17"/>
      <c r="GL795" s="17"/>
      <c r="GM795" s="17"/>
      <c r="GN795" s="17"/>
      <c r="GO795" s="17"/>
      <c r="GP795" s="17"/>
      <c r="GQ795" s="17"/>
      <c r="GR795" s="17"/>
      <c r="GS795" s="17"/>
      <c r="GT795" s="17"/>
      <c r="GU795" s="17"/>
      <c r="GV795" s="17"/>
      <c r="GW795" s="17"/>
      <c r="GX795" s="17"/>
      <c r="GY795" s="17"/>
      <c r="GZ795" s="17"/>
      <c r="HA795" s="17"/>
      <c r="HB795" s="17"/>
      <c r="HC795" s="17"/>
      <c r="HD795" s="17"/>
      <c r="HE795" s="17"/>
      <c r="HF795" s="17"/>
      <c r="HG795" s="17"/>
      <c r="HH795" s="17"/>
      <c r="HI795" s="17"/>
      <c r="HJ795" s="17"/>
      <c r="HK795" s="17"/>
      <c r="HL795" s="17"/>
      <c r="HM795" s="17"/>
      <c r="HN795" s="17"/>
      <c r="HO795" s="17"/>
      <c r="HP795" s="17"/>
      <c r="HQ795" s="17"/>
      <c r="HR795" s="17"/>
      <c r="HS795" s="17"/>
      <c r="HT795" s="17"/>
      <c r="HU795" s="17"/>
      <c r="HV795" s="17"/>
      <c r="HW795" s="17"/>
      <c r="HX795" s="17"/>
      <c r="HY795" s="17"/>
      <c r="HZ795" s="17"/>
      <c r="IA795" s="17"/>
      <c r="IB795" s="17"/>
      <c r="IC795" s="17"/>
      <c r="ID795" s="17"/>
      <c r="IE795" s="17"/>
      <c r="IF795" s="17"/>
      <c r="IG795" s="17"/>
      <c r="IH795" s="17"/>
      <c r="II795" s="17"/>
      <c r="IJ795" s="17"/>
      <c r="IK795" s="17"/>
      <c r="IL795" s="17"/>
      <c r="IM795" s="17"/>
      <c r="IN795" s="17"/>
      <c r="IO795" s="17"/>
      <c r="IP795" s="17"/>
      <c r="IQ795" s="17"/>
      <c r="IR795" s="17"/>
      <c r="IS795" s="17"/>
      <c r="IT795" s="17"/>
      <c r="IU795" s="17"/>
      <c r="IV795" s="17"/>
      <c r="IW795" s="17"/>
      <c r="IX795" s="17"/>
      <c r="IY795" s="17"/>
      <c r="IZ795" s="17"/>
      <c r="JA795" s="17"/>
      <c r="JB795" s="17"/>
      <c r="JC795" s="17"/>
      <c r="JD795" s="17"/>
      <c r="JE795" s="17"/>
      <c r="JF795" s="17"/>
      <c r="JG795" s="17"/>
      <c r="JH795" s="17"/>
      <c r="JI795" s="17"/>
      <c r="JJ795" s="17"/>
      <c r="JK795" s="17"/>
      <c r="JL795" s="17"/>
      <c r="JM795" s="17"/>
      <c r="JN795" s="17"/>
      <c r="JO795" s="17"/>
      <c r="JP795" s="17"/>
      <c r="JQ795" s="17"/>
      <c r="JR795" s="17"/>
      <c r="JS795" s="17"/>
      <c r="JT795" s="17"/>
      <c r="JU795" s="17"/>
      <c r="JV795" s="17"/>
      <c r="JW795" s="17"/>
      <c r="JX795" s="17"/>
      <c r="JY795" s="17"/>
      <c r="JZ795" s="17"/>
      <c r="KA795" s="17"/>
      <c r="KB795" s="17"/>
      <c r="KC795" s="17"/>
      <c r="KD795" s="17"/>
      <c r="KE795" s="17"/>
      <c r="KF795" s="17"/>
      <c r="KG795" s="17"/>
      <c r="KH795" s="17"/>
      <c r="KI795" s="17"/>
      <c r="KJ795" s="17"/>
      <c r="KK795" s="17"/>
      <c r="KL795" s="17"/>
      <c r="KM795" s="17"/>
      <c r="KN795" s="17"/>
      <c r="KO795" s="17"/>
      <c r="KP795" s="17"/>
      <c r="KQ795" s="17"/>
      <c r="KR795" s="17"/>
      <c r="KS795" s="17"/>
      <c r="KT795" s="17"/>
      <c r="KU795" s="17"/>
      <c r="KV795" s="17"/>
      <c r="KW795" s="17"/>
      <c r="KX795" s="17"/>
      <c r="KY795" s="17"/>
      <c r="KZ795" s="17"/>
      <c r="LA795" s="17"/>
      <c r="LB795" s="17"/>
      <c r="LC795" s="17"/>
      <c r="LD795" s="17"/>
    </row>
    <row r="796" spans="1:316" x14ac:dyDescent="0.3">
      <c r="A796" s="6" t="s">
        <v>1916</v>
      </c>
      <c r="B796" s="6" t="s">
        <v>1919</v>
      </c>
      <c r="C796" s="6" t="s">
        <v>1030</v>
      </c>
      <c r="D796" s="6" t="s">
        <v>950</v>
      </c>
      <c r="E796" s="6" t="s">
        <v>13</v>
      </c>
      <c r="F796" s="6" t="s">
        <v>738</v>
      </c>
      <c r="G796" s="6">
        <v>2</v>
      </c>
      <c r="H796" s="6">
        <v>2</v>
      </c>
      <c r="I796" s="6">
        <v>3</v>
      </c>
      <c r="J796" s="43">
        <v>0</v>
      </c>
      <c r="K796" s="9"/>
      <c r="L796" s="6"/>
      <c r="M796" s="6"/>
      <c r="N796" s="56"/>
      <c r="O796" s="6"/>
      <c r="P796" s="6"/>
      <c r="Q796" s="6"/>
      <c r="R796" s="56"/>
      <c r="S796" s="6"/>
      <c r="T796" s="6"/>
      <c r="U796" s="6"/>
      <c r="V796" s="6"/>
      <c r="W796" s="24"/>
      <c r="X796" s="21">
        <v>0</v>
      </c>
      <c r="Y796" s="9"/>
      <c r="Z796" s="21">
        <f t="shared" si="39"/>
        <v>0</v>
      </c>
      <c r="AB796" s="21">
        <f t="shared" si="40"/>
        <v>0</v>
      </c>
      <c r="AD796" s="21">
        <f t="shared" si="41"/>
        <v>0</v>
      </c>
      <c r="AE796" s="17"/>
      <c r="AF796" s="17"/>
      <c r="AG796" s="17"/>
      <c r="AH796" s="17"/>
      <c r="AI796" s="17"/>
      <c r="AJ796" s="17"/>
      <c r="AK796" s="17"/>
      <c r="AL796" s="17"/>
      <c r="AM796" s="6"/>
      <c r="AN796" s="17"/>
      <c r="AO796" s="17"/>
      <c r="AP796" s="17"/>
      <c r="AQ796" s="17"/>
      <c r="AR796" s="6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  <c r="FA796" s="17"/>
      <c r="FB796" s="17"/>
      <c r="FC796" s="17"/>
      <c r="FD796" s="17"/>
      <c r="FE796" s="17"/>
      <c r="FF796" s="17"/>
      <c r="FG796" s="17"/>
      <c r="FH796" s="17"/>
      <c r="FI796" s="17"/>
      <c r="FJ796" s="17"/>
      <c r="FK796" s="17"/>
      <c r="FL796" s="17"/>
      <c r="FM796" s="17"/>
      <c r="FN796" s="17"/>
      <c r="FO796" s="17"/>
      <c r="FP796" s="17"/>
      <c r="FQ796" s="17"/>
      <c r="FR796" s="17"/>
      <c r="FS796" s="17"/>
      <c r="FT796" s="17"/>
      <c r="FU796" s="17"/>
      <c r="FV796" s="17"/>
      <c r="FW796" s="17"/>
      <c r="FX796" s="17"/>
      <c r="FY796" s="17"/>
      <c r="FZ796" s="17"/>
      <c r="GA796" s="17"/>
      <c r="GB796" s="17"/>
      <c r="GC796" s="17"/>
      <c r="GD796" s="17"/>
      <c r="GE796" s="17"/>
      <c r="GF796" s="17"/>
      <c r="GG796" s="17"/>
      <c r="GH796" s="17"/>
      <c r="GI796" s="17"/>
      <c r="GJ796" s="17"/>
      <c r="GK796" s="17"/>
      <c r="GL796" s="17"/>
      <c r="GM796" s="17"/>
      <c r="GN796" s="17"/>
      <c r="GO796" s="17"/>
      <c r="GP796" s="17"/>
      <c r="GQ796" s="17"/>
      <c r="GR796" s="17"/>
      <c r="GS796" s="17"/>
      <c r="GT796" s="17"/>
      <c r="GU796" s="17"/>
      <c r="GV796" s="17"/>
      <c r="GW796" s="17"/>
      <c r="GX796" s="17"/>
      <c r="GY796" s="17"/>
      <c r="GZ796" s="17"/>
      <c r="HA796" s="17"/>
      <c r="HB796" s="17"/>
      <c r="HC796" s="17"/>
      <c r="HD796" s="17"/>
      <c r="HE796" s="17"/>
      <c r="HF796" s="17"/>
      <c r="HG796" s="17"/>
      <c r="HH796" s="17"/>
      <c r="HI796" s="17"/>
      <c r="HJ796" s="17"/>
      <c r="HK796" s="17"/>
      <c r="HL796" s="17"/>
      <c r="HM796" s="17"/>
      <c r="HN796" s="17"/>
      <c r="HO796" s="17"/>
      <c r="HP796" s="17"/>
      <c r="HQ796" s="17"/>
      <c r="HR796" s="17"/>
      <c r="HS796" s="17"/>
      <c r="HT796" s="17"/>
      <c r="HU796" s="17"/>
      <c r="HV796" s="17"/>
      <c r="HW796" s="17"/>
      <c r="HX796" s="17"/>
      <c r="HY796" s="17"/>
      <c r="HZ796" s="17"/>
      <c r="IA796" s="17"/>
      <c r="IB796" s="17"/>
      <c r="IC796" s="17"/>
      <c r="ID796" s="17"/>
      <c r="IE796" s="17"/>
      <c r="IF796" s="17"/>
      <c r="IG796" s="17"/>
      <c r="IH796" s="17"/>
      <c r="II796" s="17"/>
      <c r="IJ796" s="17"/>
      <c r="IK796" s="17"/>
      <c r="IL796" s="17"/>
      <c r="IM796" s="17"/>
      <c r="IN796" s="17"/>
      <c r="IO796" s="17"/>
      <c r="IP796" s="17"/>
      <c r="IQ796" s="17"/>
      <c r="IR796" s="17"/>
      <c r="IS796" s="17"/>
      <c r="IT796" s="17"/>
      <c r="IU796" s="17"/>
      <c r="IV796" s="17"/>
      <c r="IW796" s="17"/>
      <c r="IX796" s="17"/>
      <c r="IY796" s="17"/>
      <c r="IZ796" s="17"/>
      <c r="JA796" s="17"/>
      <c r="JB796" s="17"/>
      <c r="JC796" s="17"/>
      <c r="JD796" s="17"/>
      <c r="JE796" s="17"/>
      <c r="JF796" s="17"/>
      <c r="JG796" s="17"/>
      <c r="JH796" s="17"/>
      <c r="JI796" s="17"/>
      <c r="JJ796" s="17"/>
      <c r="JK796" s="17"/>
      <c r="JL796" s="17"/>
      <c r="JM796" s="17"/>
      <c r="JN796" s="17"/>
      <c r="JO796" s="17"/>
      <c r="JP796" s="17"/>
      <c r="JQ796" s="17"/>
      <c r="JR796" s="17"/>
      <c r="JS796" s="17"/>
      <c r="JT796" s="17"/>
      <c r="JU796" s="17"/>
      <c r="JV796" s="17"/>
      <c r="JW796" s="17"/>
      <c r="JX796" s="17"/>
      <c r="JY796" s="17"/>
      <c r="JZ796" s="17"/>
      <c r="KA796" s="17"/>
      <c r="KB796" s="17"/>
      <c r="KC796" s="17"/>
      <c r="KD796" s="17"/>
      <c r="KE796" s="17"/>
      <c r="KF796" s="17"/>
      <c r="KG796" s="17"/>
      <c r="KH796" s="17"/>
      <c r="KI796" s="17"/>
      <c r="KJ796" s="17"/>
      <c r="KK796" s="17"/>
      <c r="KL796" s="17"/>
      <c r="KM796" s="17"/>
      <c r="KN796" s="17"/>
      <c r="KO796" s="17"/>
      <c r="KP796" s="17"/>
      <c r="KQ796" s="17"/>
      <c r="KR796" s="17"/>
      <c r="KS796" s="17"/>
      <c r="KT796" s="17"/>
      <c r="KU796" s="17"/>
      <c r="KV796" s="17"/>
      <c r="KW796" s="17"/>
      <c r="KX796" s="17"/>
      <c r="KY796" s="17"/>
      <c r="KZ796" s="17"/>
      <c r="LA796" s="17"/>
      <c r="LB796" s="17"/>
      <c r="LC796" s="17"/>
      <c r="LD796" s="17"/>
    </row>
    <row r="797" spans="1:316" x14ac:dyDescent="0.3">
      <c r="A797" s="6" t="s">
        <v>1916</v>
      </c>
      <c r="B797" s="6" t="s">
        <v>1920</v>
      </c>
      <c r="C797" s="6" t="s">
        <v>1030</v>
      </c>
      <c r="D797" s="6" t="s">
        <v>950</v>
      </c>
      <c r="E797" s="6" t="s">
        <v>13</v>
      </c>
      <c r="F797" s="6" t="s">
        <v>738</v>
      </c>
      <c r="G797" s="6">
        <v>2</v>
      </c>
      <c r="H797" s="6">
        <v>2</v>
      </c>
      <c r="I797" s="6">
        <v>4</v>
      </c>
      <c r="J797" s="43">
        <v>0</v>
      </c>
      <c r="K797" s="9"/>
      <c r="L797" s="6"/>
      <c r="M797" s="6"/>
      <c r="N797" s="56"/>
      <c r="O797" s="6"/>
      <c r="P797" s="6"/>
      <c r="Q797" s="6"/>
      <c r="R797" s="56"/>
      <c r="S797" s="6"/>
      <c r="T797" s="6"/>
      <c r="U797" s="6"/>
      <c r="V797" s="6"/>
      <c r="W797" s="24"/>
      <c r="X797" s="21">
        <v>0</v>
      </c>
      <c r="Y797" s="9"/>
      <c r="Z797" s="21">
        <f t="shared" si="39"/>
        <v>0</v>
      </c>
      <c r="AB797" s="21">
        <f t="shared" si="40"/>
        <v>0</v>
      </c>
      <c r="AD797" s="21">
        <f t="shared" si="41"/>
        <v>0</v>
      </c>
      <c r="AE797" s="17"/>
      <c r="AF797" s="17"/>
      <c r="AG797" s="17"/>
      <c r="AH797" s="17"/>
      <c r="AI797" s="17"/>
      <c r="AJ797" s="17"/>
      <c r="AK797" s="17"/>
      <c r="AL797" s="17"/>
      <c r="AM797" s="6"/>
      <c r="AN797" s="17"/>
      <c r="AO797" s="17"/>
      <c r="AP797" s="17"/>
      <c r="AQ797" s="17"/>
      <c r="AR797" s="6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  <c r="DK797" s="17"/>
      <c r="DL797" s="17"/>
      <c r="DM797" s="17"/>
      <c r="DN797" s="17"/>
      <c r="DO797" s="17"/>
      <c r="DP797" s="17"/>
      <c r="DQ797" s="17"/>
      <c r="DR797" s="17"/>
      <c r="DS797" s="17"/>
      <c r="DT797" s="17"/>
      <c r="DU797" s="17"/>
      <c r="DV797" s="17"/>
      <c r="DW797" s="17"/>
      <c r="DX797" s="17"/>
      <c r="DY797" s="17"/>
      <c r="DZ797" s="17"/>
      <c r="EA797" s="17"/>
      <c r="EB797" s="17"/>
      <c r="EC797" s="17"/>
      <c r="ED797" s="17"/>
      <c r="EE797" s="17"/>
      <c r="EF797" s="17"/>
      <c r="EG797" s="17"/>
      <c r="EH797" s="17"/>
      <c r="EI797" s="17"/>
      <c r="EJ797" s="17"/>
      <c r="EK797" s="17"/>
      <c r="EL797" s="17"/>
      <c r="EM797" s="17"/>
      <c r="EN797" s="17"/>
      <c r="EO797" s="17"/>
      <c r="EP797" s="17"/>
      <c r="EQ797" s="17"/>
      <c r="ER797" s="17"/>
      <c r="ES797" s="17"/>
      <c r="ET797" s="17"/>
      <c r="EU797" s="17"/>
      <c r="EV797" s="17"/>
      <c r="EW797" s="17"/>
      <c r="EX797" s="17"/>
      <c r="EY797" s="17"/>
      <c r="EZ797" s="17"/>
      <c r="FA797" s="17"/>
      <c r="FB797" s="17"/>
      <c r="FC797" s="17"/>
      <c r="FD797" s="17"/>
      <c r="FE797" s="17"/>
      <c r="FF797" s="17"/>
      <c r="FG797" s="17"/>
      <c r="FH797" s="17"/>
      <c r="FI797" s="17"/>
      <c r="FJ797" s="17"/>
      <c r="FK797" s="17"/>
      <c r="FL797" s="17"/>
      <c r="FM797" s="17"/>
      <c r="FN797" s="17"/>
      <c r="FO797" s="17"/>
      <c r="FP797" s="17"/>
      <c r="FQ797" s="17"/>
      <c r="FR797" s="17"/>
      <c r="FS797" s="17"/>
      <c r="FT797" s="17"/>
      <c r="FU797" s="17"/>
      <c r="FV797" s="17"/>
      <c r="FW797" s="17"/>
      <c r="FX797" s="17"/>
      <c r="FY797" s="17"/>
      <c r="FZ797" s="17"/>
      <c r="GA797" s="17"/>
      <c r="GB797" s="17"/>
      <c r="GC797" s="17"/>
      <c r="GD797" s="17"/>
      <c r="GE797" s="17"/>
      <c r="GF797" s="17"/>
      <c r="GG797" s="17"/>
      <c r="GH797" s="17"/>
      <c r="GI797" s="17"/>
      <c r="GJ797" s="17"/>
      <c r="GK797" s="17"/>
      <c r="GL797" s="17"/>
      <c r="GM797" s="17"/>
      <c r="GN797" s="17"/>
      <c r="GO797" s="17"/>
      <c r="GP797" s="17"/>
      <c r="GQ797" s="17"/>
      <c r="GR797" s="17"/>
      <c r="GS797" s="17"/>
      <c r="GT797" s="17"/>
      <c r="GU797" s="17"/>
      <c r="GV797" s="17"/>
      <c r="GW797" s="17"/>
      <c r="GX797" s="17"/>
      <c r="GY797" s="17"/>
      <c r="GZ797" s="17"/>
      <c r="HA797" s="17"/>
      <c r="HB797" s="17"/>
      <c r="HC797" s="17"/>
      <c r="HD797" s="17"/>
      <c r="HE797" s="17"/>
      <c r="HF797" s="17"/>
      <c r="HG797" s="17"/>
      <c r="HH797" s="17"/>
      <c r="HI797" s="17"/>
      <c r="HJ797" s="17"/>
      <c r="HK797" s="17"/>
      <c r="HL797" s="17"/>
      <c r="HM797" s="17"/>
      <c r="HN797" s="17"/>
      <c r="HO797" s="17"/>
      <c r="HP797" s="17"/>
      <c r="HQ797" s="17"/>
      <c r="HR797" s="17"/>
      <c r="HS797" s="17"/>
      <c r="HT797" s="17"/>
      <c r="HU797" s="17"/>
      <c r="HV797" s="17"/>
      <c r="HW797" s="17"/>
      <c r="HX797" s="17"/>
      <c r="HY797" s="17"/>
      <c r="HZ797" s="17"/>
      <c r="IA797" s="17"/>
      <c r="IB797" s="17"/>
      <c r="IC797" s="17"/>
      <c r="ID797" s="17"/>
      <c r="IE797" s="17"/>
      <c r="IF797" s="17"/>
      <c r="IG797" s="17"/>
      <c r="IH797" s="17"/>
      <c r="II797" s="17"/>
      <c r="IJ797" s="17"/>
      <c r="IK797" s="17"/>
      <c r="IL797" s="17"/>
      <c r="IM797" s="17"/>
      <c r="IN797" s="17"/>
      <c r="IO797" s="17"/>
      <c r="IP797" s="17"/>
      <c r="IQ797" s="17"/>
      <c r="IR797" s="17"/>
      <c r="IS797" s="17"/>
      <c r="IT797" s="17"/>
      <c r="IU797" s="17"/>
      <c r="IV797" s="17"/>
      <c r="IW797" s="17"/>
      <c r="IX797" s="17"/>
      <c r="IY797" s="17"/>
      <c r="IZ797" s="17"/>
      <c r="JA797" s="17"/>
      <c r="JB797" s="17"/>
      <c r="JC797" s="17"/>
      <c r="JD797" s="17"/>
      <c r="JE797" s="17"/>
      <c r="JF797" s="17"/>
      <c r="JG797" s="17"/>
      <c r="JH797" s="17"/>
      <c r="JI797" s="17"/>
      <c r="JJ797" s="17"/>
      <c r="JK797" s="17"/>
      <c r="JL797" s="17"/>
      <c r="JM797" s="17"/>
      <c r="JN797" s="17"/>
      <c r="JO797" s="17"/>
      <c r="JP797" s="17"/>
      <c r="JQ797" s="17"/>
      <c r="JR797" s="17"/>
      <c r="JS797" s="17"/>
      <c r="JT797" s="17"/>
      <c r="JU797" s="17"/>
      <c r="JV797" s="17"/>
      <c r="JW797" s="17"/>
      <c r="JX797" s="17"/>
      <c r="JY797" s="17"/>
      <c r="JZ797" s="17"/>
      <c r="KA797" s="17"/>
      <c r="KB797" s="17"/>
      <c r="KC797" s="17"/>
      <c r="KD797" s="17"/>
      <c r="KE797" s="17"/>
      <c r="KF797" s="17"/>
      <c r="KG797" s="17"/>
      <c r="KH797" s="17"/>
      <c r="KI797" s="17"/>
      <c r="KJ797" s="17"/>
      <c r="KK797" s="17"/>
      <c r="KL797" s="17"/>
      <c r="KM797" s="17"/>
      <c r="KN797" s="17"/>
      <c r="KO797" s="17"/>
      <c r="KP797" s="17"/>
      <c r="KQ797" s="17"/>
      <c r="KR797" s="17"/>
      <c r="KS797" s="17"/>
      <c r="KT797" s="17"/>
      <c r="KU797" s="17"/>
      <c r="KV797" s="17"/>
      <c r="KW797" s="17"/>
      <c r="KX797" s="17"/>
      <c r="KY797" s="17"/>
      <c r="KZ797" s="17"/>
      <c r="LA797" s="17"/>
      <c r="LB797" s="17"/>
      <c r="LC797" s="17"/>
      <c r="LD797" s="17"/>
    </row>
    <row r="798" spans="1:316" x14ac:dyDescent="0.3">
      <c r="A798" s="6" t="s">
        <v>1916</v>
      </c>
      <c r="B798" s="6" t="s">
        <v>1921</v>
      </c>
      <c r="C798" s="6" t="s">
        <v>1030</v>
      </c>
      <c r="D798" s="6" t="s">
        <v>950</v>
      </c>
      <c r="E798" s="6" t="s">
        <v>13</v>
      </c>
      <c r="F798" s="6" t="s">
        <v>738</v>
      </c>
      <c r="G798" s="6">
        <v>2</v>
      </c>
      <c r="H798" s="6">
        <v>2</v>
      </c>
      <c r="I798" s="6">
        <v>5</v>
      </c>
      <c r="J798" s="43">
        <v>0</v>
      </c>
      <c r="K798" s="9"/>
      <c r="L798" s="6"/>
      <c r="M798" s="6"/>
      <c r="N798" s="56"/>
      <c r="O798" s="6"/>
      <c r="P798" s="6"/>
      <c r="Q798" s="6"/>
      <c r="R798" s="56"/>
      <c r="S798" s="6"/>
      <c r="T798" s="6"/>
      <c r="U798" s="6"/>
      <c r="V798" s="6"/>
      <c r="W798" s="24"/>
      <c r="X798" s="21">
        <v>0</v>
      </c>
      <c r="Y798" s="9"/>
      <c r="Z798" s="21">
        <f t="shared" si="39"/>
        <v>0</v>
      </c>
      <c r="AB798" s="21">
        <f t="shared" si="40"/>
        <v>0</v>
      </c>
      <c r="AD798" s="21">
        <f t="shared" si="41"/>
        <v>0</v>
      </c>
      <c r="AE798" s="17"/>
      <c r="AF798" s="17"/>
      <c r="AG798" s="17"/>
      <c r="AH798" s="17"/>
      <c r="AI798" s="17"/>
      <c r="AJ798" s="17"/>
      <c r="AK798" s="17"/>
      <c r="AL798" s="17"/>
      <c r="AM798" s="6"/>
      <c r="AN798" s="17"/>
      <c r="AO798" s="17"/>
      <c r="AP798" s="17"/>
      <c r="AQ798" s="17"/>
      <c r="AR798" s="6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  <c r="DK798" s="17"/>
      <c r="DL798" s="17"/>
      <c r="DM798" s="17"/>
      <c r="DN798" s="17"/>
      <c r="DO798" s="17"/>
      <c r="DP798" s="17"/>
      <c r="DQ798" s="17"/>
      <c r="DR798" s="17"/>
      <c r="DS798" s="17"/>
      <c r="DT798" s="17"/>
      <c r="DU798" s="17"/>
      <c r="DV798" s="17"/>
      <c r="DW798" s="17"/>
      <c r="DX798" s="17"/>
      <c r="DY798" s="17"/>
      <c r="DZ798" s="17"/>
      <c r="EA798" s="17"/>
      <c r="EB798" s="17"/>
      <c r="EC798" s="17"/>
      <c r="ED798" s="17"/>
      <c r="EE798" s="17"/>
      <c r="EF798" s="17"/>
      <c r="EG798" s="17"/>
      <c r="EH798" s="17"/>
      <c r="EI798" s="17"/>
      <c r="EJ798" s="17"/>
      <c r="EK798" s="17"/>
      <c r="EL798" s="17"/>
      <c r="EM798" s="17"/>
      <c r="EN798" s="17"/>
      <c r="EO798" s="17"/>
      <c r="EP798" s="17"/>
      <c r="EQ798" s="17"/>
      <c r="ER798" s="17"/>
      <c r="ES798" s="17"/>
      <c r="ET798" s="17"/>
      <c r="EU798" s="17"/>
      <c r="EV798" s="17"/>
      <c r="EW798" s="17"/>
      <c r="EX798" s="17"/>
      <c r="EY798" s="17"/>
      <c r="EZ798" s="17"/>
      <c r="FA798" s="17"/>
      <c r="FB798" s="17"/>
      <c r="FC798" s="17"/>
      <c r="FD798" s="17"/>
      <c r="FE798" s="17"/>
      <c r="FF798" s="17"/>
      <c r="FG798" s="17"/>
      <c r="FH798" s="17"/>
      <c r="FI798" s="17"/>
      <c r="FJ798" s="17"/>
      <c r="FK798" s="17"/>
      <c r="FL798" s="17"/>
      <c r="FM798" s="17"/>
      <c r="FN798" s="17"/>
      <c r="FO798" s="17"/>
      <c r="FP798" s="17"/>
      <c r="FQ798" s="17"/>
      <c r="FR798" s="17"/>
      <c r="FS798" s="17"/>
      <c r="FT798" s="17"/>
      <c r="FU798" s="17"/>
      <c r="FV798" s="17"/>
      <c r="FW798" s="17"/>
      <c r="FX798" s="17"/>
      <c r="FY798" s="17"/>
      <c r="FZ798" s="17"/>
      <c r="GA798" s="17"/>
      <c r="GB798" s="17"/>
      <c r="GC798" s="17"/>
      <c r="GD798" s="17"/>
      <c r="GE798" s="17"/>
      <c r="GF798" s="17"/>
      <c r="GG798" s="17"/>
      <c r="GH798" s="17"/>
      <c r="GI798" s="17"/>
      <c r="GJ798" s="17"/>
      <c r="GK798" s="17"/>
      <c r="GL798" s="17"/>
      <c r="GM798" s="17"/>
      <c r="GN798" s="17"/>
      <c r="GO798" s="17"/>
      <c r="GP798" s="17"/>
      <c r="GQ798" s="17"/>
      <c r="GR798" s="17"/>
      <c r="GS798" s="17"/>
      <c r="GT798" s="17"/>
      <c r="GU798" s="17"/>
      <c r="GV798" s="17"/>
      <c r="GW798" s="17"/>
      <c r="GX798" s="17"/>
      <c r="GY798" s="17"/>
      <c r="GZ798" s="17"/>
      <c r="HA798" s="17"/>
      <c r="HB798" s="17"/>
      <c r="HC798" s="17"/>
      <c r="HD798" s="17"/>
      <c r="HE798" s="17"/>
      <c r="HF798" s="17"/>
      <c r="HG798" s="17"/>
      <c r="HH798" s="17"/>
      <c r="HI798" s="17"/>
      <c r="HJ798" s="17"/>
      <c r="HK798" s="17"/>
      <c r="HL798" s="17"/>
      <c r="HM798" s="17"/>
      <c r="HN798" s="17"/>
      <c r="HO798" s="17"/>
      <c r="HP798" s="17"/>
      <c r="HQ798" s="17"/>
      <c r="HR798" s="17"/>
      <c r="HS798" s="17"/>
      <c r="HT798" s="17"/>
      <c r="HU798" s="17"/>
      <c r="HV798" s="17"/>
      <c r="HW798" s="17"/>
      <c r="HX798" s="17"/>
      <c r="HY798" s="17"/>
      <c r="HZ798" s="17"/>
      <c r="IA798" s="17"/>
      <c r="IB798" s="17"/>
      <c r="IC798" s="17"/>
      <c r="ID798" s="17"/>
      <c r="IE798" s="17"/>
      <c r="IF798" s="17"/>
      <c r="IG798" s="17"/>
      <c r="IH798" s="17"/>
      <c r="II798" s="17"/>
      <c r="IJ798" s="17"/>
      <c r="IK798" s="17"/>
      <c r="IL798" s="17"/>
      <c r="IM798" s="17"/>
      <c r="IN798" s="17"/>
      <c r="IO798" s="17"/>
      <c r="IP798" s="17"/>
      <c r="IQ798" s="17"/>
      <c r="IR798" s="17"/>
      <c r="IS798" s="17"/>
      <c r="IT798" s="17"/>
      <c r="IU798" s="17"/>
      <c r="IV798" s="17"/>
      <c r="IW798" s="17"/>
      <c r="IX798" s="17"/>
      <c r="IY798" s="17"/>
      <c r="IZ798" s="17"/>
      <c r="JA798" s="17"/>
      <c r="JB798" s="17"/>
      <c r="JC798" s="17"/>
      <c r="JD798" s="17"/>
      <c r="JE798" s="17"/>
      <c r="JF798" s="17"/>
      <c r="JG798" s="17"/>
      <c r="JH798" s="17"/>
      <c r="JI798" s="17"/>
      <c r="JJ798" s="17"/>
      <c r="JK798" s="17"/>
      <c r="JL798" s="17"/>
      <c r="JM798" s="17"/>
      <c r="JN798" s="17"/>
      <c r="JO798" s="17"/>
      <c r="JP798" s="17"/>
      <c r="JQ798" s="17"/>
      <c r="JR798" s="17"/>
      <c r="JS798" s="17"/>
      <c r="JT798" s="17"/>
      <c r="JU798" s="17"/>
      <c r="JV798" s="17"/>
      <c r="JW798" s="17"/>
      <c r="JX798" s="17"/>
      <c r="JY798" s="17"/>
      <c r="JZ798" s="17"/>
      <c r="KA798" s="17"/>
      <c r="KB798" s="17"/>
      <c r="KC798" s="17"/>
      <c r="KD798" s="17"/>
      <c r="KE798" s="17"/>
      <c r="KF798" s="17"/>
      <c r="KG798" s="17"/>
      <c r="KH798" s="17"/>
      <c r="KI798" s="17"/>
      <c r="KJ798" s="17"/>
      <c r="KK798" s="17"/>
      <c r="KL798" s="17"/>
      <c r="KM798" s="17"/>
      <c r="KN798" s="17"/>
      <c r="KO798" s="17"/>
      <c r="KP798" s="17"/>
      <c r="KQ798" s="17"/>
      <c r="KR798" s="17"/>
      <c r="KS798" s="17"/>
      <c r="KT798" s="17"/>
      <c r="KU798" s="17"/>
      <c r="KV798" s="17"/>
      <c r="KW798" s="17"/>
      <c r="KX798" s="17"/>
      <c r="KY798" s="17"/>
      <c r="KZ798" s="17"/>
      <c r="LA798" s="17"/>
      <c r="LB798" s="17"/>
      <c r="LC798" s="17"/>
      <c r="LD798" s="17"/>
    </row>
    <row r="799" spans="1:316" x14ac:dyDescent="0.3">
      <c r="A799" s="6" t="s">
        <v>1916</v>
      </c>
      <c r="B799" s="6" t="s">
        <v>1922</v>
      </c>
      <c r="C799" s="6" t="s">
        <v>1030</v>
      </c>
      <c r="D799" s="6" t="s">
        <v>950</v>
      </c>
      <c r="E799" s="6" t="s">
        <v>13</v>
      </c>
      <c r="F799" s="6" t="s">
        <v>738</v>
      </c>
      <c r="G799" s="6">
        <v>2</v>
      </c>
      <c r="H799" s="6">
        <v>2</v>
      </c>
      <c r="I799" s="6">
        <v>6</v>
      </c>
      <c r="J799" s="43">
        <v>0</v>
      </c>
      <c r="K799" s="9"/>
      <c r="L799" s="6"/>
      <c r="M799" s="6"/>
      <c r="N799" s="56"/>
      <c r="O799" s="6"/>
      <c r="P799" s="6"/>
      <c r="Q799" s="6"/>
      <c r="R799" s="56"/>
      <c r="S799" s="6"/>
      <c r="T799" s="6"/>
      <c r="U799" s="6"/>
      <c r="V799" s="6"/>
      <c r="W799" s="24"/>
      <c r="X799" s="21">
        <v>0</v>
      </c>
      <c r="Y799" s="9"/>
      <c r="Z799" s="21">
        <f t="shared" si="39"/>
        <v>0</v>
      </c>
      <c r="AB799" s="21">
        <f t="shared" si="40"/>
        <v>0</v>
      </c>
      <c r="AD799" s="21">
        <f t="shared" si="41"/>
        <v>0</v>
      </c>
      <c r="AE799" s="17"/>
      <c r="AF799" s="17"/>
      <c r="AG799" s="17"/>
      <c r="AH799" s="17"/>
      <c r="AI799" s="17"/>
      <c r="AJ799" s="17"/>
      <c r="AK799" s="17"/>
      <c r="AL799" s="17"/>
      <c r="AM799" s="6"/>
      <c r="AN799" s="17"/>
      <c r="AO799" s="17"/>
      <c r="AP799" s="17"/>
      <c r="AQ799" s="17"/>
      <c r="AR799" s="6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  <c r="DK799" s="17"/>
      <c r="DL799" s="17"/>
      <c r="DM799" s="17"/>
      <c r="DN799" s="17"/>
      <c r="DO799" s="17"/>
      <c r="DP799" s="17"/>
      <c r="DQ799" s="17"/>
      <c r="DR799" s="17"/>
      <c r="DS799" s="17"/>
      <c r="DT799" s="17"/>
      <c r="DU799" s="17"/>
      <c r="DV799" s="17"/>
      <c r="DW799" s="17"/>
      <c r="DX799" s="17"/>
      <c r="DY799" s="17"/>
      <c r="DZ799" s="17"/>
      <c r="EA799" s="17"/>
      <c r="EB799" s="17"/>
      <c r="EC799" s="17"/>
      <c r="ED799" s="17"/>
      <c r="EE799" s="17"/>
      <c r="EF799" s="17"/>
      <c r="EG799" s="17"/>
      <c r="EH799" s="17"/>
      <c r="EI799" s="17"/>
      <c r="EJ799" s="17"/>
      <c r="EK799" s="17"/>
      <c r="EL799" s="17"/>
      <c r="EM799" s="17"/>
      <c r="EN799" s="17"/>
      <c r="EO799" s="17"/>
      <c r="EP799" s="17"/>
      <c r="EQ799" s="17"/>
      <c r="ER799" s="17"/>
      <c r="ES799" s="17"/>
      <c r="ET799" s="17"/>
      <c r="EU799" s="17"/>
      <c r="EV799" s="17"/>
      <c r="EW799" s="17"/>
      <c r="EX799" s="17"/>
      <c r="EY799" s="17"/>
      <c r="EZ799" s="17"/>
      <c r="FA799" s="17"/>
      <c r="FB799" s="17"/>
      <c r="FC799" s="17"/>
      <c r="FD799" s="17"/>
      <c r="FE799" s="17"/>
      <c r="FF799" s="17"/>
      <c r="FG799" s="17"/>
      <c r="FH799" s="17"/>
      <c r="FI799" s="17"/>
      <c r="FJ799" s="17"/>
      <c r="FK799" s="17"/>
      <c r="FL799" s="17"/>
      <c r="FM799" s="17"/>
      <c r="FN799" s="17"/>
      <c r="FO799" s="17"/>
      <c r="FP799" s="17"/>
      <c r="FQ799" s="17"/>
      <c r="FR799" s="17"/>
      <c r="FS799" s="17"/>
      <c r="FT799" s="17"/>
      <c r="FU799" s="17"/>
      <c r="FV799" s="17"/>
      <c r="FW799" s="17"/>
      <c r="FX799" s="17"/>
      <c r="FY799" s="17"/>
      <c r="FZ799" s="17"/>
      <c r="GA799" s="17"/>
      <c r="GB799" s="17"/>
      <c r="GC799" s="17"/>
      <c r="GD799" s="17"/>
      <c r="GE799" s="17"/>
      <c r="GF799" s="17"/>
      <c r="GG799" s="17"/>
      <c r="GH799" s="17"/>
      <c r="GI799" s="17"/>
      <c r="GJ799" s="17"/>
      <c r="GK799" s="17"/>
      <c r="GL799" s="17"/>
      <c r="GM799" s="17"/>
      <c r="GN799" s="17"/>
      <c r="GO799" s="17"/>
      <c r="GP799" s="17"/>
      <c r="GQ799" s="17"/>
      <c r="GR799" s="17"/>
      <c r="GS799" s="17"/>
      <c r="GT799" s="17"/>
      <c r="GU799" s="17"/>
      <c r="GV799" s="17"/>
      <c r="GW799" s="17"/>
      <c r="GX799" s="17"/>
      <c r="GY799" s="17"/>
      <c r="GZ799" s="17"/>
      <c r="HA799" s="17"/>
      <c r="HB799" s="17"/>
      <c r="HC799" s="17"/>
      <c r="HD799" s="17"/>
      <c r="HE799" s="17"/>
      <c r="HF799" s="17"/>
      <c r="HG799" s="17"/>
      <c r="HH799" s="17"/>
      <c r="HI799" s="17"/>
      <c r="HJ799" s="17"/>
      <c r="HK799" s="17"/>
      <c r="HL799" s="17"/>
      <c r="HM799" s="17"/>
      <c r="HN799" s="17"/>
      <c r="HO799" s="17"/>
      <c r="HP799" s="17"/>
      <c r="HQ799" s="17"/>
      <c r="HR799" s="17"/>
      <c r="HS799" s="17"/>
      <c r="HT799" s="17"/>
      <c r="HU799" s="17"/>
      <c r="HV799" s="17"/>
      <c r="HW799" s="17"/>
      <c r="HX799" s="17"/>
      <c r="HY799" s="17"/>
      <c r="HZ799" s="17"/>
      <c r="IA799" s="17"/>
      <c r="IB799" s="17"/>
      <c r="IC799" s="17"/>
      <c r="ID799" s="17"/>
      <c r="IE799" s="17"/>
      <c r="IF799" s="17"/>
      <c r="IG799" s="17"/>
      <c r="IH799" s="17"/>
      <c r="II799" s="17"/>
      <c r="IJ799" s="17"/>
      <c r="IK799" s="17"/>
      <c r="IL799" s="17"/>
      <c r="IM799" s="17"/>
      <c r="IN799" s="17"/>
      <c r="IO799" s="17"/>
      <c r="IP799" s="17"/>
      <c r="IQ799" s="17"/>
      <c r="IR799" s="17"/>
      <c r="IS799" s="17"/>
      <c r="IT799" s="17"/>
      <c r="IU799" s="17"/>
      <c r="IV799" s="17"/>
      <c r="IW799" s="17"/>
      <c r="IX799" s="17"/>
      <c r="IY799" s="17"/>
      <c r="IZ799" s="17"/>
      <c r="JA799" s="17"/>
      <c r="JB799" s="17"/>
      <c r="JC799" s="17"/>
      <c r="JD799" s="17"/>
      <c r="JE799" s="17"/>
      <c r="JF799" s="17"/>
      <c r="JG799" s="17"/>
      <c r="JH799" s="17"/>
      <c r="JI799" s="17"/>
      <c r="JJ799" s="17"/>
      <c r="JK799" s="17"/>
      <c r="JL799" s="17"/>
      <c r="JM799" s="17"/>
      <c r="JN799" s="17"/>
      <c r="JO799" s="17"/>
      <c r="JP799" s="17"/>
      <c r="JQ799" s="17"/>
      <c r="JR799" s="17"/>
      <c r="JS799" s="17"/>
      <c r="JT799" s="17"/>
      <c r="JU799" s="17"/>
      <c r="JV799" s="17"/>
      <c r="JW799" s="17"/>
      <c r="JX799" s="17"/>
      <c r="JY799" s="17"/>
      <c r="JZ799" s="17"/>
      <c r="KA799" s="17"/>
      <c r="KB799" s="17"/>
      <c r="KC799" s="17"/>
      <c r="KD799" s="17"/>
      <c r="KE799" s="17"/>
      <c r="KF799" s="17"/>
      <c r="KG799" s="17"/>
      <c r="KH799" s="17"/>
      <c r="KI799" s="17"/>
      <c r="KJ799" s="17"/>
      <c r="KK799" s="17"/>
      <c r="KL799" s="17"/>
      <c r="KM799" s="17"/>
      <c r="KN799" s="17"/>
      <c r="KO799" s="17"/>
      <c r="KP799" s="17"/>
      <c r="KQ799" s="17"/>
      <c r="KR799" s="17"/>
      <c r="KS799" s="17"/>
      <c r="KT799" s="17"/>
      <c r="KU799" s="17"/>
      <c r="KV799" s="17"/>
      <c r="KW799" s="17"/>
      <c r="KX799" s="17"/>
      <c r="KY799" s="17"/>
      <c r="KZ799" s="17"/>
      <c r="LA799" s="17"/>
      <c r="LB799" s="17"/>
      <c r="LC799" s="17"/>
      <c r="LD799" s="17"/>
    </row>
    <row r="800" spans="1:316" x14ac:dyDescent="0.3">
      <c r="A800" s="6" t="s">
        <v>1916</v>
      </c>
      <c r="B800" s="6" t="s">
        <v>1923</v>
      </c>
      <c r="C800" s="6" t="s">
        <v>1030</v>
      </c>
      <c r="D800" s="6" t="s">
        <v>950</v>
      </c>
      <c r="E800" s="6" t="s">
        <v>13</v>
      </c>
      <c r="F800" s="6" t="s">
        <v>738</v>
      </c>
      <c r="G800" s="6">
        <v>2</v>
      </c>
      <c r="H800" s="6">
        <v>2</v>
      </c>
      <c r="I800" s="6">
        <v>7</v>
      </c>
      <c r="J800" s="43">
        <v>0</v>
      </c>
      <c r="K800" s="9"/>
      <c r="L800" s="6"/>
      <c r="M800" s="6"/>
      <c r="N800" s="56"/>
      <c r="O800" s="6"/>
      <c r="P800" s="6"/>
      <c r="Q800" s="6"/>
      <c r="R800" s="56"/>
      <c r="S800" s="6"/>
      <c r="T800" s="6"/>
      <c r="U800" s="6"/>
      <c r="V800" s="6"/>
      <c r="W800" s="24"/>
      <c r="X800" s="21">
        <v>0</v>
      </c>
      <c r="Y800" s="9"/>
      <c r="Z800" s="21">
        <f t="shared" si="39"/>
        <v>0</v>
      </c>
      <c r="AB800" s="21">
        <f t="shared" si="40"/>
        <v>0</v>
      </c>
      <c r="AD800" s="21">
        <f t="shared" si="41"/>
        <v>0</v>
      </c>
      <c r="AE800" s="17"/>
      <c r="AF800" s="17"/>
      <c r="AG800" s="17"/>
      <c r="AH800" s="17"/>
      <c r="AI800" s="17"/>
      <c r="AJ800" s="17"/>
      <c r="AK800" s="17"/>
      <c r="AL800" s="17"/>
      <c r="AM800" s="6"/>
      <c r="AN800" s="17"/>
      <c r="AO800" s="17"/>
      <c r="AP800" s="17"/>
      <c r="AQ800" s="17"/>
      <c r="AR800" s="6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  <c r="DK800" s="17"/>
      <c r="DL800" s="17"/>
      <c r="DM800" s="17"/>
      <c r="DN800" s="17"/>
      <c r="DO800" s="17"/>
      <c r="DP800" s="17"/>
      <c r="DQ800" s="17"/>
      <c r="DR800" s="17"/>
      <c r="DS800" s="17"/>
      <c r="DT800" s="17"/>
      <c r="DU800" s="17"/>
      <c r="DV800" s="17"/>
      <c r="DW800" s="17"/>
      <c r="DX800" s="17"/>
      <c r="DY800" s="17"/>
      <c r="DZ800" s="17"/>
      <c r="EA800" s="17"/>
      <c r="EB800" s="17"/>
      <c r="EC800" s="17"/>
      <c r="ED800" s="17"/>
      <c r="EE800" s="17"/>
      <c r="EF800" s="17"/>
      <c r="EG800" s="17"/>
      <c r="EH800" s="17"/>
      <c r="EI800" s="17"/>
      <c r="EJ800" s="17"/>
      <c r="EK800" s="17"/>
      <c r="EL800" s="17"/>
      <c r="EM800" s="17"/>
      <c r="EN800" s="17"/>
      <c r="EO800" s="17"/>
      <c r="EP800" s="17"/>
      <c r="EQ800" s="17"/>
      <c r="ER800" s="17"/>
      <c r="ES800" s="17"/>
      <c r="ET800" s="17"/>
      <c r="EU800" s="17"/>
      <c r="EV800" s="17"/>
      <c r="EW800" s="17"/>
      <c r="EX800" s="17"/>
      <c r="EY800" s="17"/>
      <c r="EZ800" s="17"/>
      <c r="FA800" s="17"/>
      <c r="FB800" s="17"/>
      <c r="FC800" s="17"/>
      <c r="FD800" s="17"/>
      <c r="FE800" s="17"/>
      <c r="FF800" s="17"/>
      <c r="FG800" s="17"/>
      <c r="FH800" s="17"/>
      <c r="FI800" s="17"/>
      <c r="FJ800" s="17"/>
      <c r="FK800" s="17"/>
      <c r="FL800" s="17"/>
      <c r="FM800" s="17"/>
      <c r="FN800" s="17"/>
      <c r="FO800" s="17"/>
      <c r="FP800" s="17"/>
      <c r="FQ800" s="17"/>
      <c r="FR800" s="17"/>
      <c r="FS800" s="17"/>
      <c r="FT800" s="17"/>
      <c r="FU800" s="17"/>
      <c r="FV800" s="17"/>
      <c r="FW800" s="17"/>
      <c r="FX800" s="17"/>
      <c r="FY800" s="17"/>
      <c r="FZ800" s="17"/>
      <c r="GA800" s="17"/>
      <c r="GB800" s="17"/>
      <c r="GC800" s="17"/>
      <c r="GD800" s="17"/>
      <c r="GE800" s="17"/>
      <c r="GF800" s="17"/>
      <c r="GG800" s="17"/>
      <c r="GH800" s="17"/>
      <c r="GI800" s="17"/>
      <c r="GJ800" s="17"/>
      <c r="GK800" s="17"/>
      <c r="GL800" s="17"/>
      <c r="GM800" s="17"/>
      <c r="GN800" s="17"/>
      <c r="GO800" s="17"/>
      <c r="GP800" s="17"/>
      <c r="GQ800" s="17"/>
      <c r="GR800" s="17"/>
      <c r="GS800" s="17"/>
      <c r="GT800" s="17"/>
      <c r="GU800" s="17"/>
      <c r="GV800" s="17"/>
      <c r="GW800" s="17"/>
      <c r="GX800" s="17"/>
      <c r="GY800" s="17"/>
      <c r="GZ800" s="17"/>
      <c r="HA800" s="17"/>
      <c r="HB800" s="17"/>
      <c r="HC800" s="17"/>
      <c r="HD800" s="17"/>
      <c r="HE800" s="17"/>
      <c r="HF800" s="17"/>
      <c r="HG800" s="17"/>
      <c r="HH800" s="17"/>
      <c r="HI800" s="17"/>
      <c r="HJ800" s="17"/>
      <c r="HK800" s="17"/>
      <c r="HL800" s="17"/>
      <c r="HM800" s="17"/>
      <c r="HN800" s="17"/>
      <c r="HO800" s="17"/>
      <c r="HP800" s="17"/>
      <c r="HQ800" s="17"/>
      <c r="HR800" s="17"/>
      <c r="HS800" s="17"/>
      <c r="HT800" s="17"/>
      <c r="HU800" s="17"/>
      <c r="HV800" s="17"/>
      <c r="HW800" s="17"/>
      <c r="HX800" s="17"/>
      <c r="HY800" s="17"/>
      <c r="HZ800" s="17"/>
      <c r="IA800" s="17"/>
      <c r="IB800" s="17"/>
      <c r="IC800" s="17"/>
      <c r="ID800" s="17"/>
      <c r="IE800" s="17"/>
      <c r="IF800" s="17"/>
      <c r="IG800" s="17"/>
      <c r="IH800" s="17"/>
      <c r="II800" s="17"/>
      <c r="IJ800" s="17"/>
      <c r="IK800" s="17"/>
      <c r="IL800" s="17"/>
      <c r="IM800" s="17"/>
      <c r="IN800" s="17"/>
      <c r="IO800" s="17"/>
      <c r="IP800" s="17"/>
      <c r="IQ800" s="17"/>
      <c r="IR800" s="17"/>
      <c r="IS800" s="17"/>
      <c r="IT800" s="17"/>
      <c r="IU800" s="17"/>
      <c r="IV800" s="17"/>
      <c r="IW800" s="17"/>
      <c r="IX800" s="17"/>
      <c r="IY800" s="17"/>
      <c r="IZ800" s="17"/>
      <c r="JA800" s="17"/>
      <c r="JB800" s="17"/>
      <c r="JC800" s="17"/>
      <c r="JD800" s="17"/>
      <c r="JE800" s="17"/>
      <c r="JF800" s="17"/>
      <c r="JG800" s="17"/>
      <c r="JH800" s="17"/>
      <c r="JI800" s="17"/>
      <c r="JJ800" s="17"/>
      <c r="JK800" s="17"/>
      <c r="JL800" s="17"/>
      <c r="JM800" s="17"/>
      <c r="JN800" s="17"/>
      <c r="JO800" s="17"/>
      <c r="JP800" s="17"/>
      <c r="JQ800" s="17"/>
      <c r="JR800" s="17"/>
      <c r="JS800" s="17"/>
      <c r="JT800" s="17"/>
      <c r="JU800" s="17"/>
      <c r="JV800" s="17"/>
      <c r="JW800" s="17"/>
      <c r="JX800" s="17"/>
      <c r="JY800" s="17"/>
      <c r="JZ800" s="17"/>
      <c r="KA800" s="17"/>
      <c r="KB800" s="17"/>
      <c r="KC800" s="17"/>
      <c r="KD800" s="17"/>
      <c r="KE800" s="17"/>
      <c r="KF800" s="17"/>
      <c r="KG800" s="17"/>
      <c r="KH800" s="17"/>
      <c r="KI800" s="17"/>
      <c r="KJ800" s="17"/>
      <c r="KK800" s="17"/>
      <c r="KL800" s="17"/>
      <c r="KM800" s="17"/>
      <c r="KN800" s="17"/>
      <c r="KO800" s="17"/>
      <c r="KP800" s="17"/>
      <c r="KQ800" s="17"/>
      <c r="KR800" s="17"/>
      <c r="KS800" s="17"/>
      <c r="KT800" s="17"/>
      <c r="KU800" s="17"/>
      <c r="KV800" s="17"/>
      <c r="KW800" s="17"/>
      <c r="KX800" s="17"/>
      <c r="KY800" s="17"/>
      <c r="KZ800" s="17"/>
      <c r="LA800" s="17"/>
      <c r="LB800" s="17"/>
      <c r="LC800" s="17"/>
      <c r="LD800" s="17"/>
    </row>
    <row r="801" spans="1:316" x14ac:dyDescent="0.3">
      <c r="A801" s="6" t="s">
        <v>1916</v>
      </c>
      <c r="B801" s="6" t="s">
        <v>1924</v>
      </c>
      <c r="C801" s="6" t="s">
        <v>1030</v>
      </c>
      <c r="D801" s="6" t="s">
        <v>950</v>
      </c>
      <c r="E801" s="6" t="s">
        <v>13</v>
      </c>
      <c r="F801" s="6" t="s">
        <v>738</v>
      </c>
      <c r="G801" s="6">
        <v>2</v>
      </c>
      <c r="H801" s="6">
        <v>2</v>
      </c>
      <c r="I801" s="6">
        <v>8</v>
      </c>
      <c r="J801" s="43">
        <v>0</v>
      </c>
      <c r="K801" s="9"/>
      <c r="L801" s="6"/>
      <c r="M801" s="6"/>
      <c r="N801" s="56"/>
      <c r="O801" s="6"/>
      <c r="P801" s="6"/>
      <c r="Q801" s="6"/>
      <c r="R801" s="56"/>
      <c r="S801" s="6"/>
      <c r="T801" s="6"/>
      <c r="U801" s="6"/>
      <c r="V801" s="6"/>
      <c r="W801" s="24"/>
      <c r="X801" s="21">
        <v>0</v>
      </c>
      <c r="Y801" s="9"/>
      <c r="Z801" s="21">
        <f t="shared" si="39"/>
        <v>0</v>
      </c>
      <c r="AB801" s="21">
        <f t="shared" si="40"/>
        <v>0</v>
      </c>
      <c r="AD801" s="21">
        <f t="shared" si="41"/>
        <v>0</v>
      </c>
      <c r="AE801" s="17"/>
      <c r="AF801" s="17"/>
      <c r="AG801" s="17"/>
      <c r="AH801" s="17"/>
      <c r="AI801" s="17"/>
      <c r="AJ801" s="17"/>
      <c r="AK801" s="17"/>
      <c r="AL801" s="17"/>
      <c r="AM801" s="6"/>
      <c r="AN801" s="17"/>
      <c r="AO801" s="17"/>
      <c r="AP801" s="17"/>
      <c r="AQ801" s="17"/>
      <c r="AR801" s="6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  <c r="EK801" s="17"/>
      <c r="EL801" s="17"/>
      <c r="EM801" s="17"/>
      <c r="EN801" s="17"/>
      <c r="EO801" s="17"/>
      <c r="EP801" s="17"/>
      <c r="EQ801" s="17"/>
      <c r="ER801" s="17"/>
      <c r="ES801" s="17"/>
      <c r="ET801" s="17"/>
      <c r="EU801" s="17"/>
      <c r="EV801" s="17"/>
      <c r="EW801" s="17"/>
      <c r="EX801" s="17"/>
      <c r="EY801" s="17"/>
      <c r="EZ801" s="17"/>
      <c r="FA801" s="17"/>
      <c r="FB801" s="17"/>
      <c r="FC801" s="17"/>
      <c r="FD801" s="17"/>
      <c r="FE801" s="17"/>
      <c r="FF801" s="17"/>
      <c r="FG801" s="17"/>
      <c r="FH801" s="17"/>
      <c r="FI801" s="17"/>
      <c r="FJ801" s="17"/>
      <c r="FK801" s="17"/>
      <c r="FL801" s="17"/>
      <c r="FM801" s="17"/>
      <c r="FN801" s="17"/>
      <c r="FO801" s="17"/>
      <c r="FP801" s="17"/>
      <c r="FQ801" s="17"/>
      <c r="FR801" s="17"/>
      <c r="FS801" s="17"/>
      <c r="FT801" s="17"/>
      <c r="FU801" s="17"/>
      <c r="FV801" s="17"/>
      <c r="FW801" s="17"/>
      <c r="FX801" s="17"/>
      <c r="FY801" s="17"/>
      <c r="FZ801" s="17"/>
      <c r="GA801" s="17"/>
      <c r="GB801" s="17"/>
      <c r="GC801" s="17"/>
      <c r="GD801" s="17"/>
      <c r="GE801" s="17"/>
      <c r="GF801" s="17"/>
      <c r="GG801" s="17"/>
      <c r="GH801" s="17"/>
      <c r="GI801" s="17"/>
      <c r="GJ801" s="17"/>
      <c r="GK801" s="17"/>
      <c r="GL801" s="17"/>
      <c r="GM801" s="17"/>
      <c r="GN801" s="17"/>
      <c r="GO801" s="17"/>
      <c r="GP801" s="17"/>
      <c r="GQ801" s="17"/>
      <c r="GR801" s="17"/>
      <c r="GS801" s="17"/>
      <c r="GT801" s="17"/>
      <c r="GU801" s="17"/>
      <c r="GV801" s="17"/>
      <c r="GW801" s="17"/>
      <c r="GX801" s="17"/>
      <c r="GY801" s="17"/>
      <c r="GZ801" s="17"/>
      <c r="HA801" s="17"/>
      <c r="HB801" s="17"/>
      <c r="HC801" s="17"/>
      <c r="HD801" s="17"/>
      <c r="HE801" s="17"/>
      <c r="HF801" s="17"/>
      <c r="HG801" s="17"/>
      <c r="HH801" s="17"/>
      <c r="HI801" s="17"/>
      <c r="HJ801" s="17"/>
      <c r="HK801" s="17"/>
      <c r="HL801" s="17"/>
      <c r="HM801" s="17"/>
      <c r="HN801" s="17"/>
      <c r="HO801" s="17"/>
      <c r="HP801" s="17"/>
      <c r="HQ801" s="17"/>
      <c r="HR801" s="17"/>
      <c r="HS801" s="17"/>
      <c r="HT801" s="17"/>
      <c r="HU801" s="17"/>
      <c r="HV801" s="17"/>
      <c r="HW801" s="17"/>
      <c r="HX801" s="17"/>
      <c r="HY801" s="17"/>
      <c r="HZ801" s="17"/>
      <c r="IA801" s="17"/>
      <c r="IB801" s="17"/>
      <c r="IC801" s="17"/>
      <c r="ID801" s="17"/>
      <c r="IE801" s="17"/>
      <c r="IF801" s="17"/>
      <c r="IG801" s="17"/>
      <c r="IH801" s="17"/>
      <c r="II801" s="17"/>
      <c r="IJ801" s="17"/>
      <c r="IK801" s="17"/>
      <c r="IL801" s="17"/>
      <c r="IM801" s="17"/>
      <c r="IN801" s="17"/>
      <c r="IO801" s="17"/>
      <c r="IP801" s="17"/>
      <c r="IQ801" s="17"/>
      <c r="IR801" s="17"/>
      <c r="IS801" s="17"/>
      <c r="IT801" s="17"/>
      <c r="IU801" s="17"/>
      <c r="IV801" s="17"/>
      <c r="IW801" s="17"/>
      <c r="IX801" s="17"/>
      <c r="IY801" s="17"/>
      <c r="IZ801" s="17"/>
      <c r="JA801" s="17"/>
      <c r="JB801" s="17"/>
      <c r="JC801" s="17"/>
      <c r="JD801" s="17"/>
      <c r="JE801" s="17"/>
      <c r="JF801" s="17"/>
      <c r="JG801" s="17"/>
      <c r="JH801" s="17"/>
      <c r="JI801" s="17"/>
      <c r="JJ801" s="17"/>
      <c r="JK801" s="17"/>
      <c r="JL801" s="17"/>
      <c r="JM801" s="17"/>
      <c r="JN801" s="17"/>
      <c r="JO801" s="17"/>
      <c r="JP801" s="17"/>
      <c r="JQ801" s="17"/>
      <c r="JR801" s="17"/>
      <c r="JS801" s="17"/>
      <c r="JT801" s="17"/>
      <c r="JU801" s="17"/>
      <c r="JV801" s="17"/>
      <c r="JW801" s="17"/>
      <c r="JX801" s="17"/>
      <c r="JY801" s="17"/>
      <c r="JZ801" s="17"/>
      <c r="KA801" s="17"/>
      <c r="KB801" s="17"/>
      <c r="KC801" s="17"/>
      <c r="KD801" s="17"/>
      <c r="KE801" s="17"/>
      <c r="KF801" s="17"/>
      <c r="KG801" s="17"/>
      <c r="KH801" s="17"/>
      <c r="KI801" s="17"/>
      <c r="KJ801" s="17"/>
      <c r="KK801" s="17"/>
      <c r="KL801" s="17"/>
      <c r="KM801" s="17"/>
      <c r="KN801" s="17"/>
      <c r="KO801" s="17"/>
      <c r="KP801" s="17"/>
      <c r="KQ801" s="17"/>
      <c r="KR801" s="17"/>
      <c r="KS801" s="17"/>
      <c r="KT801" s="17"/>
      <c r="KU801" s="17"/>
      <c r="KV801" s="17"/>
      <c r="KW801" s="17"/>
      <c r="KX801" s="17"/>
      <c r="KY801" s="17"/>
      <c r="KZ801" s="17"/>
      <c r="LA801" s="17"/>
      <c r="LB801" s="17"/>
      <c r="LC801" s="17"/>
      <c r="LD801" s="17"/>
    </row>
    <row r="802" spans="1:316" x14ac:dyDescent="0.3">
      <c r="A802" s="6" t="s">
        <v>1916</v>
      </c>
      <c r="B802" s="6" t="s">
        <v>1925</v>
      </c>
      <c r="C802" s="6" t="s">
        <v>1030</v>
      </c>
      <c r="D802" s="6" t="s">
        <v>950</v>
      </c>
      <c r="E802" s="6" t="s">
        <v>13</v>
      </c>
      <c r="F802" s="6" t="s">
        <v>738</v>
      </c>
      <c r="G802" s="6">
        <v>2</v>
      </c>
      <c r="H802" s="6">
        <v>1</v>
      </c>
      <c r="I802" s="6">
        <v>1</v>
      </c>
      <c r="J802" s="43">
        <v>0</v>
      </c>
      <c r="K802" s="9"/>
      <c r="L802" s="6"/>
      <c r="M802" s="6"/>
      <c r="N802" s="56"/>
      <c r="O802" s="6"/>
      <c r="P802" s="6"/>
      <c r="Q802" s="6"/>
      <c r="R802" s="56"/>
      <c r="S802" s="6"/>
      <c r="T802" s="6"/>
      <c r="U802" s="6"/>
      <c r="V802" s="6"/>
      <c r="W802" s="24"/>
      <c r="X802" s="21">
        <v>0</v>
      </c>
      <c r="Y802" s="9"/>
      <c r="Z802" s="21">
        <f t="shared" si="39"/>
        <v>0</v>
      </c>
      <c r="AB802" s="21">
        <f t="shared" si="40"/>
        <v>0</v>
      </c>
      <c r="AD802" s="21">
        <f t="shared" si="41"/>
        <v>0</v>
      </c>
      <c r="AE802" s="17"/>
      <c r="AF802" s="17"/>
      <c r="AG802" s="17"/>
      <c r="AH802" s="17"/>
      <c r="AI802" s="17"/>
      <c r="AJ802" s="17"/>
      <c r="AK802" s="17"/>
      <c r="AL802" s="17"/>
      <c r="AM802" s="6"/>
      <c r="AN802" s="17"/>
      <c r="AO802" s="17"/>
      <c r="AP802" s="17"/>
      <c r="AQ802" s="17"/>
      <c r="AR802" s="6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  <c r="DK802" s="17"/>
      <c r="DL802" s="17"/>
      <c r="DM802" s="17"/>
      <c r="DN802" s="17"/>
      <c r="DO802" s="17"/>
      <c r="DP802" s="17"/>
      <c r="DQ802" s="17"/>
      <c r="DR802" s="17"/>
      <c r="DS802" s="17"/>
      <c r="DT802" s="17"/>
      <c r="DU802" s="17"/>
      <c r="DV802" s="17"/>
      <c r="DW802" s="17"/>
      <c r="DX802" s="17"/>
      <c r="DY802" s="17"/>
      <c r="DZ802" s="17"/>
      <c r="EA802" s="17"/>
      <c r="EB802" s="17"/>
      <c r="EC802" s="17"/>
      <c r="ED802" s="17"/>
      <c r="EE802" s="17"/>
      <c r="EF802" s="17"/>
      <c r="EG802" s="17"/>
      <c r="EH802" s="17"/>
      <c r="EI802" s="17"/>
      <c r="EJ802" s="17"/>
      <c r="EK802" s="17"/>
      <c r="EL802" s="17"/>
      <c r="EM802" s="17"/>
      <c r="EN802" s="17"/>
      <c r="EO802" s="17"/>
      <c r="EP802" s="17"/>
      <c r="EQ802" s="17"/>
      <c r="ER802" s="17"/>
      <c r="ES802" s="17"/>
      <c r="ET802" s="17"/>
      <c r="EU802" s="17"/>
      <c r="EV802" s="17"/>
      <c r="EW802" s="17"/>
      <c r="EX802" s="17"/>
      <c r="EY802" s="17"/>
      <c r="EZ802" s="17"/>
      <c r="FA802" s="17"/>
      <c r="FB802" s="17"/>
      <c r="FC802" s="17"/>
      <c r="FD802" s="17"/>
      <c r="FE802" s="17"/>
      <c r="FF802" s="17"/>
      <c r="FG802" s="17"/>
      <c r="FH802" s="17"/>
      <c r="FI802" s="17"/>
      <c r="FJ802" s="17"/>
      <c r="FK802" s="17"/>
      <c r="FL802" s="17"/>
      <c r="FM802" s="17"/>
      <c r="FN802" s="17"/>
      <c r="FO802" s="17"/>
      <c r="FP802" s="17"/>
      <c r="FQ802" s="17"/>
      <c r="FR802" s="17"/>
      <c r="FS802" s="17"/>
      <c r="FT802" s="17"/>
      <c r="FU802" s="17"/>
      <c r="FV802" s="17"/>
      <c r="FW802" s="17"/>
      <c r="FX802" s="17"/>
      <c r="FY802" s="17"/>
      <c r="FZ802" s="17"/>
      <c r="GA802" s="17"/>
      <c r="GB802" s="17"/>
      <c r="GC802" s="17"/>
      <c r="GD802" s="17"/>
      <c r="GE802" s="17"/>
      <c r="GF802" s="17"/>
      <c r="GG802" s="17"/>
      <c r="GH802" s="17"/>
      <c r="GI802" s="17"/>
      <c r="GJ802" s="17"/>
      <c r="GK802" s="17"/>
      <c r="GL802" s="17"/>
      <c r="GM802" s="17"/>
      <c r="GN802" s="17"/>
      <c r="GO802" s="17"/>
      <c r="GP802" s="17"/>
      <c r="GQ802" s="17"/>
      <c r="GR802" s="17"/>
      <c r="GS802" s="17"/>
      <c r="GT802" s="17"/>
      <c r="GU802" s="17"/>
      <c r="GV802" s="17"/>
      <c r="GW802" s="17"/>
      <c r="GX802" s="17"/>
      <c r="GY802" s="17"/>
      <c r="GZ802" s="17"/>
      <c r="HA802" s="17"/>
      <c r="HB802" s="17"/>
      <c r="HC802" s="17"/>
      <c r="HD802" s="17"/>
      <c r="HE802" s="17"/>
      <c r="HF802" s="17"/>
      <c r="HG802" s="17"/>
      <c r="HH802" s="17"/>
      <c r="HI802" s="17"/>
      <c r="HJ802" s="17"/>
      <c r="HK802" s="17"/>
      <c r="HL802" s="17"/>
      <c r="HM802" s="17"/>
      <c r="HN802" s="17"/>
      <c r="HO802" s="17"/>
      <c r="HP802" s="17"/>
      <c r="HQ802" s="17"/>
      <c r="HR802" s="17"/>
      <c r="HS802" s="17"/>
      <c r="HT802" s="17"/>
      <c r="HU802" s="17"/>
      <c r="HV802" s="17"/>
      <c r="HW802" s="17"/>
      <c r="HX802" s="17"/>
      <c r="HY802" s="17"/>
      <c r="HZ802" s="17"/>
      <c r="IA802" s="17"/>
      <c r="IB802" s="17"/>
      <c r="IC802" s="17"/>
      <c r="ID802" s="17"/>
      <c r="IE802" s="17"/>
      <c r="IF802" s="17"/>
      <c r="IG802" s="17"/>
      <c r="IH802" s="17"/>
      <c r="II802" s="17"/>
      <c r="IJ802" s="17"/>
      <c r="IK802" s="17"/>
      <c r="IL802" s="17"/>
      <c r="IM802" s="17"/>
      <c r="IN802" s="17"/>
      <c r="IO802" s="17"/>
      <c r="IP802" s="17"/>
      <c r="IQ802" s="17"/>
      <c r="IR802" s="17"/>
      <c r="IS802" s="17"/>
      <c r="IT802" s="17"/>
      <c r="IU802" s="17"/>
      <c r="IV802" s="17"/>
      <c r="IW802" s="17"/>
      <c r="IX802" s="17"/>
      <c r="IY802" s="17"/>
      <c r="IZ802" s="17"/>
      <c r="JA802" s="17"/>
      <c r="JB802" s="17"/>
      <c r="JC802" s="17"/>
      <c r="JD802" s="17"/>
      <c r="JE802" s="17"/>
      <c r="JF802" s="17"/>
      <c r="JG802" s="17"/>
      <c r="JH802" s="17"/>
      <c r="JI802" s="17"/>
      <c r="JJ802" s="17"/>
      <c r="JK802" s="17"/>
      <c r="JL802" s="17"/>
      <c r="JM802" s="17"/>
      <c r="JN802" s="17"/>
      <c r="JO802" s="17"/>
      <c r="JP802" s="17"/>
      <c r="JQ802" s="17"/>
      <c r="JR802" s="17"/>
      <c r="JS802" s="17"/>
      <c r="JT802" s="17"/>
      <c r="JU802" s="17"/>
      <c r="JV802" s="17"/>
      <c r="JW802" s="17"/>
      <c r="JX802" s="17"/>
      <c r="JY802" s="17"/>
      <c r="JZ802" s="17"/>
      <c r="KA802" s="17"/>
      <c r="KB802" s="17"/>
      <c r="KC802" s="17"/>
      <c r="KD802" s="17"/>
      <c r="KE802" s="17"/>
      <c r="KF802" s="17"/>
      <c r="KG802" s="17"/>
      <c r="KH802" s="17"/>
      <c r="KI802" s="17"/>
      <c r="KJ802" s="17"/>
      <c r="KK802" s="17"/>
      <c r="KL802" s="17"/>
      <c r="KM802" s="17"/>
      <c r="KN802" s="17"/>
      <c r="KO802" s="17"/>
      <c r="KP802" s="17"/>
      <c r="KQ802" s="17"/>
      <c r="KR802" s="17"/>
      <c r="KS802" s="17"/>
      <c r="KT802" s="17"/>
      <c r="KU802" s="17"/>
      <c r="KV802" s="17"/>
      <c r="KW802" s="17"/>
      <c r="KX802" s="17"/>
      <c r="KY802" s="17"/>
      <c r="KZ802" s="17"/>
      <c r="LA802" s="17"/>
      <c r="LB802" s="17"/>
      <c r="LC802" s="17"/>
      <c r="LD802" s="17"/>
    </row>
    <row r="803" spans="1:316" x14ac:dyDescent="0.3">
      <c r="A803" s="6" t="s">
        <v>1916</v>
      </c>
      <c r="B803" s="6" t="s">
        <v>1926</v>
      </c>
      <c r="C803" s="6" t="s">
        <v>1030</v>
      </c>
      <c r="D803" s="6" t="s">
        <v>950</v>
      </c>
      <c r="E803" s="6" t="s">
        <v>13</v>
      </c>
      <c r="F803" s="6" t="s">
        <v>738</v>
      </c>
      <c r="G803" s="6">
        <v>2</v>
      </c>
      <c r="H803" s="6">
        <v>1</v>
      </c>
      <c r="I803" s="6">
        <v>2</v>
      </c>
      <c r="J803" s="43">
        <v>0</v>
      </c>
      <c r="K803" s="9"/>
      <c r="L803" s="6"/>
      <c r="M803" s="6"/>
      <c r="N803" s="56"/>
      <c r="O803" s="6"/>
      <c r="P803" s="6"/>
      <c r="Q803" s="6"/>
      <c r="R803" s="56"/>
      <c r="S803" s="6"/>
      <c r="T803" s="6"/>
      <c r="U803" s="6"/>
      <c r="V803" s="6"/>
      <c r="W803" s="24"/>
      <c r="X803" s="21">
        <v>0</v>
      </c>
      <c r="Y803" s="9"/>
      <c r="Z803" s="21">
        <f t="shared" si="39"/>
        <v>0</v>
      </c>
      <c r="AB803" s="21">
        <f t="shared" si="40"/>
        <v>0</v>
      </c>
      <c r="AD803" s="21">
        <f t="shared" si="41"/>
        <v>0</v>
      </c>
      <c r="AE803" s="17"/>
      <c r="AF803" s="17"/>
      <c r="AG803" s="17"/>
      <c r="AH803" s="17"/>
      <c r="AI803" s="17"/>
      <c r="AJ803" s="17"/>
      <c r="AK803" s="17"/>
      <c r="AL803" s="17"/>
      <c r="AM803" s="6"/>
      <c r="AN803" s="17"/>
      <c r="AO803" s="17"/>
      <c r="AP803" s="17"/>
      <c r="AQ803" s="17"/>
      <c r="AR803" s="6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  <c r="DK803" s="17"/>
      <c r="DL803" s="17"/>
      <c r="DM803" s="17"/>
      <c r="DN803" s="17"/>
      <c r="DO803" s="17"/>
      <c r="DP803" s="17"/>
      <c r="DQ803" s="17"/>
      <c r="DR803" s="17"/>
      <c r="DS803" s="17"/>
      <c r="DT803" s="17"/>
      <c r="DU803" s="17"/>
      <c r="DV803" s="17"/>
      <c r="DW803" s="17"/>
      <c r="DX803" s="17"/>
      <c r="DY803" s="17"/>
      <c r="DZ803" s="17"/>
      <c r="EA803" s="17"/>
      <c r="EB803" s="17"/>
      <c r="EC803" s="17"/>
      <c r="ED803" s="17"/>
      <c r="EE803" s="17"/>
      <c r="EF803" s="17"/>
      <c r="EG803" s="17"/>
      <c r="EH803" s="17"/>
      <c r="EI803" s="17"/>
      <c r="EJ803" s="17"/>
      <c r="EK803" s="17"/>
      <c r="EL803" s="17"/>
      <c r="EM803" s="17"/>
      <c r="EN803" s="17"/>
      <c r="EO803" s="17"/>
      <c r="EP803" s="17"/>
      <c r="EQ803" s="17"/>
      <c r="ER803" s="17"/>
      <c r="ES803" s="17"/>
      <c r="ET803" s="17"/>
      <c r="EU803" s="17"/>
      <c r="EV803" s="17"/>
      <c r="EW803" s="17"/>
      <c r="EX803" s="17"/>
      <c r="EY803" s="17"/>
      <c r="EZ803" s="17"/>
      <c r="FA803" s="17"/>
      <c r="FB803" s="17"/>
      <c r="FC803" s="17"/>
      <c r="FD803" s="17"/>
      <c r="FE803" s="17"/>
      <c r="FF803" s="17"/>
      <c r="FG803" s="17"/>
      <c r="FH803" s="17"/>
      <c r="FI803" s="17"/>
      <c r="FJ803" s="17"/>
      <c r="FK803" s="17"/>
      <c r="FL803" s="17"/>
      <c r="FM803" s="17"/>
      <c r="FN803" s="17"/>
      <c r="FO803" s="17"/>
      <c r="FP803" s="17"/>
      <c r="FQ803" s="17"/>
      <c r="FR803" s="17"/>
      <c r="FS803" s="17"/>
      <c r="FT803" s="17"/>
      <c r="FU803" s="17"/>
      <c r="FV803" s="17"/>
      <c r="FW803" s="17"/>
      <c r="FX803" s="17"/>
      <c r="FY803" s="17"/>
      <c r="FZ803" s="17"/>
      <c r="GA803" s="17"/>
      <c r="GB803" s="17"/>
      <c r="GC803" s="17"/>
      <c r="GD803" s="17"/>
      <c r="GE803" s="17"/>
      <c r="GF803" s="17"/>
      <c r="GG803" s="17"/>
      <c r="GH803" s="17"/>
      <c r="GI803" s="17"/>
      <c r="GJ803" s="17"/>
      <c r="GK803" s="17"/>
      <c r="GL803" s="17"/>
      <c r="GM803" s="17"/>
      <c r="GN803" s="17"/>
      <c r="GO803" s="17"/>
      <c r="GP803" s="17"/>
      <c r="GQ803" s="17"/>
      <c r="GR803" s="17"/>
      <c r="GS803" s="17"/>
      <c r="GT803" s="17"/>
      <c r="GU803" s="17"/>
      <c r="GV803" s="17"/>
      <c r="GW803" s="17"/>
      <c r="GX803" s="17"/>
      <c r="GY803" s="17"/>
      <c r="GZ803" s="17"/>
      <c r="HA803" s="17"/>
      <c r="HB803" s="17"/>
      <c r="HC803" s="17"/>
      <c r="HD803" s="17"/>
      <c r="HE803" s="17"/>
      <c r="HF803" s="17"/>
      <c r="HG803" s="17"/>
      <c r="HH803" s="17"/>
      <c r="HI803" s="17"/>
      <c r="HJ803" s="17"/>
      <c r="HK803" s="17"/>
      <c r="HL803" s="17"/>
      <c r="HM803" s="17"/>
      <c r="HN803" s="17"/>
      <c r="HO803" s="17"/>
      <c r="HP803" s="17"/>
      <c r="HQ803" s="17"/>
      <c r="HR803" s="17"/>
      <c r="HS803" s="17"/>
      <c r="HT803" s="17"/>
      <c r="HU803" s="17"/>
      <c r="HV803" s="17"/>
      <c r="HW803" s="17"/>
      <c r="HX803" s="17"/>
      <c r="HY803" s="17"/>
      <c r="HZ803" s="17"/>
      <c r="IA803" s="17"/>
      <c r="IB803" s="17"/>
      <c r="IC803" s="17"/>
      <c r="ID803" s="17"/>
      <c r="IE803" s="17"/>
      <c r="IF803" s="17"/>
      <c r="IG803" s="17"/>
      <c r="IH803" s="17"/>
      <c r="II803" s="17"/>
      <c r="IJ803" s="17"/>
      <c r="IK803" s="17"/>
      <c r="IL803" s="17"/>
      <c r="IM803" s="17"/>
      <c r="IN803" s="17"/>
      <c r="IO803" s="17"/>
      <c r="IP803" s="17"/>
      <c r="IQ803" s="17"/>
      <c r="IR803" s="17"/>
      <c r="IS803" s="17"/>
      <c r="IT803" s="17"/>
      <c r="IU803" s="17"/>
      <c r="IV803" s="17"/>
      <c r="IW803" s="17"/>
      <c r="IX803" s="17"/>
      <c r="IY803" s="17"/>
      <c r="IZ803" s="17"/>
      <c r="JA803" s="17"/>
      <c r="JB803" s="17"/>
      <c r="JC803" s="17"/>
      <c r="JD803" s="17"/>
      <c r="JE803" s="17"/>
      <c r="JF803" s="17"/>
      <c r="JG803" s="17"/>
      <c r="JH803" s="17"/>
      <c r="JI803" s="17"/>
      <c r="JJ803" s="17"/>
      <c r="JK803" s="17"/>
      <c r="JL803" s="17"/>
      <c r="JM803" s="17"/>
      <c r="JN803" s="17"/>
      <c r="JO803" s="17"/>
      <c r="JP803" s="17"/>
      <c r="JQ803" s="17"/>
      <c r="JR803" s="17"/>
      <c r="JS803" s="17"/>
      <c r="JT803" s="17"/>
      <c r="JU803" s="17"/>
      <c r="JV803" s="17"/>
      <c r="JW803" s="17"/>
      <c r="JX803" s="17"/>
      <c r="JY803" s="17"/>
      <c r="JZ803" s="17"/>
      <c r="KA803" s="17"/>
      <c r="KB803" s="17"/>
      <c r="KC803" s="17"/>
      <c r="KD803" s="17"/>
      <c r="KE803" s="17"/>
      <c r="KF803" s="17"/>
      <c r="KG803" s="17"/>
      <c r="KH803" s="17"/>
      <c r="KI803" s="17"/>
      <c r="KJ803" s="17"/>
      <c r="KK803" s="17"/>
      <c r="KL803" s="17"/>
      <c r="KM803" s="17"/>
      <c r="KN803" s="17"/>
      <c r="KO803" s="17"/>
      <c r="KP803" s="17"/>
      <c r="KQ803" s="17"/>
      <c r="KR803" s="17"/>
      <c r="KS803" s="17"/>
      <c r="KT803" s="17"/>
      <c r="KU803" s="17"/>
      <c r="KV803" s="17"/>
      <c r="KW803" s="17"/>
      <c r="KX803" s="17"/>
      <c r="KY803" s="17"/>
      <c r="KZ803" s="17"/>
      <c r="LA803" s="17"/>
      <c r="LB803" s="17"/>
      <c r="LC803" s="17"/>
      <c r="LD803" s="17"/>
    </row>
    <row r="804" spans="1:316" x14ac:dyDescent="0.3">
      <c r="A804" s="6" t="s">
        <v>1916</v>
      </c>
      <c r="B804" s="6" t="s">
        <v>1927</v>
      </c>
      <c r="C804" s="6" t="s">
        <v>1030</v>
      </c>
      <c r="D804" s="6" t="s">
        <v>950</v>
      </c>
      <c r="E804" s="6" t="s">
        <v>13</v>
      </c>
      <c r="F804" s="6" t="s">
        <v>738</v>
      </c>
      <c r="G804" s="6">
        <v>2</v>
      </c>
      <c r="H804" s="6">
        <v>1</v>
      </c>
      <c r="I804" s="6">
        <v>3</v>
      </c>
      <c r="J804" s="43">
        <v>3.9453974394782891</v>
      </c>
      <c r="K804" s="9"/>
      <c r="L804" s="6"/>
      <c r="M804" s="6"/>
      <c r="N804" s="56"/>
      <c r="O804" s="6">
        <v>1</v>
      </c>
      <c r="P804" s="6"/>
      <c r="Q804" s="6"/>
      <c r="R804" s="56"/>
      <c r="S804" s="6"/>
      <c r="T804" s="6"/>
      <c r="U804" s="6"/>
      <c r="V804" s="6"/>
      <c r="W804" s="24"/>
      <c r="X804" s="21">
        <v>1</v>
      </c>
      <c r="Y804" s="9"/>
      <c r="Z804" s="21">
        <f t="shared" si="39"/>
        <v>0</v>
      </c>
      <c r="AB804" s="21">
        <f t="shared" si="40"/>
        <v>1</v>
      </c>
      <c r="AD804" s="21">
        <f t="shared" si="41"/>
        <v>0</v>
      </c>
      <c r="AE804" s="17"/>
      <c r="AF804" s="17"/>
      <c r="AG804" s="17"/>
      <c r="AH804" s="17"/>
      <c r="AI804" s="17"/>
      <c r="AJ804" s="17"/>
      <c r="AK804" s="17"/>
      <c r="AL804" s="17"/>
      <c r="AM804" s="6"/>
      <c r="AN804" s="17"/>
      <c r="AO804" s="17"/>
      <c r="AP804" s="17"/>
      <c r="AQ804" s="17"/>
      <c r="AR804" s="6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  <c r="DK804" s="17"/>
      <c r="DL804" s="17"/>
      <c r="DM804" s="17"/>
      <c r="DN804" s="17"/>
      <c r="DO804" s="17"/>
      <c r="DP804" s="17"/>
      <c r="DQ804" s="17"/>
      <c r="DR804" s="17"/>
      <c r="DS804" s="17"/>
      <c r="DT804" s="17"/>
      <c r="DU804" s="17"/>
      <c r="DV804" s="17"/>
      <c r="DW804" s="17"/>
      <c r="DX804" s="17"/>
      <c r="DY804" s="17"/>
      <c r="DZ804" s="17"/>
      <c r="EA804" s="17"/>
      <c r="EB804" s="17"/>
      <c r="EC804" s="17"/>
      <c r="ED804" s="17"/>
      <c r="EE804" s="17"/>
      <c r="EF804" s="17"/>
      <c r="EG804" s="17"/>
      <c r="EH804" s="17"/>
      <c r="EI804" s="17"/>
      <c r="EJ804" s="17"/>
      <c r="EK804" s="17"/>
      <c r="EL804" s="17"/>
      <c r="EM804" s="17"/>
      <c r="EN804" s="17"/>
      <c r="EO804" s="17"/>
      <c r="EP804" s="17"/>
      <c r="EQ804" s="17"/>
      <c r="ER804" s="17"/>
      <c r="ES804" s="17"/>
      <c r="ET804" s="17"/>
      <c r="EU804" s="17"/>
      <c r="EV804" s="17"/>
      <c r="EW804" s="17"/>
      <c r="EX804" s="17"/>
      <c r="EY804" s="17"/>
      <c r="EZ804" s="17"/>
      <c r="FA804" s="17"/>
      <c r="FB804" s="17"/>
      <c r="FC804" s="17"/>
      <c r="FD804" s="17"/>
      <c r="FE804" s="17"/>
      <c r="FF804" s="17"/>
      <c r="FG804" s="17"/>
      <c r="FH804" s="17"/>
      <c r="FI804" s="17"/>
      <c r="FJ804" s="17"/>
      <c r="FK804" s="17"/>
      <c r="FL804" s="17"/>
      <c r="FM804" s="17"/>
      <c r="FN804" s="17"/>
      <c r="FO804" s="17"/>
      <c r="FP804" s="17"/>
      <c r="FQ804" s="17"/>
      <c r="FR804" s="17"/>
      <c r="FS804" s="17"/>
      <c r="FT804" s="17"/>
      <c r="FU804" s="17"/>
      <c r="FV804" s="17"/>
      <c r="FW804" s="17"/>
      <c r="FX804" s="17"/>
      <c r="FY804" s="17"/>
      <c r="FZ804" s="17"/>
      <c r="GA804" s="17"/>
      <c r="GB804" s="17"/>
      <c r="GC804" s="17"/>
      <c r="GD804" s="17"/>
      <c r="GE804" s="17"/>
      <c r="GF804" s="17"/>
      <c r="GG804" s="17"/>
      <c r="GH804" s="17"/>
      <c r="GI804" s="17"/>
      <c r="GJ804" s="17"/>
      <c r="GK804" s="17"/>
      <c r="GL804" s="17"/>
      <c r="GM804" s="17"/>
      <c r="GN804" s="17"/>
      <c r="GO804" s="17"/>
      <c r="GP804" s="17"/>
      <c r="GQ804" s="17"/>
      <c r="GR804" s="17"/>
      <c r="GS804" s="17"/>
      <c r="GT804" s="17"/>
      <c r="GU804" s="17"/>
      <c r="GV804" s="17"/>
      <c r="GW804" s="17"/>
      <c r="GX804" s="17"/>
      <c r="GY804" s="17"/>
      <c r="GZ804" s="17"/>
      <c r="HA804" s="17"/>
      <c r="HB804" s="17"/>
      <c r="HC804" s="17"/>
      <c r="HD804" s="17"/>
      <c r="HE804" s="17"/>
      <c r="HF804" s="17"/>
      <c r="HG804" s="17"/>
      <c r="HH804" s="17"/>
      <c r="HI804" s="17"/>
      <c r="HJ804" s="17"/>
      <c r="HK804" s="17"/>
      <c r="HL804" s="17"/>
      <c r="HM804" s="17"/>
      <c r="HN804" s="17"/>
      <c r="HO804" s="17"/>
      <c r="HP804" s="17"/>
      <c r="HQ804" s="17"/>
      <c r="HR804" s="17"/>
      <c r="HS804" s="17"/>
      <c r="HT804" s="17"/>
      <c r="HU804" s="17"/>
      <c r="HV804" s="17"/>
      <c r="HW804" s="17"/>
      <c r="HX804" s="17"/>
      <c r="HY804" s="17"/>
      <c r="HZ804" s="17"/>
      <c r="IA804" s="17"/>
      <c r="IB804" s="17"/>
      <c r="IC804" s="17"/>
      <c r="ID804" s="17"/>
      <c r="IE804" s="17"/>
      <c r="IF804" s="17"/>
      <c r="IG804" s="17"/>
      <c r="IH804" s="17"/>
      <c r="II804" s="17"/>
      <c r="IJ804" s="17"/>
      <c r="IK804" s="17"/>
      <c r="IL804" s="17"/>
      <c r="IM804" s="17"/>
      <c r="IN804" s="17"/>
      <c r="IO804" s="17"/>
      <c r="IP804" s="17"/>
      <c r="IQ804" s="17"/>
      <c r="IR804" s="17"/>
      <c r="IS804" s="17"/>
      <c r="IT804" s="17"/>
      <c r="IU804" s="17"/>
      <c r="IV804" s="17"/>
      <c r="IW804" s="17"/>
      <c r="IX804" s="17"/>
      <c r="IY804" s="17"/>
      <c r="IZ804" s="17"/>
      <c r="JA804" s="17"/>
      <c r="JB804" s="17"/>
      <c r="JC804" s="17"/>
      <c r="JD804" s="17"/>
      <c r="JE804" s="17"/>
      <c r="JF804" s="17"/>
      <c r="JG804" s="17"/>
      <c r="JH804" s="17"/>
      <c r="JI804" s="17"/>
      <c r="JJ804" s="17"/>
      <c r="JK804" s="17"/>
      <c r="JL804" s="17"/>
      <c r="JM804" s="17"/>
      <c r="JN804" s="17"/>
      <c r="JO804" s="17"/>
      <c r="JP804" s="17"/>
      <c r="JQ804" s="17"/>
      <c r="JR804" s="17"/>
      <c r="JS804" s="17"/>
      <c r="JT804" s="17"/>
      <c r="JU804" s="17"/>
      <c r="JV804" s="17"/>
      <c r="JW804" s="17"/>
      <c r="JX804" s="17"/>
      <c r="JY804" s="17"/>
      <c r="JZ804" s="17"/>
      <c r="KA804" s="17"/>
      <c r="KB804" s="17"/>
      <c r="KC804" s="17"/>
      <c r="KD804" s="17"/>
      <c r="KE804" s="17"/>
      <c r="KF804" s="17"/>
      <c r="KG804" s="17"/>
      <c r="KH804" s="17"/>
      <c r="KI804" s="17"/>
      <c r="KJ804" s="17"/>
      <c r="KK804" s="17"/>
      <c r="KL804" s="17"/>
      <c r="KM804" s="17"/>
      <c r="KN804" s="17"/>
      <c r="KO804" s="17"/>
      <c r="KP804" s="17"/>
      <c r="KQ804" s="17"/>
      <c r="KR804" s="17"/>
      <c r="KS804" s="17"/>
      <c r="KT804" s="17"/>
      <c r="KU804" s="17"/>
      <c r="KV804" s="17"/>
      <c r="KW804" s="17"/>
      <c r="KX804" s="17"/>
      <c r="KY804" s="17"/>
      <c r="KZ804" s="17"/>
      <c r="LA804" s="17"/>
      <c r="LB804" s="17"/>
      <c r="LC804" s="17"/>
      <c r="LD804" s="17"/>
    </row>
    <row r="805" spans="1:316" x14ac:dyDescent="0.3">
      <c r="A805" s="6" t="s">
        <v>1916</v>
      </c>
      <c r="B805" s="6" t="s">
        <v>1928</v>
      </c>
      <c r="C805" s="6" t="s">
        <v>1030</v>
      </c>
      <c r="D805" s="6" t="s">
        <v>950</v>
      </c>
      <c r="E805" s="6" t="s">
        <v>13</v>
      </c>
      <c r="F805" s="6" t="s">
        <v>738</v>
      </c>
      <c r="G805" s="6">
        <v>2</v>
      </c>
      <c r="H805" s="6">
        <v>1</v>
      </c>
      <c r="I805" s="6">
        <v>4</v>
      </c>
      <c r="J805" s="43">
        <v>0</v>
      </c>
      <c r="K805" s="9"/>
      <c r="L805" s="6"/>
      <c r="M805" s="6"/>
      <c r="N805" s="56"/>
      <c r="O805" s="6"/>
      <c r="P805" s="6"/>
      <c r="Q805" s="6"/>
      <c r="R805" s="56"/>
      <c r="S805" s="6"/>
      <c r="T805" s="6"/>
      <c r="U805" s="6"/>
      <c r="V805" s="6"/>
      <c r="W805" s="24"/>
      <c r="X805" s="21">
        <v>0</v>
      </c>
      <c r="Y805" s="9"/>
      <c r="Z805" s="21">
        <f t="shared" si="39"/>
        <v>0</v>
      </c>
      <c r="AB805" s="21">
        <f t="shared" si="40"/>
        <v>0</v>
      </c>
      <c r="AD805" s="21">
        <f t="shared" si="41"/>
        <v>0</v>
      </c>
      <c r="AE805" s="17"/>
      <c r="AF805" s="17"/>
      <c r="AG805" s="17"/>
      <c r="AH805" s="17"/>
      <c r="AI805" s="17"/>
      <c r="AJ805" s="17"/>
      <c r="AK805" s="17"/>
      <c r="AL805" s="17"/>
      <c r="AM805" s="6"/>
      <c r="AN805" s="17"/>
      <c r="AO805" s="17"/>
      <c r="AP805" s="17"/>
      <c r="AQ805" s="17"/>
      <c r="AR805" s="6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  <c r="DK805" s="17"/>
      <c r="DL805" s="17"/>
      <c r="DM805" s="17"/>
      <c r="DN805" s="17"/>
      <c r="DO805" s="17"/>
      <c r="DP805" s="17"/>
      <c r="DQ805" s="17"/>
      <c r="DR805" s="17"/>
      <c r="DS805" s="17"/>
      <c r="DT805" s="17"/>
      <c r="DU805" s="17"/>
      <c r="DV805" s="17"/>
      <c r="DW805" s="17"/>
      <c r="DX805" s="17"/>
      <c r="DY805" s="17"/>
      <c r="DZ805" s="17"/>
      <c r="EA805" s="17"/>
      <c r="EB805" s="17"/>
      <c r="EC805" s="17"/>
      <c r="ED805" s="17"/>
      <c r="EE805" s="17"/>
      <c r="EF805" s="17"/>
      <c r="EG805" s="17"/>
      <c r="EH805" s="17"/>
      <c r="EI805" s="17"/>
      <c r="EJ805" s="17"/>
      <c r="EK805" s="17"/>
      <c r="EL805" s="17"/>
      <c r="EM805" s="17"/>
      <c r="EN805" s="17"/>
      <c r="EO805" s="17"/>
      <c r="EP805" s="17"/>
      <c r="EQ805" s="17"/>
      <c r="ER805" s="17"/>
      <c r="ES805" s="17"/>
      <c r="ET805" s="17"/>
      <c r="EU805" s="17"/>
      <c r="EV805" s="17"/>
      <c r="EW805" s="17"/>
      <c r="EX805" s="17"/>
      <c r="EY805" s="17"/>
      <c r="EZ805" s="17"/>
      <c r="FA805" s="17"/>
      <c r="FB805" s="17"/>
      <c r="FC805" s="17"/>
      <c r="FD805" s="17"/>
      <c r="FE805" s="17"/>
      <c r="FF805" s="17"/>
      <c r="FG805" s="17"/>
      <c r="FH805" s="17"/>
      <c r="FI805" s="17"/>
      <c r="FJ805" s="17"/>
      <c r="FK805" s="17"/>
      <c r="FL805" s="17"/>
      <c r="FM805" s="17"/>
      <c r="FN805" s="17"/>
      <c r="FO805" s="17"/>
      <c r="FP805" s="17"/>
      <c r="FQ805" s="17"/>
      <c r="FR805" s="17"/>
      <c r="FS805" s="17"/>
      <c r="FT805" s="17"/>
      <c r="FU805" s="17"/>
      <c r="FV805" s="17"/>
      <c r="FW805" s="17"/>
      <c r="FX805" s="17"/>
      <c r="FY805" s="17"/>
      <c r="FZ805" s="17"/>
      <c r="GA805" s="17"/>
      <c r="GB805" s="17"/>
      <c r="GC805" s="17"/>
      <c r="GD805" s="17"/>
      <c r="GE805" s="17"/>
      <c r="GF805" s="17"/>
      <c r="GG805" s="17"/>
      <c r="GH805" s="17"/>
      <c r="GI805" s="17"/>
      <c r="GJ805" s="17"/>
      <c r="GK805" s="17"/>
      <c r="GL805" s="17"/>
      <c r="GM805" s="17"/>
      <c r="GN805" s="17"/>
      <c r="GO805" s="17"/>
      <c r="GP805" s="17"/>
      <c r="GQ805" s="17"/>
      <c r="GR805" s="17"/>
      <c r="GS805" s="17"/>
      <c r="GT805" s="17"/>
      <c r="GU805" s="17"/>
      <c r="GV805" s="17"/>
      <c r="GW805" s="17"/>
      <c r="GX805" s="17"/>
      <c r="GY805" s="17"/>
      <c r="GZ805" s="17"/>
      <c r="HA805" s="17"/>
      <c r="HB805" s="17"/>
      <c r="HC805" s="17"/>
      <c r="HD805" s="17"/>
      <c r="HE805" s="17"/>
      <c r="HF805" s="17"/>
      <c r="HG805" s="17"/>
      <c r="HH805" s="17"/>
      <c r="HI805" s="17"/>
      <c r="HJ805" s="17"/>
      <c r="HK805" s="17"/>
      <c r="HL805" s="17"/>
      <c r="HM805" s="17"/>
      <c r="HN805" s="17"/>
      <c r="HO805" s="17"/>
      <c r="HP805" s="17"/>
      <c r="HQ805" s="17"/>
      <c r="HR805" s="17"/>
      <c r="HS805" s="17"/>
      <c r="HT805" s="17"/>
      <c r="HU805" s="17"/>
      <c r="HV805" s="17"/>
      <c r="HW805" s="17"/>
      <c r="HX805" s="17"/>
      <c r="HY805" s="17"/>
      <c r="HZ805" s="17"/>
      <c r="IA805" s="17"/>
      <c r="IB805" s="17"/>
      <c r="IC805" s="17"/>
      <c r="ID805" s="17"/>
      <c r="IE805" s="17"/>
      <c r="IF805" s="17"/>
      <c r="IG805" s="17"/>
      <c r="IH805" s="17"/>
      <c r="II805" s="17"/>
      <c r="IJ805" s="17"/>
      <c r="IK805" s="17"/>
      <c r="IL805" s="17"/>
      <c r="IM805" s="17"/>
      <c r="IN805" s="17"/>
      <c r="IO805" s="17"/>
      <c r="IP805" s="17"/>
      <c r="IQ805" s="17"/>
      <c r="IR805" s="17"/>
      <c r="IS805" s="17"/>
      <c r="IT805" s="17"/>
      <c r="IU805" s="17"/>
      <c r="IV805" s="17"/>
      <c r="IW805" s="17"/>
      <c r="IX805" s="17"/>
      <c r="IY805" s="17"/>
      <c r="IZ805" s="17"/>
      <c r="JA805" s="17"/>
      <c r="JB805" s="17"/>
      <c r="JC805" s="17"/>
      <c r="JD805" s="17"/>
      <c r="JE805" s="17"/>
      <c r="JF805" s="17"/>
      <c r="JG805" s="17"/>
      <c r="JH805" s="17"/>
      <c r="JI805" s="17"/>
      <c r="JJ805" s="17"/>
      <c r="JK805" s="17"/>
      <c r="JL805" s="17"/>
      <c r="JM805" s="17"/>
      <c r="JN805" s="17"/>
      <c r="JO805" s="17"/>
      <c r="JP805" s="17"/>
      <c r="JQ805" s="17"/>
      <c r="JR805" s="17"/>
      <c r="JS805" s="17"/>
      <c r="JT805" s="17"/>
      <c r="JU805" s="17"/>
      <c r="JV805" s="17"/>
      <c r="JW805" s="17"/>
      <c r="JX805" s="17"/>
      <c r="JY805" s="17"/>
      <c r="JZ805" s="17"/>
      <c r="KA805" s="17"/>
      <c r="KB805" s="17"/>
      <c r="KC805" s="17"/>
      <c r="KD805" s="17"/>
      <c r="KE805" s="17"/>
      <c r="KF805" s="17"/>
      <c r="KG805" s="17"/>
      <c r="KH805" s="17"/>
      <c r="KI805" s="17"/>
      <c r="KJ805" s="17"/>
      <c r="KK805" s="17"/>
      <c r="KL805" s="17"/>
      <c r="KM805" s="17"/>
      <c r="KN805" s="17"/>
      <c r="KO805" s="17"/>
      <c r="KP805" s="17"/>
      <c r="KQ805" s="17"/>
      <c r="KR805" s="17"/>
      <c r="KS805" s="17"/>
      <c r="KT805" s="17"/>
      <c r="KU805" s="17"/>
      <c r="KV805" s="17"/>
      <c r="KW805" s="17"/>
      <c r="KX805" s="17"/>
      <c r="KY805" s="17"/>
      <c r="KZ805" s="17"/>
      <c r="LA805" s="17"/>
      <c r="LB805" s="17"/>
      <c r="LC805" s="17"/>
      <c r="LD805" s="17"/>
    </row>
    <row r="806" spans="1:316" x14ac:dyDescent="0.3">
      <c r="A806" s="6" t="s">
        <v>1916</v>
      </c>
      <c r="B806" s="6" t="s">
        <v>1929</v>
      </c>
      <c r="C806" s="6" t="s">
        <v>1030</v>
      </c>
      <c r="D806" s="6" t="s">
        <v>950</v>
      </c>
      <c r="E806" s="6" t="s">
        <v>13</v>
      </c>
      <c r="F806" s="6" t="s">
        <v>738</v>
      </c>
      <c r="G806" s="6">
        <v>2</v>
      </c>
      <c r="H806" s="6">
        <v>1</v>
      </c>
      <c r="I806" s="6">
        <v>5</v>
      </c>
      <c r="J806" s="43">
        <v>0</v>
      </c>
      <c r="K806" s="9"/>
      <c r="L806" s="6"/>
      <c r="M806" s="6"/>
      <c r="N806" s="56"/>
      <c r="O806" s="6"/>
      <c r="P806" s="6"/>
      <c r="Q806" s="6"/>
      <c r="R806" s="56"/>
      <c r="S806" s="6"/>
      <c r="T806" s="6"/>
      <c r="U806" s="6"/>
      <c r="V806" s="6"/>
      <c r="W806" s="24"/>
      <c r="X806" s="21">
        <v>0</v>
      </c>
      <c r="Y806" s="9"/>
      <c r="Z806" s="21">
        <f t="shared" si="39"/>
        <v>0</v>
      </c>
      <c r="AB806" s="21">
        <f t="shared" si="40"/>
        <v>0</v>
      </c>
      <c r="AD806" s="21">
        <f t="shared" si="41"/>
        <v>0</v>
      </c>
      <c r="AE806" s="17"/>
      <c r="AF806" s="17"/>
      <c r="AG806" s="17"/>
      <c r="AH806" s="17"/>
      <c r="AI806" s="17"/>
      <c r="AJ806" s="17"/>
      <c r="AK806" s="17"/>
      <c r="AL806" s="17"/>
      <c r="AM806" s="6"/>
      <c r="AN806" s="17"/>
      <c r="AO806" s="17"/>
      <c r="AP806" s="17"/>
      <c r="AQ806" s="17"/>
      <c r="AR806" s="6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  <c r="DK806" s="17"/>
      <c r="DL806" s="17"/>
      <c r="DM806" s="17"/>
      <c r="DN806" s="17"/>
      <c r="DO806" s="17"/>
      <c r="DP806" s="17"/>
      <c r="DQ806" s="17"/>
      <c r="DR806" s="17"/>
      <c r="DS806" s="17"/>
      <c r="DT806" s="17"/>
      <c r="DU806" s="17"/>
      <c r="DV806" s="17"/>
      <c r="DW806" s="17"/>
      <c r="DX806" s="17"/>
      <c r="DY806" s="17"/>
      <c r="DZ806" s="17"/>
      <c r="EA806" s="17"/>
      <c r="EB806" s="17"/>
      <c r="EC806" s="17"/>
      <c r="ED806" s="17"/>
      <c r="EE806" s="17"/>
      <c r="EF806" s="17"/>
      <c r="EG806" s="17"/>
      <c r="EH806" s="17"/>
      <c r="EI806" s="17"/>
      <c r="EJ806" s="17"/>
      <c r="EK806" s="17"/>
      <c r="EL806" s="17"/>
      <c r="EM806" s="17"/>
      <c r="EN806" s="17"/>
      <c r="EO806" s="17"/>
      <c r="EP806" s="17"/>
      <c r="EQ806" s="17"/>
      <c r="ER806" s="17"/>
      <c r="ES806" s="17"/>
      <c r="ET806" s="17"/>
      <c r="EU806" s="17"/>
      <c r="EV806" s="17"/>
      <c r="EW806" s="17"/>
      <c r="EX806" s="17"/>
      <c r="EY806" s="17"/>
      <c r="EZ806" s="17"/>
      <c r="FA806" s="17"/>
      <c r="FB806" s="17"/>
      <c r="FC806" s="17"/>
      <c r="FD806" s="17"/>
      <c r="FE806" s="17"/>
      <c r="FF806" s="17"/>
      <c r="FG806" s="17"/>
      <c r="FH806" s="17"/>
      <c r="FI806" s="17"/>
      <c r="FJ806" s="17"/>
      <c r="FK806" s="17"/>
      <c r="FL806" s="17"/>
      <c r="FM806" s="17"/>
      <c r="FN806" s="17"/>
      <c r="FO806" s="17"/>
      <c r="FP806" s="17"/>
      <c r="FQ806" s="17"/>
      <c r="FR806" s="17"/>
      <c r="FS806" s="17"/>
      <c r="FT806" s="17"/>
      <c r="FU806" s="17"/>
      <c r="FV806" s="17"/>
      <c r="FW806" s="17"/>
      <c r="FX806" s="17"/>
      <c r="FY806" s="17"/>
      <c r="FZ806" s="17"/>
      <c r="GA806" s="17"/>
      <c r="GB806" s="17"/>
      <c r="GC806" s="17"/>
      <c r="GD806" s="17"/>
      <c r="GE806" s="17"/>
      <c r="GF806" s="17"/>
      <c r="GG806" s="17"/>
      <c r="GH806" s="17"/>
      <c r="GI806" s="17"/>
      <c r="GJ806" s="17"/>
      <c r="GK806" s="17"/>
      <c r="GL806" s="17"/>
      <c r="GM806" s="17"/>
      <c r="GN806" s="17"/>
      <c r="GO806" s="17"/>
      <c r="GP806" s="17"/>
      <c r="GQ806" s="17"/>
      <c r="GR806" s="17"/>
      <c r="GS806" s="17"/>
      <c r="GT806" s="17"/>
      <c r="GU806" s="17"/>
      <c r="GV806" s="17"/>
      <c r="GW806" s="17"/>
      <c r="GX806" s="17"/>
      <c r="GY806" s="17"/>
      <c r="GZ806" s="17"/>
      <c r="HA806" s="17"/>
      <c r="HB806" s="17"/>
      <c r="HC806" s="17"/>
      <c r="HD806" s="17"/>
      <c r="HE806" s="17"/>
      <c r="HF806" s="17"/>
      <c r="HG806" s="17"/>
      <c r="HH806" s="17"/>
      <c r="HI806" s="17"/>
      <c r="HJ806" s="17"/>
      <c r="HK806" s="17"/>
      <c r="HL806" s="17"/>
      <c r="HM806" s="17"/>
      <c r="HN806" s="17"/>
      <c r="HO806" s="17"/>
      <c r="HP806" s="17"/>
      <c r="HQ806" s="17"/>
      <c r="HR806" s="17"/>
      <c r="HS806" s="17"/>
      <c r="HT806" s="17"/>
      <c r="HU806" s="17"/>
      <c r="HV806" s="17"/>
      <c r="HW806" s="17"/>
      <c r="HX806" s="17"/>
      <c r="HY806" s="17"/>
      <c r="HZ806" s="17"/>
      <c r="IA806" s="17"/>
      <c r="IB806" s="17"/>
      <c r="IC806" s="17"/>
      <c r="ID806" s="17"/>
      <c r="IE806" s="17"/>
      <c r="IF806" s="17"/>
      <c r="IG806" s="17"/>
      <c r="IH806" s="17"/>
      <c r="II806" s="17"/>
      <c r="IJ806" s="17"/>
      <c r="IK806" s="17"/>
      <c r="IL806" s="17"/>
      <c r="IM806" s="17"/>
      <c r="IN806" s="17"/>
      <c r="IO806" s="17"/>
      <c r="IP806" s="17"/>
      <c r="IQ806" s="17"/>
      <c r="IR806" s="17"/>
      <c r="IS806" s="17"/>
      <c r="IT806" s="17"/>
      <c r="IU806" s="17"/>
      <c r="IV806" s="17"/>
      <c r="IW806" s="17"/>
      <c r="IX806" s="17"/>
      <c r="IY806" s="17"/>
      <c r="IZ806" s="17"/>
      <c r="JA806" s="17"/>
      <c r="JB806" s="17"/>
      <c r="JC806" s="17"/>
      <c r="JD806" s="17"/>
      <c r="JE806" s="17"/>
      <c r="JF806" s="17"/>
      <c r="JG806" s="17"/>
      <c r="JH806" s="17"/>
      <c r="JI806" s="17"/>
      <c r="JJ806" s="17"/>
      <c r="JK806" s="17"/>
      <c r="JL806" s="17"/>
      <c r="JM806" s="17"/>
      <c r="JN806" s="17"/>
      <c r="JO806" s="17"/>
      <c r="JP806" s="17"/>
      <c r="JQ806" s="17"/>
      <c r="JR806" s="17"/>
      <c r="JS806" s="17"/>
      <c r="JT806" s="17"/>
      <c r="JU806" s="17"/>
      <c r="JV806" s="17"/>
      <c r="JW806" s="17"/>
      <c r="JX806" s="17"/>
      <c r="JY806" s="17"/>
      <c r="JZ806" s="17"/>
      <c r="KA806" s="17"/>
      <c r="KB806" s="17"/>
      <c r="KC806" s="17"/>
      <c r="KD806" s="17"/>
      <c r="KE806" s="17"/>
      <c r="KF806" s="17"/>
      <c r="KG806" s="17"/>
      <c r="KH806" s="17"/>
      <c r="KI806" s="17"/>
      <c r="KJ806" s="17"/>
      <c r="KK806" s="17"/>
      <c r="KL806" s="17"/>
      <c r="KM806" s="17"/>
      <c r="KN806" s="17"/>
      <c r="KO806" s="17"/>
      <c r="KP806" s="17"/>
      <c r="KQ806" s="17"/>
      <c r="KR806" s="17"/>
      <c r="KS806" s="17"/>
      <c r="KT806" s="17"/>
      <c r="KU806" s="17"/>
      <c r="KV806" s="17"/>
      <c r="KW806" s="17"/>
      <c r="KX806" s="17"/>
      <c r="KY806" s="17"/>
      <c r="KZ806" s="17"/>
      <c r="LA806" s="17"/>
      <c r="LB806" s="17"/>
      <c r="LC806" s="17"/>
      <c r="LD806" s="17"/>
    </row>
    <row r="807" spans="1:316" x14ac:dyDescent="0.3">
      <c r="A807" s="6" t="s">
        <v>1916</v>
      </c>
      <c r="B807" s="6" t="s">
        <v>1930</v>
      </c>
      <c r="C807" s="6" t="s">
        <v>1030</v>
      </c>
      <c r="D807" s="6" t="s">
        <v>950</v>
      </c>
      <c r="E807" s="6" t="s">
        <v>13</v>
      </c>
      <c r="F807" s="6" t="s">
        <v>738</v>
      </c>
      <c r="G807" s="6">
        <v>2</v>
      </c>
      <c r="H807" s="6">
        <v>1</v>
      </c>
      <c r="I807" s="6">
        <v>6</v>
      </c>
      <c r="J807" s="43">
        <v>0</v>
      </c>
      <c r="K807" s="9"/>
      <c r="L807" s="6"/>
      <c r="M807" s="6"/>
      <c r="N807" s="56"/>
      <c r="O807" s="6"/>
      <c r="P807" s="6"/>
      <c r="Q807" s="6"/>
      <c r="R807" s="56"/>
      <c r="S807" s="6"/>
      <c r="T807" s="6"/>
      <c r="U807" s="6"/>
      <c r="V807" s="6"/>
      <c r="W807" s="24"/>
      <c r="X807" s="21">
        <v>0</v>
      </c>
      <c r="Y807" s="9"/>
      <c r="Z807" s="21">
        <f t="shared" si="39"/>
        <v>0</v>
      </c>
      <c r="AB807" s="21">
        <f t="shared" si="40"/>
        <v>0</v>
      </c>
      <c r="AD807" s="21">
        <f t="shared" si="41"/>
        <v>0</v>
      </c>
      <c r="AE807" s="17"/>
      <c r="AF807" s="17"/>
      <c r="AG807" s="17"/>
      <c r="AH807" s="17"/>
      <c r="AI807" s="17"/>
      <c r="AJ807" s="17"/>
      <c r="AK807" s="17"/>
      <c r="AL807" s="17"/>
      <c r="AM807" s="6"/>
      <c r="AN807" s="17"/>
      <c r="AO807" s="17"/>
      <c r="AP807" s="17"/>
      <c r="AQ807" s="17"/>
      <c r="AR807" s="6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  <c r="DK807" s="17"/>
      <c r="DL807" s="17"/>
      <c r="DM807" s="17"/>
      <c r="DN807" s="17"/>
      <c r="DO807" s="17"/>
      <c r="DP807" s="17"/>
      <c r="DQ807" s="17"/>
      <c r="DR807" s="17"/>
      <c r="DS807" s="17"/>
      <c r="DT807" s="17"/>
      <c r="DU807" s="17"/>
      <c r="DV807" s="17"/>
      <c r="DW807" s="17"/>
      <c r="DX807" s="17"/>
      <c r="DY807" s="17"/>
      <c r="DZ807" s="17"/>
      <c r="EA807" s="17"/>
      <c r="EB807" s="17"/>
      <c r="EC807" s="17"/>
      <c r="ED807" s="17"/>
      <c r="EE807" s="17"/>
      <c r="EF807" s="17"/>
      <c r="EG807" s="17"/>
      <c r="EH807" s="17"/>
      <c r="EI807" s="17"/>
      <c r="EJ807" s="17"/>
      <c r="EK807" s="17"/>
      <c r="EL807" s="17"/>
      <c r="EM807" s="17"/>
      <c r="EN807" s="17"/>
      <c r="EO807" s="17"/>
      <c r="EP807" s="17"/>
      <c r="EQ807" s="17"/>
      <c r="ER807" s="17"/>
      <c r="ES807" s="17"/>
      <c r="ET807" s="17"/>
      <c r="EU807" s="17"/>
      <c r="EV807" s="17"/>
      <c r="EW807" s="17"/>
      <c r="EX807" s="17"/>
      <c r="EY807" s="17"/>
      <c r="EZ807" s="17"/>
      <c r="FA807" s="17"/>
      <c r="FB807" s="17"/>
      <c r="FC807" s="17"/>
      <c r="FD807" s="17"/>
      <c r="FE807" s="17"/>
      <c r="FF807" s="17"/>
      <c r="FG807" s="17"/>
      <c r="FH807" s="17"/>
      <c r="FI807" s="17"/>
      <c r="FJ807" s="17"/>
      <c r="FK807" s="17"/>
      <c r="FL807" s="17"/>
      <c r="FM807" s="17"/>
      <c r="FN807" s="17"/>
      <c r="FO807" s="17"/>
      <c r="FP807" s="17"/>
      <c r="FQ807" s="17"/>
      <c r="FR807" s="17"/>
      <c r="FS807" s="17"/>
      <c r="FT807" s="17"/>
      <c r="FU807" s="17"/>
      <c r="FV807" s="17"/>
      <c r="FW807" s="17"/>
      <c r="FX807" s="17"/>
      <c r="FY807" s="17"/>
      <c r="FZ807" s="17"/>
      <c r="GA807" s="17"/>
      <c r="GB807" s="17"/>
      <c r="GC807" s="17"/>
      <c r="GD807" s="17"/>
      <c r="GE807" s="17"/>
      <c r="GF807" s="17"/>
      <c r="GG807" s="17"/>
      <c r="GH807" s="17"/>
      <c r="GI807" s="17"/>
      <c r="GJ807" s="17"/>
      <c r="GK807" s="17"/>
      <c r="GL807" s="17"/>
      <c r="GM807" s="17"/>
      <c r="GN807" s="17"/>
      <c r="GO807" s="17"/>
      <c r="GP807" s="17"/>
      <c r="GQ807" s="17"/>
      <c r="GR807" s="17"/>
      <c r="GS807" s="17"/>
      <c r="GT807" s="17"/>
      <c r="GU807" s="17"/>
      <c r="GV807" s="17"/>
      <c r="GW807" s="17"/>
      <c r="GX807" s="17"/>
      <c r="GY807" s="17"/>
      <c r="GZ807" s="17"/>
      <c r="HA807" s="17"/>
      <c r="HB807" s="17"/>
      <c r="HC807" s="17"/>
      <c r="HD807" s="17"/>
      <c r="HE807" s="17"/>
      <c r="HF807" s="17"/>
      <c r="HG807" s="17"/>
      <c r="HH807" s="17"/>
      <c r="HI807" s="17"/>
      <c r="HJ807" s="17"/>
      <c r="HK807" s="17"/>
      <c r="HL807" s="17"/>
      <c r="HM807" s="17"/>
      <c r="HN807" s="17"/>
      <c r="HO807" s="17"/>
      <c r="HP807" s="17"/>
      <c r="HQ807" s="17"/>
      <c r="HR807" s="17"/>
      <c r="HS807" s="17"/>
      <c r="HT807" s="17"/>
      <c r="HU807" s="17"/>
      <c r="HV807" s="17"/>
      <c r="HW807" s="17"/>
      <c r="HX807" s="17"/>
      <c r="HY807" s="17"/>
      <c r="HZ807" s="17"/>
      <c r="IA807" s="17"/>
      <c r="IB807" s="17"/>
      <c r="IC807" s="17"/>
      <c r="ID807" s="17"/>
      <c r="IE807" s="17"/>
      <c r="IF807" s="17"/>
      <c r="IG807" s="17"/>
      <c r="IH807" s="17"/>
      <c r="II807" s="17"/>
      <c r="IJ807" s="17"/>
      <c r="IK807" s="17"/>
      <c r="IL807" s="17"/>
      <c r="IM807" s="17"/>
      <c r="IN807" s="17"/>
      <c r="IO807" s="17"/>
      <c r="IP807" s="17"/>
      <c r="IQ807" s="17"/>
      <c r="IR807" s="17"/>
      <c r="IS807" s="17"/>
      <c r="IT807" s="17"/>
      <c r="IU807" s="17"/>
      <c r="IV807" s="17"/>
      <c r="IW807" s="17"/>
      <c r="IX807" s="17"/>
      <c r="IY807" s="17"/>
      <c r="IZ807" s="17"/>
      <c r="JA807" s="17"/>
      <c r="JB807" s="17"/>
      <c r="JC807" s="17"/>
      <c r="JD807" s="17"/>
      <c r="JE807" s="17"/>
      <c r="JF807" s="17"/>
      <c r="JG807" s="17"/>
      <c r="JH807" s="17"/>
      <c r="JI807" s="17"/>
      <c r="JJ807" s="17"/>
      <c r="JK807" s="17"/>
      <c r="JL807" s="17"/>
      <c r="JM807" s="17"/>
      <c r="JN807" s="17"/>
      <c r="JO807" s="17"/>
      <c r="JP807" s="17"/>
      <c r="JQ807" s="17"/>
      <c r="JR807" s="17"/>
      <c r="JS807" s="17"/>
      <c r="JT807" s="17"/>
      <c r="JU807" s="17"/>
      <c r="JV807" s="17"/>
      <c r="JW807" s="17"/>
      <c r="JX807" s="17"/>
      <c r="JY807" s="17"/>
      <c r="JZ807" s="17"/>
      <c r="KA807" s="17"/>
      <c r="KB807" s="17"/>
      <c r="KC807" s="17"/>
      <c r="KD807" s="17"/>
      <c r="KE807" s="17"/>
      <c r="KF807" s="17"/>
      <c r="KG807" s="17"/>
      <c r="KH807" s="17"/>
      <c r="KI807" s="17"/>
      <c r="KJ807" s="17"/>
      <c r="KK807" s="17"/>
      <c r="KL807" s="17"/>
      <c r="KM807" s="17"/>
      <c r="KN807" s="17"/>
      <c r="KO807" s="17"/>
      <c r="KP807" s="17"/>
      <c r="KQ807" s="17"/>
      <c r="KR807" s="17"/>
      <c r="KS807" s="17"/>
      <c r="KT807" s="17"/>
      <c r="KU807" s="17"/>
      <c r="KV807" s="17"/>
      <c r="KW807" s="17"/>
      <c r="KX807" s="17"/>
      <c r="KY807" s="17"/>
      <c r="KZ807" s="17"/>
      <c r="LA807" s="17"/>
      <c r="LB807" s="17"/>
      <c r="LC807" s="17"/>
      <c r="LD807" s="17"/>
    </row>
    <row r="808" spans="1:316" x14ac:dyDescent="0.3">
      <c r="A808" s="6" t="s">
        <v>1916</v>
      </c>
      <c r="B808" s="6" t="s">
        <v>1931</v>
      </c>
      <c r="C808" s="6" t="s">
        <v>1030</v>
      </c>
      <c r="D808" s="6" t="s">
        <v>950</v>
      </c>
      <c r="E808" s="6" t="s">
        <v>13</v>
      </c>
      <c r="F808" s="6" t="s">
        <v>738</v>
      </c>
      <c r="G808" s="6">
        <v>2</v>
      </c>
      <c r="H808" s="6">
        <v>1</v>
      </c>
      <c r="I808" s="6">
        <v>7</v>
      </c>
      <c r="J808" s="43">
        <v>0</v>
      </c>
      <c r="K808" s="9"/>
      <c r="L808" s="6"/>
      <c r="M808" s="6"/>
      <c r="N808" s="56"/>
      <c r="O808" s="6"/>
      <c r="P808" s="6"/>
      <c r="Q808" s="6"/>
      <c r="R808" s="56"/>
      <c r="S808" s="6"/>
      <c r="T808" s="6"/>
      <c r="U808" s="6"/>
      <c r="V808" s="6"/>
      <c r="W808" s="24"/>
      <c r="X808" s="21">
        <v>0</v>
      </c>
      <c r="Y808" s="9"/>
      <c r="Z808" s="21">
        <f t="shared" si="39"/>
        <v>0</v>
      </c>
      <c r="AB808" s="21">
        <f t="shared" si="40"/>
        <v>0</v>
      </c>
      <c r="AD808" s="21">
        <f t="shared" si="41"/>
        <v>0</v>
      </c>
      <c r="AE808" s="17"/>
      <c r="AF808" s="17"/>
      <c r="AG808" s="17"/>
      <c r="AH808" s="17"/>
      <c r="AI808" s="17"/>
      <c r="AJ808" s="17"/>
      <c r="AK808" s="17"/>
      <c r="AL808" s="17"/>
      <c r="AM808" s="6"/>
      <c r="AN808" s="17"/>
      <c r="AO808" s="17"/>
      <c r="AP808" s="17"/>
      <c r="AQ808" s="17"/>
      <c r="AR808" s="6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  <c r="DK808" s="17"/>
      <c r="DL808" s="17"/>
      <c r="DM808" s="17"/>
      <c r="DN808" s="17"/>
      <c r="DO808" s="17"/>
      <c r="DP808" s="17"/>
      <c r="DQ808" s="17"/>
      <c r="DR808" s="17"/>
      <c r="DS808" s="17"/>
      <c r="DT808" s="17"/>
      <c r="DU808" s="17"/>
      <c r="DV808" s="17"/>
      <c r="DW808" s="17"/>
      <c r="DX808" s="17"/>
      <c r="DY808" s="17"/>
      <c r="DZ808" s="17"/>
      <c r="EA808" s="17"/>
      <c r="EB808" s="17"/>
      <c r="EC808" s="17"/>
      <c r="ED808" s="17"/>
      <c r="EE808" s="17"/>
      <c r="EF808" s="17"/>
      <c r="EG808" s="17"/>
      <c r="EH808" s="17"/>
      <c r="EI808" s="17"/>
      <c r="EJ808" s="17"/>
      <c r="EK808" s="17"/>
      <c r="EL808" s="17"/>
      <c r="EM808" s="17"/>
      <c r="EN808" s="17"/>
      <c r="EO808" s="17"/>
      <c r="EP808" s="17"/>
      <c r="EQ808" s="17"/>
      <c r="ER808" s="17"/>
      <c r="ES808" s="17"/>
      <c r="ET808" s="17"/>
      <c r="EU808" s="17"/>
      <c r="EV808" s="17"/>
      <c r="EW808" s="17"/>
      <c r="EX808" s="17"/>
      <c r="EY808" s="17"/>
      <c r="EZ808" s="17"/>
      <c r="FA808" s="17"/>
      <c r="FB808" s="17"/>
      <c r="FC808" s="17"/>
      <c r="FD808" s="17"/>
      <c r="FE808" s="17"/>
      <c r="FF808" s="17"/>
      <c r="FG808" s="17"/>
      <c r="FH808" s="17"/>
      <c r="FI808" s="17"/>
      <c r="FJ808" s="17"/>
      <c r="FK808" s="17"/>
      <c r="FL808" s="17"/>
      <c r="FM808" s="17"/>
      <c r="FN808" s="17"/>
      <c r="FO808" s="17"/>
      <c r="FP808" s="17"/>
      <c r="FQ808" s="17"/>
      <c r="FR808" s="17"/>
      <c r="FS808" s="17"/>
      <c r="FT808" s="17"/>
      <c r="FU808" s="17"/>
      <c r="FV808" s="17"/>
      <c r="FW808" s="17"/>
      <c r="FX808" s="17"/>
      <c r="FY808" s="17"/>
      <c r="FZ808" s="17"/>
      <c r="GA808" s="17"/>
      <c r="GB808" s="17"/>
      <c r="GC808" s="17"/>
      <c r="GD808" s="17"/>
      <c r="GE808" s="17"/>
      <c r="GF808" s="17"/>
      <c r="GG808" s="17"/>
      <c r="GH808" s="17"/>
      <c r="GI808" s="17"/>
      <c r="GJ808" s="17"/>
      <c r="GK808" s="17"/>
      <c r="GL808" s="17"/>
      <c r="GM808" s="17"/>
      <c r="GN808" s="17"/>
      <c r="GO808" s="17"/>
      <c r="GP808" s="17"/>
      <c r="GQ808" s="17"/>
      <c r="GR808" s="17"/>
      <c r="GS808" s="17"/>
      <c r="GT808" s="17"/>
      <c r="GU808" s="17"/>
      <c r="GV808" s="17"/>
      <c r="GW808" s="17"/>
      <c r="GX808" s="17"/>
      <c r="GY808" s="17"/>
      <c r="GZ808" s="17"/>
      <c r="HA808" s="17"/>
      <c r="HB808" s="17"/>
      <c r="HC808" s="17"/>
      <c r="HD808" s="17"/>
      <c r="HE808" s="17"/>
      <c r="HF808" s="17"/>
      <c r="HG808" s="17"/>
      <c r="HH808" s="17"/>
      <c r="HI808" s="17"/>
      <c r="HJ808" s="17"/>
      <c r="HK808" s="17"/>
      <c r="HL808" s="17"/>
      <c r="HM808" s="17"/>
      <c r="HN808" s="17"/>
      <c r="HO808" s="17"/>
      <c r="HP808" s="17"/>
      <c r="HQ808" s="17"/>
      <c r="HR808" s="17"/>
      <c r="HS808" s="17"/>
      <c r="HT808" s="17"/>
      <c r="HU808" s="17"/>
      <c r="HV808" s="17"/>
      <c r="HW808" s="17"/>
      <c r="HX808" s="17"/>
      <c r="HY808" s="17"/>
      <c r="HZ808" s="17"/>
      <c r="IA808" s="17"/>
      <c r="IB808" s="17"/>
      <c r="IC808" s="17"/>
      <c r="ID808" s="17"/>
      <c r="IE808" s="17"/>
      <c r="IF808" s="17"/>
      <c r="IG808" s="17"/>
      <c r="IH808" s="17"/>
      <c r="II808" s="17"/>
      <c r="IJ808" s="17"/>
      <c r="IK808" s="17"/>
      <c r="IL808" s="17"/>
      <c r="IM808" s="17"/>
      <c r="IN808" s="17"/>
      <c r="IO808" s="17"/>
      <c r="IP808" s="17"/>
      <c r="IQ808" s="17"/>
      <c r="IR808" s="17"/>
      <c r="IS808" s="17"/>
      <c r="IT808" s="17"/>
      <c r="IU808" s="17"/>
      <c r="IV808" s="17"/>
      <c r="IW808" s="17"/>
      <c r="IX808" s="17"/>
      <c r="IY808" s="17"/>
      <c r="IZ808" s="17"/>
      <c r="JA808" s="17"/>
      <c r="JB808" s="17"/>
      <c r="JC808" s="17"/>
      <c r="JD808" s="17"/>
      <c r="JE808" s="17"/>
      <c r="JF808" s="17"/>
      <c r="JG808" s="17"/>
      <c r="JH808" s="17"/>
      <c r="JI808" s="17"/>
      <c r="JJ808" s="17"/>
      <c r="JK808" s="17"/>
      <c r="JL808" s="17"/>
      <c r="JM808" s="17"/>
      <c r="JN808" s="17"/>
      <c r="JO808" s="17"/>
      <c r="JP808" s="17"/>
      <c r="JQ808" s="17"/>
      <c r="JR808" s="17"/>
      <c r="JS808" s="17"/>
      <c r="JT808" s="17"/>
      <c r="JU808" s="17"/>
      <c r="JV808" s="17"/>
      <c r="JW808" s="17"/>
      <c r="JX808" s="17"/>
      <c r="JY808" s="17"/>
      <c r="JZ808" s="17"/>
      <c r="KA808" s="17"/>
      <c r="KB808" s="17"/>
      <c r="KC808" s="17"/>
      <c r="KD808" s="17"/>
      <c r="KE808" s="17"/>
      <c r="KF808" s="17"/>
      <c r="KG808" s="17"/>
      <c r="KH808" s="17"/>
      <c r="KI808" s="17"/>
      <c r="KJ808" s="17"/>
      <c r="KK808" s="17"/>
      <c r="KL808" s="17"/>
      <c r="KM808" s="17"/>
      <c r="KN808" s="17"/>
      <c r="KO808" s="17"/>
      <c r="KP808" s="17"/>
      <c r="KQ808" s="17"/>
      <c r="KR808" s="17"/>
      <c r="KS808" s="17"/>
      <c r="KT808" s="17"/>
      <c r="KU808" s="17"/>
      <c r="KV808" s="17"/>
      <c r="KW808" s="17"/>
      <c r="KX808" s="17"/>
      <c r="KY808" s="17"/>
      <c r="KZ808" s="17"/>
      <c r="LA808" s="17"/>
      <c r="LB808" s="17"/>
      <c r="LC808" s="17"/>
      <c r="LD808" s="17"/>
    </row>
    <row r="809" spans="1:316" x14ac:dyDescent="0.3">
      <c r="A809" s="6" t="s">
        <v>1916</v>
      </c>
      <c r="B809" s="6" t="s">
        <v>1932</v>
      </c>
      <c r="C809" s="6" t="s">
        <v>1030</v>
      </c>
      <c r="D809" s="6" t="s">
        <v>950</v>
      </c>
      <c r="E809" s="6" t="s">
        <v>13</v>
      </c>
      <c r="F809" s="6" t="s">
        <v>738</v>
      </c>
      <c r="G809" s="6">
        <v>2</v>
      </c>
      <c r="H809" s="6">
        <v>1</v>
      </c>
      <c r="I809" s="6">
        <v>8</v>
      </c>
      <c r="J809" s="43">
        <v>0</v>
      </c>
      <c r="K809" s="9"/>
      <c r="L809" s="6"/>
      <c r="M809" s="6"/>
      <c r="N809" s="56"/>
      <c r="O809" s="6"/>
      <c r="P809" s="6"/>
      <c r="Q809" s="6"/>
      <c r="R809" s="56"/>
      <c r="S809" s="6"/>
      <c r="T809" s="6"/>
      <c r="U809" s="6"/>
      <c r="V809" s="6"/>
      <c r="W809" s="24"/>
      <c r="X809" s="21">
        <v>0</v>
      </c>
      <c r="Y809" s="9"/>
      <c r="Z809" s="21">
        <f t="shared" si="39"/>
        <v>0</v>
      </c>
      <c r="AB809" s="21">
        <f t="shared" si="40"/>
        <v>0</v>
      </c>
      <c r="AD809" s="21">
        <f t="shared" si="41"/>
        <v>0</v>
      </c>
      <c r="AE809" s="17"/>
      <c r="AF809" s="17"/>
      <c r="AG809" s="17"/>
      <c r="AH809" s="17"/>
      <c r="AI809" s="17"/>
      <c r="AJ809" s="17"/>
      <c r="AK809" s="17"/>
      <c r="AL809" s="17"/>
      <c r="AM809" s="6"/>
      <c r="AN809" s="17"/>
      <c r="AO809" s="17"/>
      <c r="AP809" s="17"/>
      <c r="AQ809" s="17"/>
      <c r="AR809" s="6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  <c r="DK809" s="17"/>
      <c r="DL809" s="17"/>
      <c r="DM809" s="17"/>
      <c r="DN809" s="17"/>
      <c r="DO809" s="17"/>
      <c r="DP809" s="17"/>
      <c r="DQ809" s="17"/>
      <c r="DR809" s="17"/>
      <c r="DS809" s="17"/>
      <c r="DT809" s="17"/>
      <c r="DU809" s="17"/>
      <c r="DV809" s="17"/>
      <c r="DW809" s="17"/>
      <c r="DX809" s="17"/>
      <c r="DY809" s="17"/>
      <c r="DZ809" s="17"/>
      <c r="EA809" s="17"/>
      <c r="EB809" s="17"/>
      <c r="EC809" s="17"/>
      <c r="ED809" s="17"/>
      <c r="EE809" s="17"/>
      <c r="EF809" s="17"/>
      <c r="EG809" s="17"/>
      <c r="EH809" s="17"/>
      <c r="EI809" s="17"/>
      <c r="EJ809" s="17"/>
      <c r="EK809" s="17"/>
      <c r="EL809" s="17"/>
      <c r="EM809" s="17"/>
      <c r="EN809" s="17"/>
      <c r="EO809" s="17"/>
      <c r="EP809" s="17"/>
      <c r="EQ809" s="17"/>
      <c r="ER809" s="17"/>
      <c r="ES809" s="17"/>
      <c r="ET809" s="17"/>
      <c r="EU809" s="17"/>
      <c r="EV809" s="17"/>
      <c r="EW809" s="17"/>
      <c r="EX809" s="17"/>
      <c r="EY809" s="17"/>
      <c r="EZ809" s="17"/>
      <c r="FA809" s="17"/>
      <c r="FB809" s="17"/>
      <c r="FC809" s="17"/>
      <c r="FD809" s="17"/>
      <c r="FE809" s="17"/>
      <c r="FF809" s="17"/>
      <c r="FG809" s="17"/>
      <c r="FH809" s="17"/>
      <c r="FI809" s="17"/>
      <c r="FJ809" s="17"/>
      <c r="FK809" s="17"/>
      <c r="FL809" s="17"/>
      <c r="FM809" s="17"/>
      <c r="FN809" s="17"/>
      <c r="FO809" s="17"/>
      <c r="FP809" s="17"/>
      <c r="FQ809" s="17"/>
      <c r="FR809" s="17"/>
      <c r="FS809" s="17"/>
      <c r="FT809" s="17"/>
      <c r="FU809" s="17"/>
      <c r="FV809" s="17"/>
      <c r="FW809" s="17"/>
      <c r="FX809" s="17"/>
      <c r="FY809" s="17"/>
      <c r="FZ809" s="17"/>
      <c r="GA809" s="17"/>
      <c r="GB809" s="17"/>
      <c r="GC809" s="17"/>
      <c r="GD809" s="17"/>
      <c r="GE809" s="17"/>
      <c r="GF809" s="17"/>
      <c r="GG809" s="17"/>
      <c r="GH809" s="17"/>
      <c r="GI809" s="17"/>
      <c r="GJ809" s="17"/>
      <c r="GK809" s="17"/>
      <c r="GL809" s="17"/>
      <c r="GM809" s="17"/>
      <c r="GN809" s="17"/>
      <c r="GO809" s="17"/>
      <c r="GP809" s="17"/>
      <c r="GQ809" s="17"/>
      <c r="GR809" s="17"/>
      <c r="GS809" s="17"/>
      <c r="GT809" s="17"/>
      <c r="GU809" s="17"/>
      <c r="GV809" s="17"/>
      <c r="GW809" s="17"/>
      <c r="GX809" s="17"/>
      <c r="GY809" s="17"/>
      <c r="GZ809" s="17"/>
      <c r="HA809" s="17"/>
      <c r="HB809" s="17"/>
      <c r="HC809" s="17"/>
      <c r="HD809" s="17"/>
      <c r="HE809" s="17"/>
      <c r="HF809" s="17"/>
      <c r="HG809" s="17"/>
      <c r="HH809" s="17"/>
      <c r="HI809" s="17"/>
      <c r="HJ809" s="17"/>
      <c r="HK809" s="17"/>
      <c r="HL809" s="17"/>
      <c r="HM809" s="17"/>
      <c r="HN809" s="17"/>
      <c r="HO809" s="17"/>
      <c r="HP809" s="17"/>
      <c r="HQ809" s="17"/>
      <c r="HR809" s="17"/>
      <c r="HS809" s="17"/>
      <c r="HT809" s="17"/>
      <c r="HU809" s="17"/>
      <c r="HV809" s="17"/>
      <c r="HW809" s="17"/>
      <c r="HX809" s="17"/>
      <c r="HY809" s="17"/>
      <c r="HZ809" s="17"/>
      <c r="IA809" s="17"/>
      <c r="IB809" s="17"/>
      <c r="IC809" s="17"/>
      <c r="ID809" s="17"/>
      <c r="IE809" s="17"/>
      <c r="IF809" s="17"/>
      <c r="IG809" s="17"/>
      <c r="IH809" s="17"/>
      <c r="II809" s="17"/>
      <c r="IJ809" s="17"/>
      <c r="IK809" s="17"/>
      <c r="IL809" s="17"/>
      <c r="IM809" s="17"/>
      <c r="IN809" s="17"/>
      <c r="IO809" s="17"/>
      <c r="IP809" s="17"/>
      <c r="IQ809" s="17"/>
      <c r="IR809" s="17"/>
      <c r="IS809" s="17"/>
      <c r="IT809" s="17"/>
      <c r="IU809" s="17"/>
      <c r="IV809" s="17"/>
      <c r="IW809" s="17"/>
      <c r="IX809" s="17"/>
      <c r="IY809" s="17"/>
      <c r="IZ809" s="17"/>
      <c r="JA809" s="17"/>
      <c r="JB809" s="17"/>
      <c r="JC809" s="17"/>
      <c r="JD809" s="17"/>
      <c r="JE809" s="17"/>
      <c r="JF809" s="17"/>
      <c r="JG809" s="17"/>
      <c r="JH809" s="17"/>
      <c r="JI809" s="17"/>
      <c r="JJ809" s="17"/>
      <c r="JK809" s="17"/>
      <c r="JL809" s="17"/>
      <c r="JM809" s="17"/>
      <c r="JN809" s="17"/>
      <c r="JO809" s="17"/>
      <c r="JP809" s="17"/>
      <c r="JQ809" s="17"/>
      <c r="JR809" s="17"/>
      <c r="JS809" s="17"/>
      <c r="JT809" s="17"/>
      <c r="JU809" s="17"/>
      <c r="JV809" s="17"/>
      <c r="JW809" s="17"/>
      <c r="JX809" s="17"/>
      <c r="JY809" s="17"/>
      <c r="JZ809" s="17"/>
      <c r="KA809" s="17"/>
      <c r="KB809" s="17"/>
      <c r="KC809" s="17"/>
      <c r="KD809" s="17"/>
      <c r="KE809" s="17"/>
      <c r="KF809" s="17"/>
      <c r="KG809" s="17"/>
      <c r="KH809" s="17"/>
      <c r="KI809" s="17"/>
      <c r="KJ809" s="17"/>
      <c r="KK809" s="17"/>
      <c r="KL809" s="17"/>
      <c r="KM809" s="17"/>
      <c r="KN809" s="17"/>
      <c r="KO809" s="17"/>
      <c r="KP809" s="17"/>
      <c r="KQ809" s="17"/>
      <c r="KR809" s="17"/>
      <c r="KS809" s="17"/>
      <c r="KT809" s="17"/>
      <c r="KU809" s="17"/>
      <c r="KV809" s="17"/>
      <c r="KW809" s="17"/>
      <c r="KX809" s="17"/>
      <c r="KY809" s="17"/>
      <c r="KZ809" s="17"/>
      <c r="LA809" s="17"/>
      <c r="LB809" s="17"/>
      <c r="LC809" s="17"/>
      <c r="LD809" s="17"/>
    </row>
    <row r="810" spans="1:316" x14ac:dyDescent="0.3">
      <c r="A810" s="6" t="s">
        <v>1933</v>
      </c>
      <c r="B810" s="6" t="s">
        <v>1934</v>
      </c>
      <c r="C810" s="6" t="s">
        <v>1013</v>
      </c>
      <c r="D810" s="6" t="s">
        <v>950</v>
      </c>
      <c r="E810" s="6" t="s">
        <v>13</v>
      </c>
      <c r="F810" s="6" t="s">
        <v>738</v>
      </c>
      <c r="G810" s="6">
        <v>1</v>
      </c>
      <c r="H810" s="6">
        <v>1</v>
      </c>
      <c r="I810" s="6">
        <v>1</v>
      </c>
      <c r="J810" s="43">
        <v>0</v>
      </c>
      <c r="K810" s="9"/>
      <c r="L810" s="6"/>
      <c r="M810" s="6"/>
      <c r="N810" s="56"/>
      <c r="O810" s="6"/>
      <c r="P810" s="6"/>
      <c r="Q810" s="6"/>
      <c r="R810" s="56"/>
      <c r="S810" s="6"/>
      <c r="T810" s="6"/>
      <c r="U810" s="6"/>
      <c r="V810" s="6"/>
      <c r="W810" s="24"/>
      <c r="X810" s="21">
        <v>0</v>
      </c>
      <c r="Y810" s="9"/>
      <c r="Z810" s="21">
        <f t="shared" si="39"/>
        <v>0</v>
      </c>
      <c r="AB810" s="21">
        <f t="shared" si="40"/>
        <v>0</v>
      </c>
      <c r="AD810" s="21">
        <f t="shared" si="41"/>
        <v>0</v>
      </c>
      <c r="AE810" s="17"/>
      <c r="AF810" s="17"/>
      <c r="AG810" s="17"/>
      <c r="AH810" s="17"/>
      <c r="AI810" s="17"/>
      <c r="AJ810" s="17"/>
      <c r="AK810" s="17"/>
      <c r="AL810" s="17"/>
      <c r="AM810" s="6"/>
      <c r="AN810" s="17"/>
      <c r="AO810" s="17"/>
      <c r="AP810" s="17"/>
      <c r="AQ810" s="17"/>
      <c r="AR810" s="6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  <c r="DK810" s="17"/>
      <c r="DL810" s="17"/>
      <c r="DM810" s="17"/>
      <c r="DN810" s="17"/>
      <c r="DO810" s="17"/>
      <c r="DP810" s="17"/>
      <c r="DQ810" s="17"/>
      <c r="DR810" s="17"/>
      <c r="DS810" s="17"/>
      <c r="DT810" s="17"/>
      <c r="DU810" s="17"/>
      <c r="DV810" s="17"/>
      <c r="DW810" s="17"/>
      <c r="DX810" s="17"/>
      <c r="DY810" s="17"/>
      <c r="DZ810" s="17"/>
      <c r="EA810" s="17"/>
      <c r="EB810" s="17"/>
      <c r="EC810" s="17"/>
      <c r="ED810" s="17"/>
      <c r="EE810" s="17"/>
      <c r="EF810" s="17"/>
      <c r="EG810" s="17"/>
      <c r="EH810" s="17"/>
      <c r="EI810" s="17"/>
      <c r="EJ810" s="17"/>
      <c r="EK810" s="17"/>
      <c r="EL810" s="17"/>
      <c r="EM810" s="17"/>
      <c r="EN810" s="17"/>
      <c r="EO810" s="17"/>
      <c r="EP810" s="17"/>
      <c r="EQ810" s="17"/>
      <c r="ER810" s="17"/>
      <c r="ES810" s="17"/>
      <c r="ET810" s="17"/>
      <c r="EU810" s="17"/>
      <c r="EV810" s="17"/>
      <c r="EW810" s="17"/>
      <c r="EX810" s="17"/>
      <c r="EY810" s="17"/>
      <c r="EZ810" s="17"/>
      <c r="FA810" s="17"/>
      <c r="FB810" s="17"/>
      <c r="FC810" s="17"/>
      <c r="FD810" s="17"/>
      <c r="FE810" s="17"/>
      <c r="FF810" s="17"/>
      <c r="FG810" s="17"/>
      <c r="FH810" s="17"/>
      <c r="FI810" s="17"/>
      <c r="FJ810" s="17"/>
      <c r="FK810" s="17"/>
      <c r="FL810" s="17"/>
      <c r="FM810" s="17"/>
      <c r="FN810" s="17"/>
      <c r="FO810" s="17"/>
      <c r="FP810" s="17"/>
      <c r="FQ810" s="17"/>
      <c r="FR810" s="17"/>
      <c r="FS810" s="17"/>
      <c r="FT810" s="17"/>
      <c r="FU810" s="17"/>
      <c r="FV810" s="17"/>
      <c r="FW810" s="17"/>
      <c r="FX810" s="17"/>
      <c r="FY810" s="17"/>
      <c r="FZ810" s="17"/>
      <c r="GA810" s="17"/>
      <c r="GB810" s="17"/>
      <c r="GC810" s="17"/>
      <c r="GD810" s="17"/>
      <c r="GE810" s="17"/>
      <c r="GF810" s="17"/>
      <c r="GG810" s="17"/>
      <c r="GH810" s="17"/>
      <c r="GI810" s="17"/>
      <c r="GJ810" s="17"/>
      <c r="GK810" s="17"/>
      <c r="GL810" s="17"/>
      <c r="GM810" s="17"/>
      <c r="GN810" s="17"/>
      <c r="GO810" s="17"/>
      <c r="GP810" s="17"/>
      <c r="GQ810" s="17"/>
      <c r="GR810" s="17"/>
      <c r="GS810" s="17"/>
      <c r="GT810" s="17"/>
      <c r="GU810" s="17"/>
      <c r="GV810" s="17"/>
      <c r="GW810" s="17"/>
      <c r="GX810" s="17"/>
      <c r="GY810" s="17"/>
      <c r="GZ810" s="17"/>
      <c r="HA810" s="17"/>
      <c r="HB810" s="17"/>
      <c r="HC810" s="17"/>
      <c r="HD810" s="17"/>
      <c r="HE810" s="17"/>
      <c r="HF810" s="17"/>
      <c r="HG810" s="17"/>
      <c r="HH810" s="17"/>
      <c r="HI810" s="17"/>
      <c r="HJ810" s="17"/>
      <c r="HK810" s="17"/>
      <c r="HL810" s="17"/>
      <c r="HM810" s="17"/>
      <c r="HN810" s="17"/>
      <c r="HO810" s="17"/>
      <c r="HP810" s="17"/>
      <c r="HQ810" s="17"/>
      <c r="HR810" s="17"/>
      <c r="HS810" s="17"/>
      <c r="HT810" s="17"/>
      <c r="HU810" s="17"/>
      <c r="HV810" s="17"/>
      <c r="HW810" s="17"/>
      <c r="HX810" s="17"/>
      <c r="HY810" s="17"/>
      <c r="HZ810" s="17"/>
      <c r="IA810" s="17"/>
      <c r="IB810" s="17"/>
      <c r="IC810" s="17"/>
      <c r="ID810" s="17"/>
      <c r="IE810" s="17"/>
      <c r="IF810" s="17"/>
      <c r="IG810" s="17"/>
      <c r="IH810" s="17"/>
      <c r="II810" s="17"/>
      <c r="IJ810" s="17"/>
      <c r="IK810" s="17"/>
      <c r="IL810" s="17"/>
      <c r="IM810" s="17"/>
      <c r="IN810" s="17"/>
      <c r="IO810" s="17"/>
      <c r="IP810" s="17"/>
      <c r="IQ810" s="17"/>
      <c r="IR810" s="17"/>
      <c r="IS810" s="17"/>
      <c r="IT810" s="17"/>
      <c r="IU810" s="17"/>
      <c r="IV810" s="17"/>
      <c r="IW810" s="17"/>
      <c r="IX810" s="17"/>
      <c r="IY810" s="17"/>
      <c r="IZ810" s="17"/>
      <c r="JA810" s="17"/>
      <c r="JB810" s="17"/>
      <c r="JC810" s="17"/>
      <c r="JD810" s="17"/>
      <c r="JE810" s="17"/>
      <c r="JF810" s="17"/>
      <c r="JG810" s="17"/>
      <c r="JH810" s="17"/>
      <c r="JI810" s="17"/>
      <c r="JJ810" s="17"/>
      <c r="JK810" s="17"/>
      <c r="JL810" s="17"/>
      <c r="JM810" s="17"/>
      <c r="JN810" s="17"/>
      <c r="JO810" s="17"/>
      <c r="JP810" s="17"/>
      <c r="JQ810" s="17"/>
      <c r="JR810" s="17"/>
      <c r="JS810" s="17"/>
      <c r="JT810" s="17"/>
      <c r="JU810" s="17"/>
      <c r="JV810" s="17"/>
      <c r="JW810" s="17"/>
      <c r="JX810" s="17"/>
      <c r="JY810" s="17"/>
      <c r="JZ810" s="17"/>
      <c r="KA810" s="17"/>
      <c r="KB810" s="17"/>
      <c r="KC810" s="17"/>
      <c r="KD810" s="17"/>
      <c r="KE810" s="17"/>
      <c r="KF810" s="17"/>
      <c r="KG810" s="17"/>
      <c r="KH810" s="17"/>
      <c r="KI810" s="17"/>
      <c r="KJ810" s="17"/>
      <c r="KK810" s="17"/>
      <c r="KL810" s="17"/>
      <c r="KM810" s="17"/>
      <c r="KN810" s="17"/>
      <c r="KO810" s="17"/>
      <c r="KP810" s="17"/>
      <c r="KQ810" s="17"/>
      <c r="KR810" s="17"/>
      <c r="KS810" s="17"/>
      <c r="KT810" s="17"/>
      <c r="KU810" s="17"/>
      <c r="KV810" s="17"/>
      <c r="KW810" s="17"/>
      <c r="KX810" s="17"/>
      <c r="KY810" s="17"/>
      <c r="KZ810" s="17"/>
      <c r="LA810" s="17"/>
      <c r="LB810" s="17"/>
      <c r="LC810" s="17"/>
      <c r="LD810" s="17"/>
    </row>
    <row r="811" spans="1:316" x14ac:dyDescent="0.3">
      <c r="A811" s="6" t="s">
        <v>1933</v>
      </c>
      <c r="B811" s="6" t="s">
        <v>1935</v>
      </c>
      <c r="C811" s="6" t="s">
        <v>1013</v>
      </c>
      <c r="D811" s="6" t="s">
        <v>950</v>
      </c>
      <c r="E811" s="6" t="s">
        <v>13</v>
      </c>
      <c r="F811" s="6" t="s">
        <v>738</v>
      </c>
      <c r="G811" s="6">
        <v>1</v>
      </c>
      <c r="H811" s="6">
        <v>1</v>
      </c>
      <c r="I811" s="6">
        <v>2</v>
      </c>
      <c r="J811" s="43">
        <v>0</v>
      </c>
      <c r="K811" s="9"/>
      <c r="L811" s="6"/>
      <c r="M811" s="6"/>
      <c r="N811" s="56"/>
      <c r="O811" s="6"/>
      <c r="P811" s="6"/>
      <c r="Q811" s="6"/>
      <c r="R811" s="56"/>
      <c r="S811" s="6"/>
      <c r="T811" s="6"/>
      <c r="U811" s="6"/>
      <c r="V811" s="6"/>
      <c r="W811" s="24"/>
      <c r="X811" s="21">
        <v>0</v>
      </c>
      <c r="Y811" s="9"/>
      <c r="Z811" s="21">
        <f t="shared" si="39"/>
        <v>0</v>
      </c>
      <c r="AB811" s="21">
        <f t="shared" si="40"/>
        <v>0</v>
      </c>
      <c r="AD811" s="21">
        <f t="shared" si="41"/>
        <v>0</v>
      </c>
      <c r="AE811" s="17"/>
      <c r="AF811" s="17"/>
      <c r="AG811" s="17"/>
      <c r="AH811" s="17"/>
      <c r="AI811" s="17"/>
      <c r="AJ811" s="17"/>
      <c r="AK811" s="17"/>
      <c r="AL811" s="17"/>
      <c r="AM811" s="6"/>
      <c r="AN811" s="17"/>
      <c r="AO811" s="17"/>
      <c r="AP811" s="17"/>
      <c r="AQ811" s="17"/>
      <c r="AR811" s="6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  <c r="DK811" s="17"/>
      <c r="DL811" s="17"/>
      <c r="DM811" s="17"/>
      <c r="DN811" s="17"/>
      <c r="DO811" s="17"/>
      <c r="DP811" s="17"/>
      <c r="DQ811" s="17"/>
      <c r="DR811" s="17"/>
      <c r="DS811" s="17"/>
      <c r="DT811" s="17"/>
      <c r="DU811" s="17"/>
      <c r="DV811" s="17"/>
      <c r="DW811" s="17"/>
      <c r="DX811" s="17"/>
      <c r="DY811" s="17"/>
      <c r="DZ811" s="17"/>
      <c r="EA811" s="17"/>
      <c r="EB811" s="17"/>
      <c r="EC811" s="17"/>
      <c r="ED811" s="17"/>
      <c r="EE811" s="17"/>
      <c r="EF811" s="17"/>
      <c r="EG811" s="17"/>
      <c r="EH811" s="17"/>
      <c r="EI811" s="17"/>
      <c r="EJ811" s="17"/>
      <c r="EK811" s="17"/>
      <c r="EL811" s="17"/>
      <c r="EM811" s="17"/>
      <c r="EN811" s="17"/>
      <c r="EO811" s="17"/>
      <c r="EP811" s="17"/>
      <c r="EQ811" s="17"/>
      <c r="ER811" s="17"/>
      <c r="ES811" s="17"/>
      <c r="ET811" s="17"/>
      <c r="EU811" s="17"/>
      <c r="EV811" s="17"/>
      <c r="EW811" s="17"/>
      <c r="EX811" s="17"/>
      <c r="EY811" s="17"/>
      <c r="EZ811" s="17"/>
      <c r="FA811" s="17"/>
      <c r="FB811" s="17"/>
      <c r="FC811" s="17"/>
      <c r="FD811" s="17"/>
      <c r="FE811" s="17"/>
      <c r="FF811" s="17"/>
      <c r="FG811" s="17"/>
      <c r="FH811" s="17"/>
      <c r="FI811" s="17"/>
      <c r="FJ811" s="17"/>
      <c r="FK811" s="17"/>
      <c r="FL811" s="17"/>
      <c r="FM811" s="17"/>
      <c r="FN811" s="17"/>
      <c r="FO811" s="17"/>
      <c r="FP811" s="17"/>
      <c r="FQ811" s="17"/>
      <c r="FR811" s="17"/>
      <c r="FS811" s="17"/>
      <c r="FT811" s="17"/>
      <c r="FU811" s="17"/>
      <c r="FV811" s="17"/>
      <c r="FW811" s="17"/>
      <c r="FX811" s="17"/>
      <c r="FY811" s="17"/>
      <c r="FZ811" s="17"/>
      <c r="GA811" s="17"/>
      <c r="GB811" s="17"/>
      <c r="GC811" s="17"/>
      <c r="GD811" s="17"/>
      <c r="GE811" s="17"/>
      <c r="GF811" s="17"/>
      <c r="GG811" s="17"/>
      <c r="GH811" s="17"/>
      <c r="GI811" s="17"/>
      <c r="GJ811" s="17"/>
      <c r="GK811" s="17"/>
      <c r="GL811" s="17"/>
      <c r="GM811" s="17"/>
      <c r="GN811" s="17"/>
      <c r="GO811" s="17"/>
      <c r="GP811" s="17"/>
      <c r="GQ811" s="17"/>
      <c r="GR811" s="17"/>
      <c r="GS811" s="17"/>
      <c r="GT811" s="17"/>
      <c r="GU811" s="17"/>
      <c r="GV811" s="17"/>
      <c r="GW811" s="17"/>
      <c r="GX811" s="17"/>
      <c r="GY811" s="17"/>
      <c r="GZ811" s="17"/>
      <c r="HA811" s="17"/>
      <c r="HB811" s="17"/>
      <c r="HC811" s="17"/>
      <c r="HD811" s="17"/>
      <c r="HE811" s="17"/>
      <c r="HF811" s="17"/>
      <c r="HG811" s="17"/>
      <c r="HH811" s="17"/>
      <c r="HI811" s="17"/>
      <c r="HJ811" s="17"/>
      <c r="HK811" s="17"/>
      <c r="HL811" s="17"/>
      <c r="HM811" s="17"/>
      <c r="HN811" s="17"/>
      <c r="HO811" s="17"/>
      <c r="HP811" s="17"/>
      <c r="HQ811" s="17"/>
      <c r="HR811" s="17"/>
      <c r="HS811" s="17"/>
      <c r="HT811" s="17"/>
      <c r="HU811" s="17"/>
      <c r="HV811" s="17"/>
      <c r="HW811" s="17"/>
      <c r="HX811" s="17"/>
      <c r="HY811" s="17"/>
      <c r="HZ811" s="17"/>
      <c r="IA811" s="17"/>
      <c r="IB811" s="17"/>
      <c r="IC811" s="17"/>
      <c r="ID811" s="17"/>
      <c r="IE811" s="17"/>
      <c r="IF811" s="17"/>
      <c r="IG811" s="17"/>
      <c r="IH811" s="17"/>
      <c r="II811" s="17"/>
      <c r="IJ811" s="17"/>
      <c r="IK811" s="17"/>
      <c r="IL811" s="17"/>
      <c r="IM811" s="17"/>
      <c r="IN811" s="17"/>
      <c r="IO811" s="17"/>
      <c r="IP811" s="17"/>
      <c r="IQ811" s="17"/>
      <c r="IR811" s="17"/>
      <c r="IS811" s="17"/>
      <c r="IT811" s="17"/>
      <c r="IU811" s="17"/>
      <c r="IV811" s="17"/>
      <c r="IW811" s="17"/>
      <c r="IX811" s="17"/>
      <c r="IY811" s="17"/>
      <c r="IZ811" s="17"/>
      <c r="JA811" s="17"/>
      <c r="JB811" s="17"/>
      <c r="JC811" s="17"/>
      <c r="JD811" s="17"/>
      <c r="JE811" s="17"/>
      <c r="JF811" s="17"/>
      <c r="JG811" s="17"/>
      <c r="JH811" s="17"/>
      <c r="JI811" s="17"/>
      <c r="JJ811" s="17"/>
      <c r="JK811" s="17"/>
      <c r="JL811" s="17"/>
      <c r="JM811" s="17"/>
      <c r="JN811" s="17"/>
      <c r="JO811" s="17"/>
      <c r="JP811" s="17"/>
      <c r="JQ811" s="17"/>
      <c r="JR811" s="17"/>
      <c r="JS811" s="17"/>
      <c r="JT811" s="17"/>
      <c r="JU811" s="17"/>
      <c r="JV811" s="17"/>
      <c r="JW811" s="17"/>
      <c r="JX811" s="17"/>
      <c r="JY811" s="17"/>
      <c r="JZ811" s="17"/>
      <c r="KA811" s="17"/>
      <c r="KB811" s="17"/>
      <c r="KC811" s="17"/>
      <c r="KD811" s="17"/>
      <c r="KE811" s="17"/>
      <c r="KF811" s="17"/>
      <c r="KG811" s="17"/>
      <c r="KH811" s="17"/>
      <c r="KI811" s="17"/>
      <c r="KJ811" s="17"/>
      <c r="KK811" s="17"/>
      <c r="KL811" s="17"/>
      <c r="KM811" s="17"/>
      <c r="KN811" s="17"/>
      <c r="KO811" s="17"/>
      <c r="KP811" s="17"/>
      <c r="KQ811" s="17"/>
      <c r="KR811" s="17"/>
      <c r="KS811" s="17"/>
      <c r="KT811" s="17"/>
      <c r="KU811" s="17"/>
      <c r="KV811" s="17"/>
      <c r="KW811" s="17"/>
      <c r="KX811" s="17"/>
      <c r="KY811" s="17"/>
      <c r="KZ811" s="17"/>
      <c r="LA811" s="17"/>
      <c r="LB811" s="17"/>
      <c r="LC811" s="17"/>
      <c r="LD811" s="17"/>
    </row>
    <row r="812" spans="1:316" x14ac:dyDescent="0.3">
      <c r="A812" s="6" t="s">
        <v>1933</v>
      </c>
      <c r="B812" s="6" t="s">
        <v>1936</v>
      </c>
      <c r="C812" s="6" t="s">
        <v>1013</v>
      </c>
      <c r="D812" s="6" t="s">
        <v>950</v>
      </c>
      <c r="E812" s="6" t="s">
        <v>13</v>
      </c>
      <c r="F812" s="6" t="s">
        <v>738</v>
      </c>
      <c r="G812" s="6">
        <v>1</v>
      </c>
      <c r="H812" s="6">
        <v>1</v>
      </c>
      <c r="I812" s="6">
        <v>3</v>
      </c>
      <c r="J812" s="43">
        <v>0</v>
      </c>
      <c r="K812" s="9"/>
      <c r="L812" s="6"/>
      <c r="M812" s="6"/>
      <c r="N812" s="56"/>
      <c r="O812" s="6"/>
      <c r="P812" s="6"/>
      <c r="Q812" s="6"/>
      <c r="R812" s="56"/>
      <c r="S812" s="6"/>
      <c r="T812" s="6"/>
      <c r="U812" s="6"/>
      <c r="V812" s="6"/>
      <c r="W812" s="24"/>
      <c r="X812" s="21">
        <v>0</v>
      </c>
      <c r="Y812" s="9"/>
      <c r="Z812" s="21">
        <f t="shared" si="39"/>
        <v>0</v>
      </c>
      <c r="AB812" s="21">
        <f t="shared" si="40"/>
        <v>0</v>
      </c>
      <c r="AD812" s="21">
        <f t="shared" si="41"/>
        <v>0</v>
      </c>
      <c r="AE812" s="17"/>
      <c r="AF812" s="17"/>
      <c r="AG812" s="17"/>
      <c r="AH812" s="17"/>
      <c r="AI812" s="17"/>
      <c r="AJ812" s="17"/>
      <c r="AK812" s="17"/>
      <c r="AL812" s="17"/>
      <c r="AM812" s="6"/>
      <c r="AN812" s="17"/>
      <c r="AO812" s="17"/>
      <c r="AP812" s="17"/>
      <c r="AQ812" s="17"/>
      <c r="AR812" s="6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  <c r="DK812" s="17"/>
      <c r="DL812" s="17"/>
      <c r="DM812" s="17"/>
      <c r="DN812" s="17"/>
      <c r="DO812" s="17"/>
      <c r="DP812" s="17"/>
      <c r="DQ812" s="17"/>
      <c r="DR812" s="17"/>
      <c r="DS812" s="17"/>
      <c r="DT812" s="17"/>
      <c r="DU812" s="17"/>
      <c r="DV812" s="17"/>
      <c r="DW812" s="17"/>
      <c r="DX812" s="17"/>
      <c r="DY812" s="17"/>
      <c r="DZ812" s="17"/>
      <c r="EA812" s="17"/>
      <c r="EB812" s="17"/>
      <c r="EC812" s="17"/>
      <c r="ED812" s="17"/>
      <c r="EE812" s="17"/>
      <c r="EF812" s="17"/>
      <c r="EG812" s="17"/>
      <c r="EH812" s="17"/>
      <c r="EI812" s="17"/>
      <c r="EJ812" s="17"/>
      <c r="EK812" s="17"/>
      <c r="EL812" s="17"/>
      <c r="EM812" s="17"/>
      <c r="EN812" s="17"/>
      <c r="EO812" s="17"/>
      <c r="EP812" s="17"/>
      <c r="EQ812" s="17"/>
      <c r="ER812" s="17"/>
      <c r="ES812" s="17"/>
      <c r="ET812" s="17"/>
      <c r="EU812" s="17"/>
      <c r="EV812" s="17"/>
      <c r="EW812" s="17"/>
      <c r="EX812" s="17"/>
      <c r="EY812" s="17"/>
      <c r="EZ812" s="17"/>
      <c r="FA812" s="17"/>
      <c r="FB812" s="17"/>
      <c r="FC812" s="17"/>
      <c r="FD812" s="17"/>
      <c r="FE812" s="17"/>
      <c r="FF812" s="17"/>
      <c r="FG812" s="17"/>
      <c r="FH812" s="17"/>
      <c r="FI812" s="17"/>
      <c r="FJ812" s="17"/>
      <c r="FK812" s="17"/>
      <c r="FL812" s="17"/>
      <c r="FM812" s="17"/>
      <c r="FN812" s="17"/>
      <c r="FO812" s="17"/>
      <c r="FP812" s="17"/>
      <c r="FQ812" s="17"/>
      <c r="FR812" s="17"/>
      <c r="FS812" s="17"/>
      <c r="FT812" s="17"/>
      <c r="FU812" s="17"/>
      <c r="FV812" s="17"/>
      <c r="FW812" s="17"/>
      <c r="FX812" s="17"/>
      <c r="FY812" s="17"/>
      <c r="FZ812" s="17"/>
      <c r="GA812" s="17"/>
      <c r="GB812" s="17"/>
      <c r="GC812" s="17"/>
      <c r="GD812" s="17"/>
      <c r="GE812" s="17"/>
      <c r="GF812" s="17"/>
      <c r="GG812" s="17"/>
      <c r="GH812" s="17"/>
      <c r="GI812" s="17"/>
      <c r="GJ812" s="17"/>
      <c r="GK812" s="17"/>
      <c r="GL812" s="17"/>
      <c r="GM812" s="17"/>
      <c r="GN812" s="17"/>
      <c r="GO812" s="17"/>
      <c r="GP812" s="17"/>
      <c r="GQ812" s="17"/>
      <c r="GR812" s="17"/>
      <c r="GS812" s="17"/>
      <c r="GT812" s="17"/>
      <c r="GU812" s="17"/>
      <c r="GV812" s="17"/>
      <c r="GW812" s="17"/>
      <c r="GX812" s="17"/>
      <c r="GY812" s="17"/>
      <c r="GZ812" s="17"/>
      <c r="HA812" s="17"/>
      <c r="HB812" s="17"/>
      <c r="HC812" s="17"/>
      <c r="HD812" s="17"/>
      <c r="HE812" s="17"/>
      <c r="HF812" s="17"/>
      <c r="HG812" s="17"/>
      <c r="HH812" s="17"/>
      <c r="HI812" s="17"/>
      <c r="HJ812" s="17"/>
      <c r="HK812" s="17"/>
      <c r="HL812" s="17"/>
      <c r="HM812" s="17"/>
      <c r="HN812" s="17"/>
      <c r="HO812" s="17"/>
      <c r="HP812" s="17"/>
      <c r="HQ812" s="17"/>
      <c r="HR812" s="17"/>
      <c r="HS812" s="17"/>
      <c r="HT812" s="17"/>
      <c r="HU812" s="17"/>
      <c r="HV812" s="17"/>
      <c r="HW812" s="17"/>
      <c r="HX812" s="17"/>
      <c r="HY812" s="17"/>
      <c r="HZ812" s="17"/>
      <c r="IA812" s="17"/>
      <c r="IB812" s="17"/>
      <c r="IC812" s="17"/>
      <c r="ID812" s="17"/>
      <c r="IE812" s="17"/>
      <c r="IF812" s="17"/>
      <c r="IG812" s="17"/>
      <c r="IH812" s="17"/>
      <c r="II812" s="17"/>
      <c r="IJ812" s="17"/>
      <c r="IK812" s="17"/>
      <c r="IL812" s="17"/>
      <c r="IM812" s="17"/>
      <c r="IN812" s="17"/>
      <c r="IO812" s="17"/>
      <c r="IP812" s="17"/>
      <c r="IQ812" s="17"/>
      <c r="IR812" s="17"/>
      <c r="IS812" s="17"/>
      <c r="IT812" s="17"/>
      <c r="IU812" s="17"/>
      <c r="IV812" s="17"/>
      <c r="IW812" s="17"/>
      <c r="IX812" s="17"/>
      <c r="IY812" s="17"/>
      <c r="IZ812" s="17"/>
      <c r="JA812" s="17"/>
      <c r="JB812" s="17"/>
      <c r="JC812" s="17"/>
      <c r="JD812" s="17"/>
      <c r="JE812" s="17"/>
      <c r="JF812" s="17"/>
      <c r="JG812" s="17"/>
      <c r="JH812" s="17"/>
      <c r="JI812" s="17"/>
      <c r="JJ812" s="17"/>
      <c r="JK812" s="17"/>
      <c r="JL812" s="17"/>
      <c r="JM812" s="17"/>
      <c r="JN812" s="17"/>
      <c r="JO812" s="17"/>
      <c r="JP812" s="17"/>
      <c r="JQ812" s="17"/>
      <c r="JR812" s="17"/>
      <c r="JS812" s="17"/>
      <c r="JT812" s="17"/>
      <c r="JU812" s="17"/>
      <c r="JV812" s="17"/>
      <c r="JW812" s="17"/>
      <c r="JX812" s="17"/>
      <c r="JY812" s="17"/>
      <c r="JZ812" s="17"/>
      <c r="KA812" s="17"/>
      <c r="KB812" s="17"/>
      <c r="KC812" s="17"/>
      <c r="KD812" s="17"/>
      <c r="KE812" s="17"/>
      <c r="KF812" s="17"/>
      <c r="KG812" s="17"/>
      <c r="KH812" s="17"/>
      <c r="KI812" s="17"/>
      <c r="KJ812" s="17"/>
      <c r="KK812" s="17"/>
      <c r="KL812" s="17"/>
      <c r="KM812" s="17"/>
      <c r="KN812" s="17"/>
      <c r="KO812" s="17"/>
      <c r="KP812" s="17"/>
      <c r="KQ812" s="17"/>
      <c r="KR812" s="17"/>
      <c r="KS812" s="17"/>
      <c r="KT812" s="17"/>
      <c r="KU812" s="17"/>
      <c r="KV812" s="17"/>
      <c r="KW812" s="17"/>
      <c r="KX812" s="17"/>
      <c r="KY812" s="17"/>
      <c r="KZ812" s="17"/>
      <c r="LA812" s="17"/>
      <c r="LB812" s="17"/>
      <c r="LC812" s="17"/>
      <c r="LD812" s="17"/>
    </row>
    <row r="813" spans="1:316" x14ac:dyDescent="0.3">
      <c r="A813" s="6" t="s">
        <v>1933</v>
      </c>
      <c r="B813" s="6" t="s">
        <v>1937</v>
      </c>
      <c r="C813" s="6" t="s">
        <v>1013</v>
      </c>
      <c r="D813" s="6" t="s">
        <v>950</v>
      </c>
      <c r="E813" s="6" t="s">
        <v>13</v>
      </c>
      <c r="F813" s="6" t="s">
        <v>738</v>
      </c>
      <c r="G813" s="6">
        <v>1</v>
      </c>
      <c r="H813" s="6">
        <v>1</v>
      </c>
      <c r="I813" s="6">
        <v>4</v>
      </c>
      <c r="J813" s="43">
        <v>0</v>
      </c>
      <c r="K813" s="9"/>
      <c r="L813" s="6"/>
      <c r="M813" s="6"/>
      <c r="N813" s="56"/>
      <c r="O813" s="6"/>
      <c r="P813" s="6"/>
      <c r="Q813" s="6"/>
      <c r="R813" s="56"/>
      <c r="S813" s="6"/>
      <c r="T813" s="6"/>
      <c r="U813" s="6"/>
      <c r="V813" s="6"/>
      <c r="W813" s="24"/>
      <c r="X813" s="21">
        <v>0</v>
      </c>
      <c r="Y813" s="9"/>
      <c r="Z813" s="21">
        <f t="shared" si="39"/>
        <v>0</v>
      </c>
      <c r="AB813" s="21">
        <f t="shared" si="40"/>
        <v>0</v>
      </c>
      <c r="AD813" s="21">
        <f t="shared" si="41"/>
        <v>0</v>
      </c>
      <c r="AE813" s="17"/>
      <c r="AF813" s="17"/>
      <c r="AG813" s="17"/>
      <c r="AH813" s="17"/>
      <c r="AI813" s="17"/>
      <c r="AJ813" s="17"/>
      <c r="AK813" s="17"/>
      <c r="AL813" s="17"/>
      <c r="AM813" s="6"/>
      <c r="AN813" s="17"/>
      <c r="AO813" s="17"/>
      <c r="AP813" s="17"/>
      <c r="AQ813" s="17"/>
      <c r="AR813" s="6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  <c r="DK813" s="17"/>
      <c r="DL813" s="17"/>
      <c r="DM813" s="17"/>
      <c r="DN813" s="17"/>
      <c r="DO813" s="17"/>
      <c r="DP813" s="17"/>
      <c r="DQ813" s="17"/>
      <c r="DR813" s="17"/>
      <c r="DS813" s="17"/>
      <c r="DT813" s="17"/>
      <c r="DU813" s="17"/>
      <c r="DV813" s="17"/>
      <c r="DW813" s="17"/>
      <c r="DX813" s="17"/>
      <c r="DY813" s="17"/>
      <c r="DZ813" s="17"/>
      <c r="EA813" s="17"/>
      <c r="EB813" s="17"/>
      <c r="EC813" s="17"/>
      <c r="ED813" s="17"/>
      <c r="EE813" s="17"/>
      <c r="EF813" s="17"/>
      <c r="EG813" s="17"/>
      <c r="EH813" s="17"/>
      <c r="EI813" s="17"/>
      <c r="EJ813" s="17"/>
      <c r="EK813" s="17"/>
      <c r="EL813" s="17"/>
      <c r="EM813" s="17"/>
      <c r="EN813" s="17"/>
      <c r="EO813" s="17"/>
      <c r="EP813" s="17"/>
      <c r="EQ813" s="17"/>
      <c r="ER813" s="17"/>
      <c r="ES813" s="17"/>
      <c r="ET813" s="17"/>
      <c r="EU813" s="17"/>
      <c r="EV813" s="17"/>
      <c r="EW813" s="17"/>
      <c r="EX813" s="17"/>
      <c r="EY813" s="17"/>
      <c r="EZ813" s="17"/>
      <c r="FA813" s="17"/>
      <c r="FB813" s="17"/>
      <c r="FC813" s="17"/>
      <c r="FD813" s="17"/>
      <c r="FE813" s="17"/>
      <c r="FF813" s="17"/>
      <c r="FG813" s="17"/>
      <c r="FH813" s="17"/>
      <c r="FI813" s="17"/>
      <c r="FJ813" s="17"/>
      <c r="FK813" s="17"/>
      <c r="FL813" s="17"/>
      <c r="FM813" s="17"/>
      <c r="FN813" s="17"/>
      <c r="FO813" s="17"/>
      <c r="FP813" s="17"/>
      <c r="FQ813" s="17"/>
      <c r="FR813" s="17"/>
      <c r="FS813" s="17"/>
      <c r="FT813" s="17"/>
      <c r="FU813" s="17"/>
      <c r="FV813" s="17"/>
      <c r="FW813" s="17"/>
      <c r="FX813" s="17"/>
      <c r="FY813" s="17"/>
      <c r="FZ813" s="17"/>
      <c r="GA813" s="17"/>
      <c r="GB813" s="17"/>
      <c r="GC813" s="17"/>
      <c r="GD813" s="17"/>
      <c r="GE813" s="17"/>
      <c r="GF813" s="17"/>
      <c r="GG813" s="17"/>
      <c r="GH813" s="17"/>
      <c r="GI813" s="17"/>
      <c r="GJ813" s="17"/>
      <c r="GK813" s="17"/>
      <c r="GL813" s="17"/>
      <c r="GM813" s="17"/>
      <c r="GN813" s="17"/>
      <c r="GO813" s="17"/>
      <c r="GP813" s="17"/>
      <c r="GQ813" s="17"/>
      <c r="GR813" s="17"/>
      <c r="GS813" s="17"/>
      <c r="GT813" s="17"/>
      <c r="GU813" s="17"/>
      <c r="GV813" s="17"/>
      <c r="GW813" s="17"/>
      <c r="GX813" s="17"/>
      <c r="GY813" s="17"/>
      <c r="GZ813" s="17"/>
      <c r="HA813" s="17"/>
      <c r="HB813" s="17"/>
      <c r="HC813" s="17"/>
      <c r="HD813" s="17"/>
      <c r="HE813" s="17"/>
      <c r="HF813" s="17"/>
      <c r="HG813" s="17"/>
      <c r="HH813" s="17"/>
      <c r="HI813" s="17"/>
      <c r="HJ813" s="17"/>
      <c r="HK813" s="17"/>
      <c r="HL813" s="17"/>
      <c r="HM813" s="17"/>
      <c r="HN813" s="17"/>
      <c r="HO813" s="17"/>
      <c r="HP813" s="17"/>
      <c r="HQ813" s="17"/>
      <c r="HR813" s="17"/>
      <c r="HS813" s="17"/>
      <c r="HT813" s="17"/>
      <c r="HU813" s="17"/>
      <c r="HV813" s="17"/>
      <c r="HW813" s="17"/>
      <c r="HX813" s="17"/>
      <c r="HY813" s="17"/>
      <c r="HZ813" s="17"/>
      <c r="IA813" s="17"/>
      <c r="IB813" s="17"/>
      <c r="IC813" s="17"/>
      <c r="ID813" s="17"/>
      <c r="IE813" s="17"/>
      <c r="IF813" s="17"/>
      <c r="IG813" s="17"/>
      <c r="IH813" s="17"/>
      <c r="II813" s="17"/>
      <c r="IJ813" s="17"/>
      <c r="IK813" s="17"/>
      <c r="IL813" s="17"/>
      <c r="IM813" s="17"/>
      <c r="IN813" s="17"/>
      <c r="IO813" s="17"/>
      <c r="IP813" s="17"/>
      <c r="IQ813" s="17"/>
      <c r="IR813" s="17"/>
      <c r="IS813" s="17"/>
      <c r="IT813" s="17"/>
      <c r="IU813" s="17"/>
      <c r="IV813" s="17"/>
      <c r="IW813" s="17"/>
      <c r="IX813" s="17"/>
      <c r="IY813" s="17"/>
      <c r="IZ813" s="17"/>
      <c r="JA813" s="17"/>
      <c r="JB813" s="17"/>
      <c r="JC813" s="17"/>
      <c r="JD813" s="17"/>
      <c r="JE813" s="17"/>
      <c r="JF813" s="17"/>
      <c r="JG813" s="17"/>
      <c r="JH813" s="17"/>
      <c r="JI813" s="17"/>
      <c r="JJ813" s="17"/>
      <c r="JK813" s="17"/>
      <c r="JL813" s="17"/>
      <c r="JM813" s="17"/>
      <c r="JN813" s="17"/>
      <c r="JO813" s="17"/>
      <c r="JP813" s="17"/>
      <c r="JQ813" s="17"/>
      <c r="JR813" s="17"/>
      <c r="JS813" s="17"/>
      <c r="JT813" s="17"/>
      <c r="JU813" s="17"/>
      <c r="JV813" s="17"/>
      <c r="JW813" s="17"/>
      <c r="JX813" s="17"/>
      <c r="JY813" s="17"/>
      <c r="JZ813" s="17"/>
      <c r="KA813" s="17"/>
      <c r="KB813" s="17"/>
      <c r="KC813" s="17"/>
      <c r="KD813" s="17"/>
      <c r="KE813" s="17"/>
      <c r="KF813" s="17"/>
      <c r="KG813" s="17"/>
      <c r="KH813" s="17"/>
      <c r="KI813" s="17"/>
      <c r="KJ813" s="17"/>
      <c r="KK813" s="17"/>
      <c r="KL813" s="17"/>
      <c r="KM813" s="17"/>
      <c r="KN813" s="17"/>
      <c r="KO813" s="17"/>
      <c r="KP813" s="17"/>
      <c r="KQ813" s="17"/>
      <c r="KR813" s="17"/>
      <c r="KS813" s="17"/>
      <c r="KT813" s="17"/>
      <c r="KU813" s="17"/>
      <c r="KV813" s="17"/>
      <c r="KW813" s="17"/>
      <c r="KX813" s="17"/>
      <c r="KY813" s="17"/>
      <c r="KZ813" s="17"/>
      <c r="LA813" s="17"/>
      <c r="LB813" s="17"/>
      <c r="LC813" s="17"/>
      <c r="LD813" s="17"/>
    </row>
    <row r="814" spans="1:316" x14ac:dyDescent="0.3">
      <c r="A814" s="6" t="s">
        <v>1933</v>
      </c>
      <c r="B814" s="6" t="s">
        <v>1938</v>
      </c>
      <c r="C814" s="6" t="s">
        <v>1013</v>
      </c>
      <c r="D814" s="6" t="s">
        <v>950</v>
      </c>
      <c r="E814" s="6" t="s">
        <v>13</v>
      </c>
      <c r="F814" s="6" t="s">
        <v>738</v>
      </c>
      <c r="G814" s="6">
        <v>1</v>
      </c>
      <c r="H814" s="6">
        <v>1</v>
      </c>
      <c r="I814" s="6">
        <v>5</v>
      </c>
      <c r="J814" s="43">
        <v>0</v>
      </c>
      <c r="K814" s="9"/>
      <c r="L814" s="6"/>
      <c r="M814" s="6"/>
      <c r="N814" s="56"/>
      <c r="O814" s="6"/>
      <c r="P814" s="6"/>
      <c r="Q814" s="6"/>
      <c r="R814" s="56"/>
      <c r="S814" s="6"/>
      <c r="T814" s="6"/>
      <c r="U814" s="6"/>
      <c r="V814" s="6"/>
      <c r="W814" s="24"/>
      <c r="X814" s="21">
        <v>0</v>
      </c>
      <c r="Y814" s="9"/>
      <c r="Z814" s="21">
        <f t="shared" si="39"/>
        <v>0</v>
      </c>
      <c r="AB814" s="21">
        <f t="shared" si="40"/>
        <v>0</v>
      </c>
      <c r="AD814" s="21">
        <f t="shared" si="41"/>
        <v>0</v>
      </c>
      <c r="AE814" s="17"/>
      <c r="AF814" s="17"/>
      <c r="AG814" s="17"/>
      <c r="AH814" s="17"/>
      <c r="AI814" s="17"/>
      <c r="AJ814" s="17"/>
      <c r="AK814" s="17"/>
      <c r="AL814" s="17"/>
      <c r="AM814" s="6"/>
      <c r="AN814" s="17"/>
      <c r="AO814" s="17"/>
      <c r="AP814" s="17"/>
      <c r="AQ814" s="17"/>
      <c r="AR814" s="6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  <c r="DK814" s="17"/>
      <c r="DL814" s="17"/>
      <c r="DM814" s="17"/>
      <c r="DN814" s="17"/>
      <c r="DO814" s="17"/>
      <c r="DP814" s="17"/>
      <c r="DQ814" s="17"/>
      <c r="DR814" s="17"/>
      <c r="DS814" s="17"/>
      <c r="DT814" s="17"/>
      <c r="DU814" s="17"/>
      <c r="DV814" s="17"/>
      <c r="DW814" s="17"/>
      <c r="DX814" s="17"/>
      <c r="DY814" s="17"/>
      <c r="DZ814" s="17"/>
      <c r="EA814" s="17"/>
      <c r="EB814" s="17"/>
      <c r="EC814" s="17"/>
      <c r="ED814" s="17"/>
      <c r="EE814" s="17"/>
      <c r="EF814" s="17"/>
      <c r="EG814" s="17"/>
      <c r="EH814" s="17"/>
      <c r="EI814" s="17"/>
      <c r="EJ814" s="17"/>
      <c r="EK814" s="17"/>
      <c r="EL814" s="17"/>
      <c r="EM814" s="17"/>
      <c r="EN814" s="17"/>
      <c r="EO814" s="17"/>
      <c r="EP814" s="17"/>
      <c r="EQ814" s="17"/>
      <c r="ER814" s="17"/>
      <c r="ES814" s="17"/>
      <c r="ET814" s="17"/>
      <c r="EU814" s="17"/>
      <c r="EV814" s="17"/>
      <c r="EW814" s="17"/>
      <c r="EX814" s="17"/>
      <c r="EY814" s="17"/>
      <c r="EZ814" s="17"/>
      <c r="FA814" s="17"/>
      <c r="FB814" s="17"/>
      <c r="FC814" s="17"/>
      <c r="FD814" s="17"/>
      <c r="FE814" s="17"/>
      <c r="FF814" s="17"/>
      <c r="FG814" s="17"/>
      <c r="FH814" s="17"/>
      <c r="FI814" s="17"/>
      <c r="FJ814" s="17"/>
      <c r="FK814" s="17"/>
      <c r="FL814" s="17"/>
      <c r="FM814" s="17"/>
      <c r="FN814" s="17"/>
      <c r="FO814" s="17"/>
      <c r="FP814" s="17"/>
      <c r="FQ814" s="17"/>
      <c r="FR814" s="17"/>
      <c r="FS814" s="17"/>
      <c r="FT814" s="17"/>
      <c r="FU814" s="17"/>
      <c r="FV814" s="17"/>
      <c r="FW814" s="17"/>
      <c r="FX814" s="17"/>
      <c r="FY814" s="17"/>
      <c r="FZ814" s="17"/>
      <c r="GA814" s="17"/>
      <c r="GB814" s="17"/>
      <c r="GC814" s="17"/>
      <c r="GD814" s="17"/>
      <c r="GE814" s="17"/>
      <c r="GF814" s="17"/>
      <c r="GG814" s="17"/>
      <c r="GH814" s="17"/>
      <c r="GI814" s="17"/>
      <c r="GJ814" s="17"/>
      <c r="GK814" s="17"/>
      <c r="GL814" s="17"/>
      <c r="GM814" s="17"/>
      <c r="GN814" s="17"/>
      <c r="GO814" s="17"/>
      <c r="GP814" s="17"/>
      <c r="GQ814" s="17"/>
      <c r="GR814" s="17"/>
      <c r="GS814" s="17"/>
      <c r="GT814" s="17"/>
      <c r="GU814" s="17"/>
      <c r="GV814" s="17"/>
      <c r="GW814" s="17"/>
      <c r="GX814" s="17"/>
      <c r="GY814" s="17"/>
      <c r="GZ814" s="17"/>
      <c r="HA814" s="17"/>
      <c r="HB814" s="17"/>
      <c r="HC814" s="17"/>
      <c r="HD814" s="17"/>
      <c r="HE814" s="17"/>
      <c r="HF814" s="17"/>
      <c r="HG814" s="17"/>
      <c r="HH814" s="17"/>
      <c r="HI814" s="17"/>
      <c r="HJ814" s="17"/>
      <c r="HK814" s="17"/>
      <c r="HL814" s="17"/>
      <c r="HM814" s="17"/>
      <c r="HN814" s="17"/>
      <c r="HO814" s="17"/>
      <c r="HP814" s="17"/>
      <c r="HQ814" s="17"/>
      <c r="HR814" s="17"/>
      <c r="HS814" s="17"/>
      <c r="HT814" s="17"/>
      <c r="HU814" s="17"/>
      <c r="HV814" s="17"/>
      <c r="HW814" s="17"/>
      <c r="HX814" s="17"/>
      <c r="HY814" s="17"/>
      <c r="HZ814" s="17"/>
      <c r="IA814" s="17"/>
      <c r="IB814" s="17"/>
      <c r="IC814" s="17"/>
      <c r="ID814" s="17"/>
      <c r="IE814" s="17"/>
      <c r="IF814" s="17"/>
      <c r="IG814" s="17"/>
      <c r="IH814" s="17"/>
      <c r="II814" s="17"/>
      <c r="IJ814" s="17"/>
      <c r="IK814" s="17"/>
      <c r="IL814" s="17"/>
      <c r="IM814" s="17"/>
      <c r="IN814" s="17"/>
      <c r="IO814" s="17"/>
      <c r="IP814" s="17"/>
      <c r="IQ814" s="17"/>
      <c r="IR814" s="17"/>
      <c r="IS814" s="17"/>
      <c r="IT814" s="17"/>
      <c r="IU814" s="17"/>
      <c r="IV814" s="17"/>
      <c r="IW814" s="17"/>
      <c r="IX814" s="17"/>
      <c r="IY814" s="17"/>
      <c r="IZ814" s="17"/>
      <c r="JA814" s="17"/>
      <c r="JB814" s="17"/>
      <c r="JC814" s="17"/>
      <c r="JD814" s="17"/>
      <c r="JE814" s="17"/>
      <c r="JF814" s="17"/>
      <c r="JG814" s="17"/>
      <c r="JH814" s="17"/>
      <c r="JI814" s="17"/>
      <c r="JJ814" s="17"/>
      <c r="JK814" s="17"/>
      <c r="JL814" s="17"/>
      <c r="JM814" s="17"/>
      <c r="JN814" s="17"/>
      <c r="JO814" s="17"/>
      <c r="JP814" s="17"/>
      <c r="JQ814" s="17"/>
      <c r="JR814" s="17"/>
      <c r="JS814" s="17"/>
      <c r="JT814" s="17"/>
      <c r="JU814" s="17"/>
      <c r="JV814" s="17"/>
      <c r="JW814" s="17"/>
      <c r="JX814" s="17"/>
      <c r="JY814" s="17"/>
      <c r="JZ814" s="17"/>
      <c r="KA814" s="17"/>
      <c r="KB814" s="17"/>
      <c r="KC814" s="17"/>
      <c r="KD814" s="17"/>
      <c r="KE814" s="17"/>
      <c r="KF814" s="17"/>
      <c r="KG814" s="17"/>
      <c r="KH814" s="17"/>
      <c r="KI814" s="17"/>
      <c r="KJ814" s="17"/>
      <c r="KK814" s="17"/>
      <c r="KL814" s="17"/>
      <c r="KM814" s="17"/>
      <c r="KN814" s="17"/>
      <c r="KO814" s="17"/>
      <c r="KP814" s="17"/>
      <c r="KQ814" s="17"/>
      <c r="KR814" s="17"/>
      <c r="KS814" s="17"/>
      <c r="KT814" s="17"/>
      <c r="KU814" s="17"/>
      <c r="KV814" s="17"/>
      <c r="KW814" s="17"/>
      <c r="KX814" s="17"/>
      <c r="KY814" s="17"/>
      <c r="KZ814" s="17"/>
      <c r="LA814" s="17"/>
      <c r="LB814" s="17"/>
      <c r="LC814" s="17"/>
      <c r="LD814" s="17"/>
    </row>
    <row r="815" spans="1:316" x14ac:dyDescent="0.3">
      <c r="A815" s="6" t="s">
        <v>1933</v>
      </c>
      <c r="B815" s="6" t="s">
        <v>1939</v>
      </c>
      <c r="C815" s="6" t="s">
        <v>1013</v>
      </c>
      <c r="D815" s="6" t="s">
        <v>950</v>
      </c>
      <c r="E815" s="6" t="s">
        <v>13</v>
      </c>
      <c r="F815" s="6" t="s">
        <v>738</v>
      </c>
      <c r="G815" s="6">
        <v>1</v>
      </c>
      <c r="H815" s="6">
        <v>1</v>
      </c>
      <c r="I815" s="6">
        <v>6</v>
      </c>
      <c r="J815" s="43">
        <v>0</v>
      </c>
      <c r="K815" s="9"/>
      <c r="L815" s="6"/>
      <c r="M815" s="6"/>
      <c r="N815" s="56"/>
      <c r="O815" s="6"/>
      <c r="P815" s="6"/>
      <c r="Q815" s="6"/>
      <c r="R815" s="56"/>
      <c r="S815" s="6"/>
      <c r="T815" s="6"/>
      <c r="U815" s="6"/>
      <c r="V815" s="6"/>
      <c r="W815" s="24"/>
      <c r="X815" s="21">
        <v>0</v>
      </c>
      <c r="Y815" s="9"/>
      <c r="Z815" s="21">
        <f t="shared" si="39"/>
        <v>0</v>
      </c>
      <c r="AB815" s="21">
        <f t="shared" si="40"/>
        <v>0</v>
      </c>
      <c r="AD815" s="21">
        <f t="shared" si="41"/>
        <v>0</v>
      </c>
      <c r="AE815" s="17"/>
      <c r="AF815" s="17"/>
      <c r="AG815" s="17"/>
      <c r="AH815" s="17"/>
      <c r="AI815" s="17"/>
      <c r="AJ815" s="17"/>
      <c r="AK815" s="17"/>
      <c r="AL815" s="17"/>
      <c r="AM815" s="6"/>
      <c r="AN815" s="17"/>
      <c r="AO815" s="17"/>
      <c r="AP815" s="17"/>
      <c r="AQ815" s="17"/>
      <c r="AR815" s="6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  <c r="DK815" s="17"/>
      <c r="DL815" s="17"/>
      <c r="DM815" s="17"/>
      <c r="DN815" s="17"/>
      <c r="DO815" s="17"/>
      <c r="DP815" s="17"/>
      <c r="DQ815" s="17"/>
      <c r="DR815" s="17"/>
      <c r="DS815" s="17"/>
      <c r="DT815" s="17"/>
      <c r="DU815" s="17"/>
      <c r="DV815" s="17"/>
      <c r="DW815" s="17"/>
      <c r="DX815" s="17"/>
      <c r="DY815" s="17"/>
      <c r="DZ815" s="17"/>
      <c r="EA815" s="17"/>
      <c r="EB815" s="17"/>
      <c r="EC815" s="17"/>
      <c r="ED815" s="17"/>
      <c r="EE815" s="17"/>
      <c r="EF815" s="17"/>
      <c r="EG815" s="17"/>
      <c r="EH815" s="17"/>
      <c r="EI815" s="17"/>
      <c r="EJ815" s="17"/>
      <c r="EK815" s="17"/>
      <c r="EL815" s="17"/>
      <c r="EM815" s="17"/>
      <c r="EN815" s="17"/>
      <c r="EO815" s="17"/>
      <c r="EP815" s="17"/>
      <c r="EQ815" s="17"/>
      <c r="ER815" s="17"/>
      <c r="ES815" s="17"/>
      <c r="ET815" s="17"/>
      <c r="EU815" s="17"/>
      <c r="EV815" s="17"/>
      <c r="EW815" s="17"/>
      <c r="EX815" s="17"/>
      <c r="EY815" s="17"/>
      <c r="EZ815" s="17"/>
      <c r="FA815" s="17"/>
      <c r="FB815" s="17"/>
      <c r="FC815" s="17"/>
      <c r="FD815" s="17"/>
      <c r="FE815" s="17"/>
      <c r="FF815" s="17"/>
      <c r="FG815" s="17"/>
      <c r="FH815" s="17"/>
      <c r="FI815" s="17"/>
      <c r="FJ815" s="17"/>
      <c r="FK815" s="17"/>
      <c r="FL815" s="17"/>
      <c r="FM815" s="17"/>
      <c r="FN815" s="17"/>
      <c r="FO815" s="17"/>
      <c r="FP815" s="17"/>
      <c r="FQ815" s="17"/>
      <c r="FR815" s="17"/>
      <c r="FS815" s="17"/>
      <c r="FT815" s="17"/>
      <c r="FU815" s="17"/>
      <c r="FV815" s="17"/>
      <c r="FW815" s="17"/>
      <c r="FX815" s="17"/>
      <c r="FY815" s="17"/>
      <c r="FZ815" s="17"/>
      <c r="GA815" s="17"/>
      <c r="GB815" s="17"/>
      <c r="GC815" s="17"/>
      <c r="GD815" s="17"/>
      <c r="GE815" s="17"/>
      <c r="GF815" s="17"/>
      <c r="GG815" s="17"/>
      <c r="GH815" s="17"/>
      <c r="GI815" s="17"/>
      <c r="GJ815" s="17"/>
      <c r="GK815" s="17"/>
      <c r="GL815" s="17"/>
      <c r="GM815" s="17"/>
      <c r="GN815" s="17"/>
      <c r="GO815" s="17"/>
      <c r="GP815" s="17"/>
      <c r="GQ815" s="17"/>
      <c r="GR815" s="17"/>
      <c r="GS815" s="17"/>
      <c r="GT815" s="17"/>
      <c r="GU815" s="17"/>
      <c r="GV815" s="17"/>
      <c r="GW815" s="17"/>
      <c r="GX815" s="17"/>
      <c r="GY815" s="17"/>
      <c r="GZ815" s="17"/>
      <c r="HA815" s="17"/>
      <c r="HB815" s="17"/>
      <c r="HC815" s="17"/>
      <c r="HD815" s="17"/>
      <c r="HE815" s="17"/>
      <c r="HF815" s="17"/>
      <c r="HG815" s="17"/>
      <c r="HH815" s="17"/>
      <c r="HI815" s="17"/>
      <c r="HJ815" s="17"/>
      <c r="HK815" s="17"/>
      <c r="HL815" s="17"/>
      <c r="HM815" s="17"/>
      <c r="HN815" s="17"/>
      <c r="HO815" s="17"/>
      <c r="HP815" s="17"/>
      <c r="HQ815" s="17"/>
      <c r="HR815" s="17"/>
      <c r="HS815" s="17"/>
      <c r="HT815" s="17"/>
      <c r="HU815" s="17"/>
      <c r="HV815" s="17"/>
      <c r="HW815" s="17"/>
      <c r="HX815" s="17"/>
      <c r="HY815" s="17"/>
      <c r="HZ815" s="17"/>
      <c r="IA815" s="17"/>
      <c r="IB815" s="17"/>
      <c r="IC815" s="17"/>
      <c r="ID815" s="17"/>
      <c r="IE815" s="17"/>
      <c r="IF815" s="17"/>
      <c r="IG815" s="17"/>
      <c r="IH815" s="17"/>
      <c r="II815" s="17"/>
      <c r="IJ815" s="17"/>
      <c r="IK815" s="17"/>
      <c r="IL815" s="17"/>
      <c r="IM815" s="17"/>
      <c r="IN815" s="17"/>
      <c r="IO815" s="17"/>
      <c r="IP815" s="17"/>
      <c r="IQ815" s="17"/>
      <c r="IR815" s="17"/>
      <c r="IS815" s="17"/>
      <c r="IT815" s="17"/>
      <c r="IU815" s="17"/>
      <c r="IV815" s="17"/>
      <c r="IW815" s="17"/>
      <c r="IX815" s="17"/>
      <c r="IY815" s="17"/>
      <c r="IZ815" s="17"/>
      <c r="JA815" s="17"/>
      <c r="JB815" s="17"/>
      <c r="JC815" s="17"/>
      <c r="JD815" s="17"/>
      <c r="JE815" s="17"/>
      <c r="JF815" s="17"/>
      <c r="JG815" s="17"/>
      <c r="JH815" s="17"/>
      <c r="JI815" s="17"/>
      <c r="JJ815" s="17"/>
      <c r="JK815" s="17"/>
      <c r="JL815" s="17"/>
      <c r="JM815" s="17"/>
      <c r="JN815" s="17"/>
      <c r="JO815" s="17"/>
      <c r="JP815" s="17"/>
      <c r="JQ815" s="17"/>
      <c r="JR815" s="17"/>
      <c r="JS815" s="17"/>
      <c r="JT815" s="17"/>
      <c r="JU815" s="17"/>
      <c r="JV815" s="17"/>
      <c r="JW815" s="17"/>
      <c r="JX815" s="17"/>
      <c r="JY815" s="17"/>
      <c r="JZ815" s="17"/>
      <c r="KA815" s="17"/>
      <c r="KB815" s="17"/>
      <c r="KC815" s="17"/>
      <c r="KD815" s="17"/>
      <c r="KE815" s="17"/>
      <c r="KF815" s="17"/>
      <c r="KG815" s="17"/>
      <c r="KH815" s="17"/>
      <c r="KI815" s="17"/>
      <c r="KJ815" s="17"/>
      <c r="KK815" s="17"/>
      <c r="KL815" s="17"/>
      <c r="KM815" s="17"/>
      <c r="KN815" s="17"/>
      <c r="KO815" s="17"/>
      <c r="KP815" s="17"/>
      <c r="KQ815" s="17"/>
      <c r="KR815" s="17"/>
      <c r="KS815" s="17"/>
      <c r="KT815" s="17"/>
      <c r="KU815" s="17"/>
      <c r="KV815" s="17"/>
      <c r="KW815" s="17"/>
      <c r="KX815" s="17"/>
      <c r="KY815" s="17"/>
      <c r="KZ815" s="17"/>
      <c r="LA815" s="17"/>
      <c r="LB815" s="17"/>
      <c r="LC815" s="17"/>
      <c r="LD815" s="17"/>
    </row>
    <row r="816" spans="1:316" x14ac:dyDescent="0.3">
      <c r="A816" s="6" t="s">
        <v>1933</v>
      </c>
      <c r="B816" s="6" t="s">
        <v>1940</v>
      </c>
      <c r="C816" s="6" t="s">
        <v>1013</v>
      </c>
      <c r="D816" s="6" t="s">
        <v>950</v>
      </c>
      <c r="E816" s="6" t="s">
        <v>13</v>
      </c>
      <c r="F816" s="6" t="s">
        <v>738</v>
      </c>
      <c r="G816" s="6">
        <v>1</v>
      </c>
      <c r="H816" s="6">
        <v>1</v>
      </c>
      <c r="I816" s="6">
        <v>7</v>
      </c>
      <c r="J816" s="43">
        <v>0</v>
      </c>
      <c r="K816" s="9"/>
      <c r="L816" s="6"/>
      <c r="M816" s="6"/>
      <c r="N816" s="56"/>
      <c r="O816" s="6"/>
      <c r="P816" s="6"/>
      <c r="Q816" s="6"/>
      <c r="R816" s="56"/>
      <c r="S816" s="6"/>
      <c r="T816" s="6"/>
      <c r="U816" s="6"/>
      <c r="V816" s="6"/>
      <c r="W816" s="24"/>
      <c r="X816" s="21">
        <v>0</v>
      </c>
      <c r="Y816" s="9"/>
      <c r="Z816" s="21">
        <f t="shared" si="39"/>
        <v>0</v>
      </c>
      <c r="AB816" s="21">
        <f t="shared" si="40"/>
        <v>0</v>
      </c>
      <c r="AD816" s="21">
        <f t="shared" si="41"/>
        <v>0</v>
      </c>
      <c r="AE816" s="17"/>
      <c r="AF816" s="17"/>
      <c r="AG816" s="17"/>
      <c r="AH816" s="17"/>
      <c r="AI816" s="17"/>
      <c r="AJ816" s="17"/>
      <c r="AK816" s="17"/>
      <c r="AL816" s="17"/>
      <c r="AM816" s="6"/>
      <c r="AN816" s="17"/>
      <c r="AO816" s="17"/>
      <c r="AP816" s="17"/>
      <c r="AQ816" s="17"/>
      <c r="AR816" s="6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  <c r="DU816" s="17"/>
      <c r="DV816" s="17"/>
      <c r="DW816" s="17"/>
      <c r="DX816" s="17"/>
      <c r="DY816" s="17"/>
      <c r="DZ816" s="17"/>
      <c r="EA816" s="17"/>
      <c r="EB816" s="17"/>
      <c r="EC816" s="17"/>
      <c r="ED816" s="17"/>
      <c r="EE816" s="17"/>
      <c r="EF816" s="17"/>
      <c r="EG816" s="17"/>
      <c r="EH816" s="17"/>
      <c r="EI816" s="17"/>
      <c r="EJ816" s="17"/>
      <c r="EK816" s="17"/>
      <c r="EL816" s="17"/>
      <c r="EM816" s="17"/>
      <c r="EN816" s="17"/>
      <c r="EO816" s="17"/>
      <c r="EP816" s="17"/>
      <c r="EQ816" s="17"/>
      <c r="ER816" s="17"/>
      <c r="ES816" s="17"/>
      <c r="ET816" s="17"/>
      <c r="EU816" s="17"/>
      <c r="EV816" s="17"/>
      <c r="EW816" s="17"/>
      <c r="EX816" s="17"/>
      <c r="EY816" s="17"/>
      <c r="EZ816" s="17"/>
      <c r="FA816" s="17"/>
      <c r="FB816" s="17"/>
      <c r="FC816" s="17"/>
      <c r="FD816" s="17"/>
      <c r="FE816" s="17"/>
      <c r="FF816" s="17"/>
      <c r="FG816" s="17"/>
      <c r="FH816" s="17"/>
      <c r="FI816" s="17"/>
      <c r="FJ816" s="17"/>
      <c r="FK816" s="17"/>
      <c r="FL816" s="17"/>
      <c r="FM816" s="17"/>
      <c r="FN816" s="17"/>
      <c r="FO816" s="17"/>
      <c r="FP816" s="17"/>
      <c r="FQ816" s="17"/>
      <c r="FR816" s="17"/>
      <c r="FS816" s="17"/>
      <c r="FT816" s="17"/>
      <c r="FU816" s="17"/>
      <c r="FV816" s="17"/>
      <c r="FW816" s="17"/>
      <c r="FX816" s="17"/>
      <c r="FY816" s="17"/>
      <c r="FZ816" s="17"/>
      <c r="GA816" s="17"/>
      <c r="GB816" s="17"/>
      <c r="GC816" s="17"/>
      <c r="GD816" s="17"/>
      <c r="GE816" s="17"/>
      <c r="GF816" s="17"/>
      <c r="GG816" s="17"/>
      <c r="GH816" s="17"/>
      <c r="GI816" s="17"/>
      <c r="GJ816" s="17"/>
      <c r="GK816" s="17"/>
      <c r="GL816" s="17"/>
      <c r="GM816" s="17"/>
      <c r="GN816" s="17"/>
      <c r="GO816" s="17"/>
      <c r="GP816" s="17"/>
      <c r="GQ816" s="17"/>
      <c r="GR816" s="17"/>
      <c r="GS816" s="17"/>
      <c r="GT816" s="17"/>
      <c r="GU816" s="17"/>
      <c r="GV816" s="17"/>
      <c r="GW816" s="17"/>
      <c r="GX816" s="17"/>
      <c r="GY816" s="17"/>
      <c r="GZ816" s="17"/>
      <c r="HA816" s="17"/>
      <c r="HB816" s="17"/>
      <c r="HC816" s="17"/>
      <c r="HD816" s="17"/>
      <c r="HE816" s="17"/>
      <c r="HF816" s="17"/>
      <c r="HG816" s="17"/>
      <c r="HH816" s="17"/>
      <c r="HI816" s="17"/>
      <c r="HJ816" s="17"/>
      <c r="HK816" s="17"/>
      <c r="HL816" s="17"/>
      <c r="HM816" s="17"/>
      <c r="HN816" s="17"/>
      <c r="HO816" s="17"/>
      <c r="HP816" s="17"/>
      <c r="HQ816" s="17"/>
      <c r="HR816" s="17"/>
      <c r="HS816" s="17"/>
      <c r="HT816" s="17"/>
      <c r="HU816" s="17"/>
      <c r="HV816" s="17"/>
      <c r="HW816" s="17"/>
      <c r="HX816" s="17"/>
      <c r="HY816" s="17"/>
      <c r="HZ816" s="17"/>
      <c r="IA816" s="17"/>
      <c r="IB816" s="17"/>
      <c r="IC816" s="17"/>
      <c r="ID816" s="17"/>
      <c r="IE816" s="17"/>
      <c r="IF816" s="17"/>
      <c r="IG816" s="17"/>
      <c r="IH816" s="17"/>
      <c r="II816" s="17"/>
      <c r="IJ816" s="17"/>
      <c r="IK816" s="17"/>
      <c r="IL816" s="17"/>
      <c r="IM816" s="17"/>
      <c r="IN816" s="17"/>
      <c r="IO816" s="17"/>
      <c r="IP816" s="17"/>
      <c r="IQ816" s="17"/>
      <c r="IR816" s="17"/>
      <c r="IS816" s="17"/>
      <c r="IT816" s="17"/>
      <c r="IU816" s="17"/>
      <c r="IV816" s="17"/>
      <c r="IW816" s="17"/>
      <c r="IX816" s="17"/>
      <c r="IY816" s="17"/>
      <c r="IZ816" s="17"/>
      <c r="JA816" s="17"/>
      <c r="JB816" s="17"/>
      <c r="JC816" s="17"/>
      <c r="JD816" s="17"/>
      <c r="JE816" s="17"/>
      <c r="JF816" s="17"/>
      <c r="JG816" s="17"/>
      <c r="JH816" s="17"/>
      <c r="JI816" s="17"/>
      <c r="JJ816" s="17"/>
      <c r="JK816" s="17"/>
      <c r="JL816" s="17"/>
      <c r="JM816" s="17"/>
      <c r="JN816" s="17"/>
      <c r="JO816" s="17"/>
      <c r="JP816" s="17"/>
      <c r="JQ816" s="17"/>
      <c r="JR816" s="17"/>
      <c r="JS816" s="17"/>
      <c r="JT816" s="17"/>
      <c r="JU816" s="17"/>
      <c r="JV816" s="17"/>
      <c r="JW816" s="17"/>
      <c r="JX816" s="17"/>
      <c r="JY816" s="17"/>
      <c r="JZ816" s="17"/>
      <c r="KA816" s="17"/>
      <c r="KB816" s="17"/>
      <c r="KC816" s="17"/>
      <c r="KD816" s="17"/>
      <c r="KE816" s="17"/>
      <c r="KF816" s="17"/>
      <c r="KG816" s="17"/>
      <c r="KH816" s="17"/>
      <c r="KI816" s="17"/>
      <c r="KJ816" s="17"/>
      <c r="KK816" s="17"/>
      <c r="KL816" s="17"/>
      <c r="KM816" s="17"/>
      <c r="KN816" s="17"/>
      <c r="KO816" s="17"/>
      <c r="KP816" s="17"/>
      <c r="KQ816" s="17"/>
      <c r="KR816" s="17"/>
      <c r="KS816" s="17"/>
      <c r="KT816" s="17"/>
      <c r="KU816" s="17"/>
      <c r="KV816" s="17"/>
      <c r="KW816" s="17"/>
      <c r="KX816" s="17"/>
      <c r="KY816" s="17"/>
      <c r="KZ816" s="17"/>
      <c r="LA816" s="17"/>
      <c r="LB816" s="17"/>
      <c r="LC816" s="17"/>
      <c r="LD816" s="17"/>
    </row>
    <row r="817" spans="1:316" x14ac:dyDescent="0.3">
      <c r="A817" s="6" t="s">
        <v>1933</v>
      </c>
      <c r="B817" s="6" t="s">
        <v>1941</v>
      </c>
      <c r="C817" s="6" t="s">
        <v>1013</v>
      </c>
      <c r="D817" s="6" t="s">
        <v>950</v>
      </c>
      <c r="E817" s="6" t="s">
        <v>13</v>
      </c>
      <c r="F817" s="6" t="s">
        <v>738</v>
      </c>
      <c r="G817" s="6">
        <v>1</v>
      </c>
      <c r="H817" s="6">
        <v>1</v>
      </c>
      <c r="I817" s="6">
        <v>8</v>
      </c>
      <c r="J817" s="43">
        <v>0</v>
      </c>
      <c r="K817" s="9">
        <f>AVERAGE(J706:J817)</f>
        <v>1.5799868835265538</v>
      </c>
      <c r="L817" s="6"/>
      <c r="M817" s="6"/>
      <c r="N817" s="56"/>
      <c r="O817" s="6"/>
      <c r="P817" s="6"/>
      <c r="Q817" s="6"/>
      <c r="R817" s="56"/>
      <c r="S817" s="6"/>
      <c r="T817" s="6"/>
      <c r="U817" s="6"/>
      <c r="V817" s="6"/>
      <c r="W817" s="24"/>
      <c r="X817" s="21">
        <v>0</v>
      </c>
      <c r="Y817" s="9">
        <f>AVERAGE(X706:X817)</f>
        <v>0.36607142857142855</v>
      </c>
      <c r="Z817" s="21">
        <f t="shared" si="39"/>
        <v>0</v>
      </c>
      <c r="AA817" s="9">
        <f>AVERAGE(Z706:Z817)</f>
        <v>0.16071428571428573</v>
      </c>
      <c r="AB817" s="21">
        <f t="shared" si="40"/>
        <v>0</v>
      </c>
      <c r="AC817" s="9">
        <f>AVERAGE(AB706:AB817)</f>
        <v>0.20535714285714285</v>
      </c>
      <c r="AD817" s="21">
        <f t="shared" si="41"/>
        <v>0</v>
      </c>
      <c r="AE817" s="9">
        <f>AVERAGE(AD706:AD817)</f>
        <v>0</v>
      </c>
      <c r="AF817" s="17"/>
      <c r="AG817" s="17"/>
      <c r="AH817" s="17"/>
      <c r="AI817" s="17"/>
      <c r="AJ817" s="17"/>
      <c r="AK817" s="17"/>
      <c r="AL817" s="17"/>
      <c r="AM817" s="6"/>
      <c r="AN817" s="17"/>
      <c r="AO817" s="17"/>
      <c r="AP817" s="17"/>
      <c r="AQ817" s="17"/>
      <c r="AR817" s="6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  <c r="DK817" s="17"/>
      <c r="DL817" s="17"/>
      <c r="DM817" s="17"/>
      <c r="DN817" s="17"/>
      <c r="DO817" s="17"/>
      <c r="DP817" s="17"/>
      <c r="DQ817" s="17"/>
      <c r="DR817" s="17"/>
      <c r="DS817" s="17"/>
      <c r="DT817" s="17"/>
      <c r="DU817" s="17"/>
      <c r="DV817" s="17"/>
      <c r="DW817" s="17"/>
      <c r="DX817" s="17"/>
      <c r="DY817" s="17"/>
      <c r="DZ817" s="17"/>
      <c r="EA817" s="17"/>
      <c r="EB817" s="17"/>
      <c r="EC817" s="17"/>
      <c r="ED817" s="17"/>
      <c r="EE817" s="17"/>
      <c r="EF817" s="17"/>
      <c r="EG817" s="17"/>
      <c r="EH817" s="17"/>
      <c r="EI817" s="17"/>
      <c r="EJ817" s="17"/>
      <c r="EK817" s="17"/>
      <c r="EL817" s="17"/>
      <c r="EM817" s="17"/>
      <c r="EN817" s="17"/>
      <c r="EO817" s="17"/>
      <c r="EP817" s="17"/>
      <c r="EQ817" s="17"/>
      <c r="ER817" s="17"/>
      <c r="ES817" s="17"/>
      <c r="ET817" s="17"/>
      <c r="EU817" s="17"/>
      <c r="EV817" s="17"/>
      <c r="EW817" s="17"/>
      <c r="EX817" s="17"/>
      <c r="EY817" s="17"/>
      <c r="EZ817" s="17"/>
      <c r="FA817" s="17"/>
      <c r="FB817" s="17"/>
      <c r="FC817" s="17"/>
      <c r="FD817" s="17"/>
      <c r="FE817" s="17"/>
      <c r="FF817" s="17"/>
      <c r="FG817" s="17"/>
      <c r="FH817" s="17"/>
      <c r="FI817" s="17"/>
      <c r="FJ817" s="17"/>
      <c r="FK817" s="17"/>
      <c r="FL817" s="17"/>
      <c r="FM817" s="17"/>
      <c r="FN817" s="17"/>
      <c r="FO817" s="17"/>
      <c r="FP817" s="17"/>
      <c r="FQ817" s="17"/>
      <c r="FR817" s="17"/>
      <c r="FS817" s="17"/>
      <c r="FT817" s="17"/>
      <c r="FU817" s="17"/>
      <c r="FV817" s="17"/>
      <c r="FW817" s="17"/>
      <c r="FX817" s="17"/>
      <c r="FY817" s="17"/>
      <c r="FZ817" s="17"/>
      <c r="GA817" s="17"/>
      <c r="GB817" s="17"/>
      <c r="GC817" s="17"/>
      <c r="GD817" s="17"/>
      <c r="GE817" s="17"/>
      <c r="GF817" s="17"/>
      <c r="GG817" s="17"/>
      <c r="GH817" s="17"/>
      <c r="GI817" s="17"/>
      <c r="GJ817" s="17"/>
      <c r="GK817" s="17"/>
      <c r="GL817" s="17"/>
      <c r="GM817" s="17"/>
      <c r="GN817" s="17"/>
      <c r="GO817" s="17"/>
      <c r="GP817" s="17"/>
      <c r="GQ817" s="17"/>
      <c r="GR817" s="17"/>
      <c r="GS817" s="17"/>
      <c r="GT817" s="17"/>
      <c r="GU817" s="17"/>
      <c r="GV817" s="17"/>
      <c r="GW817" s="17"/>
      <c r="GX817" s="17"/>
      <c r="GY817" s="17"/>
      <c r="GZ817" s="17"/>
      <c r="HA817" s="17"/>
      <c r="HB817" s="17"/>
      <c r="HC817" s="17"/>
      <c r="HD817" s="17"/>
      <c r="HE817" s="17"/>
      <c r="HF817" s="17"/>
      <c r="HG817" s="17"/>
      <c r="HH817" s="17"/>
      <c r="HI817" s="17"/>
      <c r="HJ817" s="17"/>
      <c r="HK817" s="17"/>
      <c r="HL817" s="17"/>
      <c r="HM817" s="17"/>
      <c r="HN817" s="17"/>
      <c r="HO817" s="17"/>
      <c r="HP817" s="17"/>
      <c r="HQ817" s="17"/>
      <c r="HR817" s="17"/>
      <c r="HS817" s="17"/>
      <c r="HT817" s="17"/>
      <c r="HU817" s="17"/>
      <c r="HV817" s="17"/>
      <c r="HW817" s="17"/>
      <c r="HX817" s="17"/>
      <c r="HY817" s="17"/>
      <c r="HZ817" s="17"/>
      <c r="IA817" s="17"/>
      <c r="IB817" s="17"/>
      <c r="IC817" s="17"/>
      <c r="ID817" s="17"/>
      <c r="IE817" s="17"/>
      <c r="IF817" s="17"/>
      <c r="IG817" s="17"/>
      <c r="IH817" s="17"/>
      <c r="II817" s="17"/>
      <c r="IJ817" s="17"/>
      <c r="IK817" s="17"/>
      <c r="IL817" s="17"/>
      <c r="IM817" s="17"/>
      <c r="IN817" s="17"/>
      <c r="IO817" s="17"/>
      <c r="IP817" s="17"/>
      <c r="IQ817" s="17"/>
      <c r="IR817" s="17"/>
      <c r="IS817" s="17"/>
      <c r="IT817" s="17"/>
      <c r="IU817" s="17"/>
      <c r="IV817" s="17"/>
      <c r="IW817" s="17"/>
      <c r="IX817" s="17"/>
      <c r="IY817" s="17"/>
      <c r="IZ817" s="17"/>
      <c r="JA817" s="17"/>
      <c r="JB817" s="17"/>
      <c r="JC817" s="17"/>
      <c r="JD817" s="17"/>
      <c r="JE817" s="17"/>
      <c r="JF817" s="17"/>
      <c r="JG817" s="17"/>
      <c r="JH817" s="17"/>
      <c r="JI817" s="17"/>
      <c r="JJ817" s="17"/>
      <c r="JK817" s="17"/>
      <c r="JL817" s="17"/>
      <c r="JM817" s="17"/>
      <c r="JN817" s="17"/>
      <c r="JO817" s="17"/>
      <c r="JP817" s="17"/>
      <c r="JQ817" s="17"/>
      <c r="JR817" s="17"/>
      <c r="JS817" s="17"/>
      <c r="JT817" s="17"/>
      <c r="JU817" s="17"/>
      <c r="JV817" s="17"/>
      <c r="JW817" s="17"/>
      <c r="JX817" s="17"/>
      <c r="JY817" s="17"/>
      <c r="JZ817" s="17"/>
      <c r="KA817" s="17"/>
      <c r="KB817" s="17"/>
      <c r="KC817" s="17"/>
      <c r="KD817" s="17"/>
      <c r="KE817" s="17"/>
      <c r="KF817" s="17"/>
      <c r="KG817" s="17"/>
      <c r="KH817" s="17"/>
      <c r="KI817" s="17"/>
      <c r="KJ817" s="17"/>
      <c r="KK817" s="17"/>
      <c r="KL817" s="17"/>
      <c r="KM817" s="17"/>
      <c r="KN817" s="17"/>
      <c r="KO817" s="17"/>
      <c r="KP817" s="17"/>
      <c r="KQ817" s="17"/>
      <c r="KR817" s="17"/>
      <c r="KS817" s="17"/>
      <c r="KT817" s="17"/>
      <c r="KU817" s="17"/>
      <c r="KV817" s="17"/>
      <c r="KW817" s="17"/>
      <c r="KX817" s="17"/>
      <c r="KY817" s="17"/>
      <c r="KZ817" s="17"/>
      <c r="LA817" s="17"/>
      <c r="LB817" s="17"/>
      <c r="LC817" s="17"/>
      <c r="LD817" s="17"/>
    </row>
    <row r="818" spans="1:316" x14ac:dyDescent="0.3">
      <c r="A818" s="6" t="s">
        <v>1942</v>
      </c>
      <c r="B818" s="6" t="s">
        <v>1943</v>
      </c>
      <c r="C818" s="6" t="s">
        <v>818</v>
      </c>
      <c r="D818" s="6" t="s">
        <v>819</v>
      </c>
      <c r="E818" s="6" t="s">
        <v>13</v>
      </c>
      <c r="F818" s="44" t="s">
        <v>14</v>
      </c>
      <c r="G818" s="6">
        <v>1</v>
      </c>
      <c r="H818" s="6">
        <v>2</v>
      </c>
      <c r="I818" s="45">
        <v>1</v>
      </c>
      <c r="J818" s="43">
        <v>0</v>
      </c>
      <c r="K818" s="9"/>
      <c r="L818" s="6"/>
      <c r="M818" s="6"/>
      <c r="N818" s="56"/>
      <c r="O818" s="6"/>
      <c r="P818" s="6"/>
      <c r="Q818" s="6"/>
      <c r="R818" s="56"/>
      <c r="S818" s="6"/>
      <c r="T818" s="6"/>
      <c r="U818" s="6"/>
      <c r="V818" s="6"/>
      <c r="W818" s="24"/>
      <c r="X818" s="21">
        <v>0</v>
      </c>
      <c r="Y818" s="9"/>
      <c r="Z818" s="21">
        <f t="shared" si="39"/>
        <v>0</v>
      </c>
      <c r="AB818" s="21">
        <f t="shared" si="40"/>
        <v>0</v>
      </c>
      <c r="AD818" s="21">
        <f t="shared" si="41"/>
        <v>0</v>
      </c>
      <c r="AE818" s="17"/>
      <c r="AF818" s="17"/>
      <c r="AG818" s="17"/>
      <c r="AH818" s="17"/>
      <c r="AI818" s="17"/>
      <c r="AJ818" s="17"/>
      <c r="AK818" s="17"/>
      <c r="AL818" s="17"/>
      <c r="AM818" s="6"/>
      <c r="AN818" s="17"/>
      <c r="AO818" s="17"/>
      <c r="AP818" s="17"/>
      <c r="AQ818" s="17"/>
      <c r="AR818" s="6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  <c r="DK818" s="17"/>
      <c r="DL818" s="17"/>
      <c r="DM818" s="17"/>
      <c r="DN818" s="17"/>
      <c r="DO818" s="17"/>
      <c r="DP818" s="17"/>
      <c r="DQ818" s="17"/>
      <c r="DR818" s="17"/>
      <c r="DS818" s="17"/>
      <c r="DT818" s="17"/>
      <c r="DU818" s="17"/>
      <c r="DV818" s="17"/>
      <c r="DW818" s="17"/>
      <c r="DX818" s="17"/>
      <c r="DY818" s="17"/>
      <c r="DZ818" s="17"/>
      <c r="EA818" s="17"/>
      <c r="EB818" s="17"/>
      <c r="EC818" s="17"/>
      <c r="ED818" s="17"/>
      <c r="EE818" s="17"/>
      <c r="EF818" s="17"/>
      <c r="EG818" s="17"/>
      <c r="EH818" s="17"/>
      <c r="EI818" s="17"/>
      <c r="EJ818" s="17"/>
      <c r="EK818" s="17"/>
      <c r="EL818" s="17"/>
      <c r="EM818" s="17"/>
      <c r="EN818" s="17"/>
      <c r="EO818" s="17"/>
      <c r="EP818" s="17"/>
      <c r="EQ818" s="17"/>
      <c r="ER818" s="17"/>
      <c r="ES818" s="17"/>
      <c r="ET818" s="17"/>
      <c r="EU818" s="17"/>
      <c r="EV818" s="17"/>
      <c r="EW818" s="17"/>
      <c r="EX818" s="17"/>
      <c r="EY818" s="17"/>
      <c r="EZ818" s="17"/>
      <c r="FA818" s="17"/>
      <c r="FB818" s="17"/>
      <c r="FC818" s="17"/>
      <c r="FD818" s="17"/>
      <c r="FE818" s="17"/>
      <c r="FF818" s="17"/>
      <c r="FG818" s="17"/>
      <c r="FH818" s="17"/>
      <c r="FI818" s="17"/>
      <c r="FJ818" s="17"/>
      <c r="FK818" s="17"/>
      <c r="FL818" s="17"/>
      <c r="FM818" s="17"/>
      <c r="FN818" s="17"/>
      <c r="FO818" s="17"/>
      <c r="FP818" s="17"/>
      <c r="FQ818" s="17"/>
      <c r="FR818" s="17"/>
      <c r="FS818" s="17"/>
      <c r="FT818" s="17"/>
      <c r="FU818" s="17"/>
      <c r="FV818" s="17"/>
      <c r="FW818" s="17"/>
      <c r="FX818" s="17"/>
      <c r="FY818" s="17"/>
      <c r="FZ818" s="17"/>
      <c r="GA818" s="17"/>
      <c r="GB818" s="17"/>
      <c r="GC818" s="17"/>
      <c r="GD818" s="17"/>
      <c r="GE818" s="17"/>
      <c r="GF818" s="17"/>
      <c r="GG818" s="17"/>
      <c r="GH818" s="17"/>
      <c r="GI818" s="17"/>
      <c r="GJ818" s="17"/>
      <c r="GK818" s="17"/>
      <c r="GL818" s="17"/>
      <c r="GM818" s="17"/>
      <c r="GN818" s="17"/>
      <c r="GO818" s="17"/>
      <c r="GP818" s="17"/>
      <c r="GQ818" s="17"/>
      <c r="GR818" s="17"/>
      <c r="GS818" s="17"/>
      <c r="GT818" s="17"/>
      <c r="GU818" s="17"/>
      <c r="GV818" s="17"/>
      <c r="GW818" s="17"/>
      <c r="GX818" s="17"/>
      <c r="GY818" s="17"/>
      <c r="GZ818" s="17"/>
      <c r="HA818" s="17"/>
      <c r="HB818" s="17"/>
      <c r="HC818" s="17"/>
      <c r="HD818" s="17"/>
      <c r="HE818" s="17"/>
      <c r="HF818" s="17"/>
      <c r="HG818" s="17"/>
      <c r="HH818" s="17"/>
      <c r="HI818" s="17"/>
      <c r="HJ818" s="17"/>
      <c r="HK818" s="17"/>
      <c r="HL818" s="17"/>
      <c r="HM818" s="17"/>
      <c r="HN818" s="17"/>
      <c r="HO818" s="17"/>
      <c r="HP818" s="17"/>
      <c r="HQ818" s="17"/>
      <c r="HR818" s="17"/>
      <c r="HS818" s="17"/>
      <c r="HT818" s="17"/>
      <c r="HU818" s="17"/>
      <c r="HV818" s="17"/>
      <c r="HW818" s="17"/>
      <c r="HX818" s="17"/>
      <c r="HY818" s="17"/>
      <c r="HZ818" s="17"/>
      <c r="IA818" s="17"/>
      <c r="IB818" s="17"/>
      <c r="IC818" s="17"/>
      <c r="ID818" s="17"/>
      <c r="IE818" s="17"/>
      <c r="IF818" s="17"/>
      <c r="IG818" s="17"/>
      <c r="IH818" s="17"/>
      <c r="II818" s="17"/>
      <c r="IJ818" s="17"/>
      <c r="IK818" s="17"/>
      <c r="IL818" s="17"/>
      <c r="IM818" s="17"/>
      <c r="IN818" s="17"/>
      <c r="IO818" s="17"/>
      <c r="IP818" s="17"/>
      <c r="IQ818" s="17"/>
      <c r="IR818" s="17"/>
      <c r="IS818" s="17"/>
      <c r="IT818" s="17"/>
      <c r="IU818" s="17"/>
      <c r="IV818" s="17"/>
      <c r="IW818" s="17"/>
      <c r="IX818" s="17"/>
      <c r="IY818" s="17"/>
      <c r="IZ818" s="17"/>
      <c r="JA818" s="17"/>
      <c r="JB818" s="17"/>
      <c r="JC818" s="17"/>
      <c r="JD818" s="17"/>
      <c r="JE818" s="17"/>
      <c r="JF818" s="17"/>
      <c r="JG818" s="17"/>
      <c r="JH818" s="17"/>
      <c r="JI818" s="17"/>
      <c r="JJ818" s="17"/>
      <c r="JK818" s="17"/>
      <c r="JL818" s="17"/>
      <c r="JM818" s="17"/>
      <c r="JN818" s="17"/>
      <c r="JO818" s="17"/>
      <c r="JP818" s="17"/>
      <c r="JQ818" s="17"/>
      <c r="JR818" s="17"/>
      <c r="JS818" s="17"/>
      <c r="JT818" s="17"/>
      <c r="JU818" s="17"/>
      <c r="JV818" s="17"/>
      <c r="JW818" s="17"/>
      <c r="JX818" s="17"/>
      <c r="JY818" s="17"/>
      <c r="JZ818" s="17"/>
      <c r="KA818" s="17"/>
      <c r="KB818" s="17"/>
      <c r="KC818" s="17"/>
      <c r="KD818" s="17"/>
      <c r="KE818" s="17"/>
      <c r="KF818" s="17"/>
      <c r="KG818" s="17"/>
      <c r="KH818" s="17"/>
      <c r="KI818" s="17"/>
      <c r="KJ818" s="17"/>
      <c r="KK818" s="17"/>
      <c r="KL818" s="17"/>
      <c r="KM818" s="17"/>
      <c r="KN818" s="17"/>
      <c r="KO818" s="17"/>
      <c r="KP818" s="17"/>
      <c r="KQ818" s="17"/>
      <c r="KR818" s="17"/>
      <c r="KS818" s="17"/>
      <c r="KT818" s="17"/>
      <c r="KU818" s="17"/>
      <c r="KV818" s="17"/>
      <c r="KW818" s="17"/>
      <c r="KX818" s="17"/>
      <c r="KY818" s="17"/>
      <c r="KZ818" s="17"/>
      <c r="LA818" s="17"/>
      <c r="LB818" s="17"/>
      <c r="LC818" s="17"/>
      <c r="LD818" s="17"/>
    </row>
    <row r="819" spans="1:316" x14ac:dyDescent="0.3">
      <c r="A819" s="6" t="s">
        <v>1942</v>
      </c>
      <c r="B819" s="6" t="s">
        <v>1944</v>
      </c>
      <c r="C819" s="6" t="s">
        <v>818</v>
      </c>
      <c r="D819" s="6" t="s">
        <v>819</v>
      </c>
      <c r="E819" s="6" t="s">
        <v>13</v>
      </c>
      <c r="F819" s="44" t="s">
        <v>14</v>
      </c>
      <c r="G819" s="6">
        <v>1</v>
      </c>
      <c r="H819" s="6">
        <v>2</v>
      </c>
      <c r="I819" s="45">
        <v>2</v>
      </c>
      <c r="J819" s="43">
        <v>40.376004684778124</v>
      </c>
      <c r="K819" s="9"/>
      <c r="L819" s="6"/>
      <c r="M819" s="6"/>
      <c r="N819" s="56"/>
      <c r="O819" s="6"/>
      <c r="P819" s="6">
        <v>1</v>
      </c>
      <c r="Q819" s="6"/>
      <c r="R819" s="56"/>
      <c r="S819" s="6">
        <v>1</v>
      </c>
      <c r="T819" s="6"/>
      <c r="U819" s="6"/>
      <c r="V819" s="6"/>
      <c r="W819" s="24"/>
      <c r="X819" s="21">
        <v>2</v>
      </c>
      <c r="Y819" s="9"/>
      <c r="Z819" s="21">
        <f t="shared" si="39"/>
        <v>0</v>
      </c>
      <c r="AB819" s="21">
        <f t="shared" si="40"/>
        <v>1</v>
      </c>
      <c r="AD819" s="21">
        <f t="shared" si="41"/>
        <v>1</v>
      </c>
      <c r="AE819" s="17"/>
      <c r="AF819" s="17"/>
      <c r="AG819" s="17"/>
      <c r="AH819" s="17"/>
      <c r="AI819" s="17"/>
      <c r="AJ819" s="17"/>
      <c r="AK819" s="17"/>
      <c r="AL819" s="17"/>
      <c r="AM819" s="6"/>
      <c r="AN819" s="17"/>
      <c r="AO819" s="17"/>
      <c r="AP819" s="17"/>
      <c r="AQ819" s="17"/>
      <c r="AR819" s="6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  <c r="DK819" s="17"/>
      <c r="DL819" s="17"/>
      <c r="DM819" s="17"/>
      <c r="DN819" s="17"/>
      <c r="DO819" s="17"/>
      <c r="DP819" s="17"/>
      <c r="DQ819" s="17"/>
      <c r="DR819" s="17"/>
      <c r="DS819" s="17"/>
      <c r="DT819" s="17"/>
      <c r="DU819" s="17"/>
      <c r="DV819" s="17"/>
      <c r="DW819" s="17"/>
      <c r="DX819" s="17"/>
      <c r="DY819" s="17"/>
      <c r="DZ819" s="17"/>
      <c r="EA819" s="17"/>
      <c r="EB819" s="17"/>
      <c r="EC819" s="17"/>
      <c r="ED819" s="17"/>
      <c r="EE819" s="17"/>
      <c r="EF819" s="17"/>
      <c r="EG819" s="17"/>
      <c r="EH819" s="17"/>
      <c r="EI819" s="17"/>
      <c r="EJ819" s="17"/>
      <c r="EK819" s="17"/>
      <c r="EL819" s="17"/>
      <c r="EM819" s="17"/>
      <c r="EN819" s="17"/>
      <c r="EO819" s="17"/>
      <c r="EP819" s="17"/>
      <c r="EQ819" s="17"/>
      <c r="ER819" s="17"/>
      <c r="ES819" s="17"/>
      <c r="ET819" s="17"/>
      <c r="EU819" s="17"/>
      <c r="EV819" s="17"/>
      <c r="EW819" s="17"/>
      <c r="EX819" s="17"/>
      <c r="EY819" s="17"/>
      <c r="EZ819" s="17"/>
      <c r="FA819" s="17"/>
      <c r="FB819" s="17"/>
      <c r="FC819" s="17"/>
      <c r="FD819" s="17"/>
      <c r="FE819" s="17"/>
      <c r="FF819" s="17"/>
      <c r="FG819" s="17"/>
      <c r="FH819" s="17"/>
      <c r="FI819" s="17"/>
      <c r="FJ819" s="17"/>
      <c r="FK819" s="17"/>
      <c r="FL819" s="17"/>
      <c r="FM819" s="17"/>
      <c r="FN819" s="17"/>
      <c r="FO819" s="17"/>
      <c r="FP819" s="17"/>
      <c r="FQ819" s="17"/>
      <c r="FR819" s="17"/>
      <c r="FS819" s="17"/>
      <c r="FT819" s="17"/>
      <c r="FU819" s="17"/>
      <c r="FV819" s="17"/>
      <c r="FW819" s="17"/>
      <c r="FX819" s="17"/>
      <c r="FY819" s="17"/>
      <c r="FZ819" s="17"/>
      <c r="GA819" s="17"/>
      <c r="GB819" s="17"/>
      <c r="GC819" s="17"/>
      <c r="GD819" s="17"/>
      <c r="GE819" s="17"/>
      <c r="GF819" s="17"/>
      <c r="GG819" s="17"/>
      <c r="GH819" s="17"/>
      <c r="GI819" s="17"/>
      <c r="GJ819" s="17"/>
      <c r="GK819" s="17"/>
      <c r="GL819" s="17"/>
      <c r="GM819" s="17"/>
      <c r="GN819" s="17"/>
      <c r="GO819" s="17"/>
      <c r="GP819" s="17"/>
      <c r="GQ819" s="17"/>
      <c r="GR819" s="17"/>
      <c r="GS819" s="17"/>
      <c r="GT819" s="17"/>
      <c r="GU819" s="17"/>
      <c r="GV819" s="17"/>
      <c r="GW819" s="17"/>
      <c r="GX819" s="17"/>
      <c r="GY819" s="17"/>
      <c r="GZ819" s="17"/>
      <c r="HA819" s="17"/>
      <c r="HB819" s="17"/>
      <c r="HC819" s="17"/>
      <c r="HD819" s="17"/>
      <c r="HE819" s="17"/>
      <c r="HF819" s="17"/>
      <c r="HG819" s="17"/>
      <c r="HH819" s="17"/>
      <c r="HI819" s="17"/>
      <c r="HJ819" s="17"/>
      <c r="HK819" s="17"/>
      <c r="HL819" s="17"/>
      <c r="HM819" s="17"/>
      <c r="HN819" s="17"/>
      <c r="HO819" s="17"/>
      <c r="HP819" s="17"/>
      <c r="HQ819" s="17"/>
      <c r="HR819" s="17"/>
      <c r="HS819" s="17"/>
      <c r="HT819" s="17"/>
      <c r="HU819" s="17"/>
      <c r="HV819" s="17"/>
      <c r="HW819" s="17"/>
      <c r="HX819" s="17"/>
      <c r="HY819" s="17"/>
      <c r="HZ819" s="17"/>
      <c r="IA819" s="17"/>
      <c r="IB819" s="17"/>
      <c r="IC819" s="17"/>
      <c r="ID819" s="17"/>
      <c r="IE819" s="17"/>
      <c r="IF819" s="17"/>
      <c r="IG819" s="17"/>
      <c r="IH819" s="17"/>
      <c r="II819" s="17"/>
      <c r="IJ819" s="17"/>
      <c r="IK819" s="17"/>
      <c r="IL819" s="17"/>
      <c r="IM819" s="17"/>
      <c r="IN819" s="17"/>
      <c r="IO819" s="17"/>
      <c r="IP819" s="17"/>
      <c r="IQ819" s="17"/>
      <c r="IR819" s="17"/>
      <c r="IS819" s="17"/>
      <c r="IT819" s="17"/>
      <c r="IU819" s="17"/>
      <c r="IV819" s="17"/>
      <c r="IW819" s="17"/>
      <c r="IX819" s="17"/>
      <c r="IY819" s="17"/>
      <c r="IZ819" s="17"/>
      <c r="JA819" s="17"/>
      <c r="JB819" s="17"/>
      <c r="JC819" s="17"/>
      <c r="JD819" s="17"/>
      <c r="JE819" s="17"/>
      <c r="JF819" s="17"/>
      <c r="JG819" s="17"/>
      <c r="JH819" s="17"/>
      <c r="JI819" s="17"/>
      <c r="JJ819" s="17"/>
      <c r="JK819" s="17"/>
      <c r="JL819" s="17"/>
      <c r="JM819" s="17"/>
      <c r="JN819" s="17"/>
      <c r="JO819" s="17"/>
      <c r="JP819" s="17"/>
      <c r="JQ819" s="17"/>
      <c r="JR819" s="17"/>
      <c r="JS819" s="17"/>
      <c r="JT819" s="17"/>
      <c r="JU819" s="17"/>
      <c r="JV819" s="17"/>
      <c r="JW819" s="17"/>
      <c r="JX819" s="17"/>
      <c r="JY819" s="17"/>
      <c r="JZ819" s="17"/>
      <c r="KA819" s="17"/>
      <c r="KB819" s="17"/>
      <c r="KC819" s="17"/>
      <c r="KD819" s="17"/>
      <c r="KE819" s="17"/>
      <c r="KF819" s="17"/>
      <c r="KG819" s="17"/>
      <c r="KH819" s="17"/>
      <c r="KI819" s="17"/>
      <c r="KJ819" s="17"/>
      <c r="KK819" s="17"/>
      <c r="KL819" s="17"/>
      <c r="KM819" s="17"/>
      <c r="KN819" s="17"/>
      <c r="KO819" s="17"/>
      <c r="KP819" s="17"/>
      <c r="KQ819" s="17"/>
      <c r="KR819" s="17"/>
      <c r="KS819" s="17"/>
      <c r="KT819" s="17"/>
      <c r="KU819" s="17"/>
      <c r="KV819" s="17"/>
      <c r="KW819" s="17"/>
      <c r="KX819" s="17"/>
      <c r="KY819" s="17"/>
      <c r="KZ819" s="17"/>
      <c r="LA819" s="17"/>
      <c r="LB819" s="17"/>
      <c r="LC819" s="17"/>
      <c r="LD819" s="17"/>
    </row>
    <row r="820" spans="1:316" x14ac:dyDescent="0.3">
      <c r="A820" s="6" t="s">
        <v>1942</v>
      </c>
      <c r="B820" s="6" t="s">
        <v>1945</v>
      </c>
      <c r="C820" s="6" t="s">
        <v>818</v>
      </c>
      <c r="D820" s="6" t="s">
        <v>819</v>
      </c>
      <c r="E820" s="6" t="s">
        <v>13</v>
      </c>
      <c r="F820" s="44" t="s">
        <v>14</v>
      </c>
      <c r="G820" s="6">
        <v>1</v>
      </c>
      <c r="H820" s="6">
        <v>2</v>
      </c>
      <c r="I820" s="45">
        <v>3</v>
      </c>
      <c r="J820" s="43">
        <v>7.7857067159619024</v>
      </c>
      <c r="K820" s="9"/>
      <c r="L820" s="6"/>
      <c r="M820" s="6"/>
      <c r="N820" s="56"/>
      <c r="O820" s="6"/>
      <c r="P820" s="6">
        <v>1</v>
      </c>
      <c r="Q820" s="6"/>
      <c r="R820" s="56"/>
      <c r="S820" s="6"/>
      <c r="T820" s="6"/>
      <c r="U820" s="6"/>
      <c r="V820" s="6"/>
      <c r="W820" s="24"/>
      <c r="X820" s="21">
        <v>1</v>
      </c>
      <c r="Y820" s="9"/>
      <c r="Z820" s="21">
        <f t="shared" si="39"/>
        <v>0</v>
      </c>
      <c r="AB820" s="21">
        <f t="shared" si="40"/>
        <v>1</v>
      </c>
      <c r="AD820" s="21">
        <f t="shared" si="41"/>
        <v>0</v>
      </c>
      <c r="AE820" s="17"/>
      <c r="AF820" s="17"/>
      <c r="AG820" s="17"/>
      <c r="AH820" s="17"/>
      <c r="AI820" s="17"/>
      <c r="AJ820" s="17"/>
      <c r="AK820" s="17"/>
      <c r="AL820" s="17"/>
      <c r="AM820" s="6"/>
      <c r="AN820" s="17"/>
      <c r="AO820" s="17"/>
      <c r="AP820" s="17"/>
      <c r="AQ820" s="17"/>
      <c r="AR820" s="6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  <c r="DK820" s="17"/>
      <c r="DL820" s="17"/>
      <c r="DM820" s="17"/>
      <c r="DN820" s="17"/>
      <c r="DO820" s="17"/>
      <c r="DP820" s="17"/>
      <c r="DQ820" s="17"/>
      <c r="DR820" s="17"/>
      <c r="DS820" s="17"/>
      <c r="DT820" s="17"/>
      <c r="DU820" s="17"/>
      <c r="DV820" s="17"/>
      <c r="DW820" s="17"/>
      <c r="DX820" s="17"/>
      <c r="DY820" s="17"/>
      <c r="DZ820" s="17"/>
      <c r="EA820" s="17"/>
      <c r="EB820" s="17"/>
      <c r="EC820" s="17"/>
      <c r="ED820" s="17"/>
      <c r="EE820" s="17"/>
      <c r="EF820" s="17"/>
      <c r="EG820" s="17"/>
      <c r="EH820" s="17"/>
      <c r="EI820" s="17"/>
      <c r="EJ820" s="17"/>
      <c r="EK820" s="17"/>
      <c r="EL820" s="17"/>
      <c r="EM820" s="17"/>
      <c r="EN820" s="17"/>
      <c r="EO820" s="17"/>
      <c r="EP820" s="17"/>
      <c r="EQ820" s="17"/>
      <c r="ER820" s="17"/>
      <c r="ES820" s="17"/>
      <c r="ET820" s="17"/>
      <c r="EU820" s="17"/>
      <c r="EV820" s="17"/>
      <c r="EW820" s="17"/>
      <c r="EX820" s="17"/>
      <c r="EY820" s="17"/>
      <c r="EZ820" s="17"/>
      <c r="FA820" s="17"/>
      <c r="FB820" s="17"/>
      <c r="FC820" s="17"/>
      <c r="FD820" s="17"/>
      <c r="FE820" s="17"/>
      <c r="FF820" s="17"/>
      <c r="FG820" s="17"/>
      <c r="FH820" s="17"/>
      <c r="FI820" s="17"/>
      <c r="FJ820" s="17"/>
      <c r="FK820" s="17"/>
      <c r="FL820" s="17"/>
      <c r="FM820" s="17"/>
      <c r="FN820" s="17"/>
      <c r="FO820" s="17"/>
      <c r="FP820" s="17"/>
      <c r="FQ820" s="17"/>
      <c r="FR820" s="17"/>
      <c r="FS820" s="17"/>
      <c r="FT820" s="17"/>
      <c r="FU820" s="17"/>
      <c r="FV820" s="17"/>
      <c r="FW820" s="17"/>
      <c r="FX820" s="17"/>
      <c r="FY820" s="17"/>
      <c r="FZ820" s="17"/>
      <c r="GA820" s="17"/>
      <c r="GB820" s="17"/>
      <c r="GC820" s="17"/>
      <c r="GD820" s="17"/>
      <c r="GE820" s="17"/>
      <c r="GF820" s="17"/>
      <c r="GG820" s="17"/>
      <c r="GH820" s="17"/>
      <c r="GI820" s="17"/>
      <c r="GJ820" s="17"/>
      <c r="GK820" s="17"/>
      <c r="GL820" s="17"/>
      <c r="GM820" s="17"/>
      <c r="GN820" s="17"/>
      <c r="GO820" s="17"/>
      <c r="GP820" s="17"/>
      <c r="GQ820" s="17"/>
      <c r="GR820" s="17"/>
      <c r="GS820" s="17"/>
      <c r="GT820" s="17"/>
      <c r="GU820" s="17"/>
      <c r="GV820" s="17"/>
      <c r="GW820" s="17"/>
      <c r="GX820" s="17"/>
      <c r="GY820" s="17"/>
      <c r="GZ820" s="17"/>
      <c r="HA820" s="17"/>
      <c r="HB820" s="17"/>
      <c r="HC820" s="17"/>
      <c r="HD820" s="17"/>
      <c r="HE820" s="17"/>
      <c r="HF820" s="17"/>
      <c r="HG820" s="17"/>
      <c r="HH820" s="17"/>
      <c r="HI820" s="17"/>
      <c r="HJ820" s="17"/>
      <c r="HK820" s="17"/>
      <c r="HL820" s="17"/>
      <c r="HM820" s="17"/>
      <c r="HN820" s="17"/>
      <c r="HO820" s="17"/>
      <c r="HP820" s="17"/>
      <c r="HQ820" s="17"/>
      <c r="HR820" s="17"/>
      <c r="HS820" s="17"/>
      <c r="HT820" s="17"/>
      <c r="HU820" s="17"/>
      <c r="HV820" s="17"/>
      <c r="HW820" s="17"/>
      <c r="HX820" s="17"/>
      <c r="HY820" s="17"/>
      <c r="HZ820" s="17"/>
      <c r="IA820" s="17"/>
      <c r="IB820" s="17"/>
      <c r="IC820" s="17"/>
      <c r="ID820" s="17"/>
      <c r="IE820" s="17"/>
      <c r="IF820" s="17"/>
      <c r="IG820" s="17"/>
      <c r="IH820" s="17"/>
      <c r="II820" s="17"/>
      <c r="IJ820" s="17"/>
      <c r="IK820" s="17"/>
      <c r="IL820" s="17"/>
      <c r="IM820" s="17"/>
      <c r="IN820" s="17"/>
      <c r="IO820" s="17"/>
      <c r="IP820" s="17"/>
      <c r="IQ820" s="17"/>
      <c r="IR820" s="17"/>
      <c r="IS820" s="17"/>
      <c r="IT820" s="17"/>
      <c r="IU820" s="17"/>
      <c r="IV820" s="17"/>
      <c r="IW820" s="17"/>
      <c r="IX820" s="17"/>
      <c r="IY820" s="17"/>
      <c r="IZ820" s="17"/>
      <c r="JA820" s="17"/>
      <c r="JB820" s="17"/>
      <c r="JC820" s="17"/>
      <c r="JD820" s="17"/>
      <c r="JE820" s="17"/>
      <c r="JF820" s="17"/>
      <c r="JG820" s="17"/>
      <c r="JH820" s="17"/>
      <c r="JI820" s="17"/>
      <c r="JJ820" s="17"/>
      <c r="JK820" s="17"/>
      <c r="JL820" s="17"/>
      <c r="JM820" s="17"/>
      <c r="JN820" s="17"/>
      <c r="JO820" s="17"/>
      <c r="JP820" s="17"/>
      <c r="JQ820" s="17"/>
      <c r="JR820" s="17"/>
      <c r="JS820" s="17"/>
      <c r="JT820" s="17"/>
      <c r="JU820" s="17"/>
      <c r="JV820" s="17"/>
      <c r="JW820" s="17"/>
      <c r="JX820" s="17"/>
      <c r="JY820" s="17"/>
      <c r="JZ820" s="17"/>
      <c r="KA820" s="17"/>
      <c r="KB820" s="17"/>
      <c r="KC820" s="17"/>
      <c r="KD820" s="17"/>
      <c r="KE820" s="17"/>
      <c r="KF820" s="17"/>
      <c r="KG820" s="17"/>
      <c r="KH820" s="17"/>
      <c r="KI820" s="17"/>
      <c r="KJ820" s="17"/>
      <c r="KK820" s="17"/>
      <c r="KL820" s="17"/>
      <c r="KM820" s="17"/>
      <c r="KN820" s="17"/>
      <c r="KO820" s="17"/>
      <c r="KP820" s="17"/>
      <c r="KQ820" s="17"/>
      <c r="KR820" s="17"/>
      <c r="KS820" s="17"/>
      <c r="KT820" s="17"/>
      <c r="KU820" s="17"/>
      <c r="KV820" s="17"/>
      <c r="KW820" s="17"/>
      <c r="KX820" s="17"/>
      <c r="KY820" s="17"/>
      <c r="KZ820" s="17"/>
      <c r="LA820" s="17"/>
      <c r="LB820" s="17"/>
      <c r="LC820" s="17"/>
      <c r="LD820" s="17"/>
    </row>
    <row r="821" spans="1:316" x14ac:dyDescent="0.3">
      <c r="A821" s="6" t="s">
        <v>1942</v>
      </c>
      <c r="B821" s="6" t="s">
        <v>1946</v>
      </c>
      <c r="C821" s="6" t="s">
        <v>818</v>
      </c>
      <c r="D821" s="6" t="s">
        <v>819</v>
      </c>
      <c r="E821" s="6" t="s">
        <v>13</v>
      </c>
      <c r="F821" s="44" t="s">
        <v>14</v>
      </c>
      <c r="G821" s="6">
        <v>1</v>
      </c>
      <c r="H821" s="6">
        <v>2</v>
      </c>
      <c r="I821" s="45">
        <v>4</v>
      </c>
      <c r="J821" s="43">
        <v>15.676501594918481</v>
      </c>
      <c r="K821" s="9"/>
      <c r="L821" s="6"/>
      <c r="M821" s="6"/>
      <c r="N821" s="56"/>
      <c r="O821" s="6">
        <v>2</v>
      </c>
      <c r="P821" s="6">
        <v>1</v>
      </c>
      <c r="Q821" s="6"/>
      <c r="R821" s="56"/>
      <c r="S821" s="6"/>
      <c r="T821" s="6"/>
      <c r="U821" s="6"/>
      <c r="V821" s="6"/>
      <c r="W821" s="24"/>
      <c r="X821" s="21">
        <v>3</v>
      </c>
      <c r="Y821" s="9"/>
      <c r="Z821" s="21">
        <f t="shared" si="39"/>
        <v>0</v>
      </c>
      <c r="AB821" s="21">
        <f t="shared" si="40"/>
        <v>3</v>
      </c>
      <c r="AD821" s="21">
        <f t="shared" si="41"/>
        <v>0</v>
      </c>
      <c r="AE821" s="17"/>
      <c r="AF821" s="17"/>
      <c r="AG821" s="17"/>
      <c r="AH821" s="17"/>
      <c r="AI821" s="17"/>
      <c r="AJ821" s="17"/>
      <c r="AK821" s="17"/>
      <c r="AL821" s="17"/>
      <c r="AM821" s="6"/>
      <c r="AN821" s="17"/>
      <c r="AO821" s="17"/>
      <c r="AP821" s="17"/>
      <c r="AQ821" s="17"/>
      <c r="AR821" s="6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  <c r="DK821" s="17"/>
      <c r="DL821" s="17"/>
      <c r="DM821" s="17"/>
      <c r="DN821" s="17"/>
      <c r="DO821" s="17"/>
      <c r="DP821" s="17"/>
      <c r="DQ821" s="17"/>
      <c r="DR821" s="17"/>
      <c r="DS821" s="17"/>
      <c r="DT821" s="17"/>
      <c r="DU821" s="17"/>
      <c r="DV821" s="17"/>
      <c r="DW821" s="17"/>
      <c r="DX821" s="17"/>
      <c r="DY821" s="17"/>
      <c r="DZ821" s="17"/>
      <c r="EA821" s="17"/>
      <c r="EB821" s="17"/>
      <c r="EC821" s="17"/>
      <c r="ED821" s="17"/>
      <c r="EE821" s="17"/>
      <c r="EF821" s="17"/>
      <c r="EG821" s="17"/>
      <c r="EH821" s="17"/>
      <c r="EI821" s="17"/>
      <c r="EJ821" s="17"/>
      <c r="EK821" s="17"/>
      <c r="EL821" s="17"/>
      <c r="EM821" s="17"/>
      <c r="EN821" s="17"/>
      <c r="EO821" s="17"/>
      <c r="EP821" s="17"/>
      <c r="EQ821" s="17"/>
      <c r="ER821" s="17"/>
      <c r="ES821" s="17"/>
      <c r="ET821" s="17"/>
      <c r="EU821" s="17"/>
      <c r="EV821" s="17"/>
      <c r="EW821" s="17"/>
      <c r="EX821" s="17"/>
      <c r="EY821" s="17"/>
      <c r="EZ821" s="17"/>
      <c r="FA821" s="17"/>
      <c r="FB821" s="17"/>
      <c r="FC821" s="17"/>
      <c r="FD821" s="17"/>
      <c r="FE821" s="17"/>
      <c r="FF821" s="17"/>
      <c r="FG821" s="17"/>
      <c r="FH821" s="17"/>
      <c r="FI821" s="17"/>
      <c r="FJ821" s="17"/>
      <c r="FK821" s="17"/>
      <c r="FL821" s="17"/>
      <c r="FM821" s="17"/>
      <c r="FN821" s="17"/>
      <c r="FO821" s="17"/>
      <c r="FP821" s="17"/>
      <c r="FQ821" s="17"/>
      <c r="FR821" s="17"/>
      <c r="FS821" s="17"/>
      <c r="FT821" s="17"/>
      <c r="FU821" s="17"/>
      <c r="FV821" s="17"/>
      <c r="FW821" s="17"/>
      <c r="FX821" s="17"/>
      <c r="FY821" s="17"/>
      <c r="FZ821" s="17"/>
      <c r="GA821" s="17"/>
      <c r="GB821" s="17"/>
      <c r="GC821" s="17"/>
      <c r="GD821" s="17"/>
      <c r="GE821" s="17"/>
      <c r="GF821" s="17"/>
      <c r="GG821" s="17"/>
      <c r="GH821" s="17"/>
      <c r="GI821" s="17"/>
      <c r="GJ821" s="17"/>
      <c r="GK821" s="17"/>
      <c r="GL821" s="17"/>
      <c r="GM821" s="17"/>
      <c r="GN821" s="17"/>
      <c r="GO821" s="17"/>
      <c r="GP821" s="17"/>
      <c r="GQ821" s="17"/>
      <c r="GR821" s="17"/>
      <c r="GS821" s="17"/>
      <c r="GT821" s="17"/>
      <c r="GU821" s="17"/>
      <c r="GV821" s="17"/>
      <c r="GW821" s="17"/>
      <c r="GX821" s="17"/>
      <c r="GY821" s="17"/>
      <c r="GZ821" s="17"/>
      <c r="HA821" s="17"/>
      <c r="HB821" s="17"/>
      <c r="HC821" s="17"/>
      <c r="HD821" s="17"/>
      <c r="HE821" s="17"/>
      <c r="HF821" s="17"/>
      <c r="HG821" s="17"/>
      <c r="HH821" s="17"/>
      <c r="HI821" s="17"/>
      <c r="HJ821" s="17"/>
      <c r="HK821" s="17"/>
      <c r="HL821" s="17"/>
      <c r="HM821" s="17"/>
      <c r="HN821" s="17"/>
      <c r="HO821" s="17"/>
      <c r="HP821" s="17"/>
      <c r="HQ821" s="17"/>
      <c r="HR821" s="17"/>
      <c r="HS821" s="17"/>
      <c r="HT821" s="17"/>
      <c r="HU821" s="17"/>
      <c r="HV821" s="17"/>
      <c r="HW821" s="17"/>
      <c r="HX821" s="17"/>
      <c r="HY821" s="17"/>
      <c r="HZ821" s="17"/>
      <c r="IA821" s="17"/>
      <c r="IB821" s="17"/>
      <c r="IC821" s="17"/>
      <c r="ID821" s="17"/>
      <c r="IE821" s="17"/>
      <c r="IF821" s="17"/>
      <c r="IG821" s="17"/>
      <c r="IH821" s="17"/>
      <c r="II821" s="17"/>
      <c r="IJ821" s="17"/>
      <c r="IK821" s="17"/>
      <c r="IL821" s="17"/>
      <c r="IM821" s="17"/>
      <c r="IN821" s="17"/>
      <c r="IO821" s="17"/>
      <c r="IP821" s="17"/>
      <c r="IQ821" s="17"/>
      <c r="IR821" s="17"/>
      <c r="IS821" s="17"/>
      <c r="IT821" s="17"/>
      <c r="IU821" s="17"/>
      <c r="IV821" s="17"/>
      <c r="IW821" s="17"/>
      <c r="IX821" s="17"/>
      <c r="IY821" s="17"/>
      <c r="IZ821" s="17"/>
      <c r="JA821" s="17"/>
      <c r="JB821" s="17"/>
      <c r="JC821" s="17"/>
      <c r="JD821" s="17"/>
      <c r="JE821" s="17"/>
      <c r="JF821" s="17"/>
      <c r="JG821" s="17"/>
      <c r="JH821" s="17"/>
      <c r="JI821" s="17"/>
      <c r="JJ821" s="17"/>
      <c r="JK821" s="17"/>
      <c r="JL821" s="17"/>
      <c r="JM821" s="17"/>
      <c r="JN821" s="17"/>
      <c r="JO821" s="17"/>
      <c r="JP821" s="17"/>
      <c r="JQ821" s="17"/>
      <c r="JR821" s="17"/>
      <c r="JS821" s="17"/>
      <c r="JT821" s="17"/>
      <c r="JU821" s="17"/>
      <c r="JV821" s="17"/>
      <c r="JW821" s="17"/>
      <c r="JX821" s="17"/>
      <c r="JY821" s="17"/>
      <c r="JZ821" s="17"/>
      <c r="KA821" s="17"/>
      <c r="KB821" s="17"/>
      <c r="KC821" s="17"/>
      <c r="KD821" s="17"/>
      <c r="KE821" s="17"/>
      <c r="KF821" s="17"/>
      <c r="KG821" s="17"/>
      <c r="KH821" s="17"/>
      <c r="KI821" s="17"/>
      <c r="KJ821" s="17"/>
      <c r="KK821" s="17"/>
      <c r="KL821" s="17"/>
      <c r="KM821" s="17"/>
      <c r="KN821" s="17"/>
      <c r="KO821" s="17"/>
      <c r="KP821" s="17"/>
      <c r="KQ821" s="17"/>
      <c r="KR821" s="17"/>
      <c r="KS821" s="17"/>
      <c r="KT821" s="17"/>
      <c r="KU821" s="17"/>
      <c r="KV821" s="17"/>
      <c r="KW821" s="17"/>
      <c r="KX821" s="17"/>
      <c r="KY821" s="17"/>
      <c r="KZ821" s="17"/>
      <c r="LA821" s="17"/>
      <c r="LB821" s="17"/>
      <c r="LC821" s="17"/>
      <c r="LD821" s="17"/>
    </row>
    <row r="822" spans="1:316" x14ac:dyDescent="0.3">
      <c r="A822" s="6" t="s">
        <v>1942</v>
      </c>
      <c r="B822" s="6" t="s">
        <v>1947</v>
      </c>
      <c r="C822" s="6" t="s">
        <v>818</v>
      </c>
      <c r="D822" s="6" t="s">
        <v>819</v>
      </c>
      <c r="E822" s="6" t="s">
        <v>13</v>
      </c>
      <c r="F822" s="44" t="s">
        <v>14</v>
      </c>
      <c r="G822" s="6">
        <v>1</v>
      </c>
      <c r="H822" s="6">
        <v>2</v>
      </c>
      <c r="I822" s="45">
        <v>5</v>
      </c>
      <c r="J822" s="43">
        <v>0</v>
      </c>
      <c r="K822" s="9"/>
      <c r="L822" s="6"/>
      <c r="M822" s="6"/>
      <c r="N822" s="56"/>
      <c r="O822" s="6"/>
      <c r="P822" s="6"/>
      <c r="Q822" s="6"/>
      <c r="R822" s="56"/>
      <c r="S822" s="6"/>
      <c r="T822" s="6"/>
      <c r="U822" s="6"/>
      <c r="V822" s="6"/>
      <c r="W822" s="24"/>
      <c r="X822" s="21">
        <v>0</v>
      </c>
      <c r="Y822" s="9"/>
      <c r="Z822" s="21">
        <f t="shared" si="39"/>
        <v>0</v>
      </c>
      <c r="AB822" s="21">
        <f t="shared" si="40"/>
        <v>0</v>
      </c>
      <c r="AD822" s="21">
        <f t="shared" si="41"/>
        <v>0</v>
      </c>
      <c r="AE822" s="17"/>
      <c r="AF822" s="17"/>
      <c r="AG822" s="17"/>
      <c r="AH822" s="17"/>
      <c r="AI822" s="17"/>
      <c r="AJ822" s="17"/>
      <c r="AK822" s="17"/>
      <c r="AL822" s="17"/>
      <c r="AM822" s="6"/>
      <c r="AN822" s="17"/>
      <c r="AO822" s="17"/>
      <c r="AP822" s="17"/>
      <c r="AQ822" s="17"/>
      <c r="AR822" s="6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  <c r="DK822" s="17"/>
      <c r="DL822" s="17"/>
      <c r="DM822" s="17"/>
      <c r="DN822" s="17"/>
      <c r="DO822" s="17"/>
      <c r="DP822" s="17"/>
      <c r="DQ822" s="17"/>
      <c r="DR822" s="17"/>
      <c r="DS822" s="17"/>
      <c r="DT822" s="17"/>
      <c r="DU822" s="17"/>
      <c r="DV822" s="17"/>
      <c r="DW822" s="17"/>
      <c r="DX822" s="17"/>
      <c r="DY822" s="17"/>
      <c r="DZ822" s="17"/>
      <c r="EA822" s="17"/>
      <c r="EB822" s="17"/>
      <c r="EC822" s="17"/>
      <c r="ED822" s="17"/>
      <c r="EE822" s="17"/>
      <c r="EF822" s="17"/>
      <c r="EG822" s="17"/>
      <c r="EH822" s="17"/>
      <c r="EI822" s="17"/>
      <c r="EJ822" s="17"/>
      <c r="EK822" s="17"/>
      <c r="EL822" s="17"/>
      <c r="EM822" s="17"/>
      <c r="EN822" s="17"/>
      <c r="EO822" s="17"/>
      <c r="EP822" s="17"/>
      <c r="EQ822" s="17"/>
      <c r="ER822" s="17"/>
      <c r="ES822" s="17"/>
      <c r="ET822" s="17"/>
      <c r="EU822" s="17"/>
      <c r="EV822" s="17"/>
      <c r="EW822" s="17"/>
      <c r="EX822" s="17"/>
      <c r="EY822" s="17"/>
      <c r="EZ822" s="17"/>
      <c r="FA822" s="17"/>
      <c r="FB822" s="17"/>
      <c r="FC822" s="17"/>
      <c r="FD822" s="17"/>
      <c r="FE822" s="17"/>
      <c r="FF822" s="17"/>
      <c r="FG822" s="17"/>
      <c r="FH822" s="17"/>
      <c r="FI822" s="17"/>
      <c r="FJ822" s="17"/>
      <c r="FK822" s="17"/>
      <c r="FL822" s="17"/>
      <c r="FM822" s="17"/>
      <c r="FN822" s="17"/>
      <c r="FO822" s="17"/>
      <c r="FP822" s="17"/>
      <c r="FQ822" s="17"/>
      <c r="FR822" s="17"/>
      <c r="FS822" s="17"/>
      <c r="FT822" s="17"/>
      <c r="FU822" s="17"/>
      <c r="FV822" s="17"/>
      <c r="FW822" s="17"/>
      <c r="FX822" s="17"/>
      <c r="FY822" s="17"/>
      <c r="FZ822" s="17"/>
      <c r="GA822" s="17"/>
      <c r="GB822" s="17"/>
      <c r="GC822" s="17"/>
      <c r="GD822" s="17"/>
      <c r="GE822" s="17"/>
      <c r="GF822" s="17"/>
      <c r="GG822" s="17"/>
      <c r="GH822" s="17"/>
      <c r="GI822" s="17"/>
      <c r="GJ822" s="17"/>
      <c r="GK822" s="17"/>
      <c r="GL822" s="17"/>
      <c r="GM822" s="17"/>
      <c r="GN822" s="17"/>
      <c r="GO822" s="17"/>
      <c r="GP822" s="17"/>
      <c r="GQ822" s="17"/>
      <c r="GR822" s="17"/>
      <c r="GS822" s="17"/>
      <c r="GT822" s="17"/>
      <c r="GU822" s="17"/>
      <c r="GV822" s="17"/>
      <c r="GW822" s="17"/>
      <c r="GX822" s="17"/>
      <c r="GY822" s="17"/>
      <c r="GZ822" s="17"/>
      <c r="HA822" s="17"/>
      <c r="HB822" s="17"/>
      <c r="HC822" s="17"/>
      <c r="HD822" s="17"/>
      <c r="HE822" s="17"/>
      <c r="HF822" s="17"/>
      <c r="HG822" s="17"/>
      <c r="HH822" s="17"/>
      <c r="HI822" s="17"/>
      <c r="HJ822" s="17"/>
      <c r="HK822" s="17"/>
      <c r="HL822" s="17"/>
      <c r="HM822" s="17"/>
      <c r="HN822" s="17"/>
      <c r="HO822" s="17"/>
      <c r="HP822" s="17"/>
      <c r="HQ822" s="17"/>
      <c r="HR822" s="17"/>
      <c r="HS822" s="17"/>
      <c r="HT822" s="17"/>
      <c r="HU822" s="17"/>
      <c r="HV822" s="17"/>
      <c r="HW822" s="17"/>
      <c r="HX822" s="17"/>
      <c r="HY822" s="17"/>
      <c r="HZ822" s="17"/>
      <c r="IA822" s="17"/>
      <c r="IB822" s="17"/>
      <c r="IC822" s="17"/>
      <c r="ID822" s="17"/>
      <c r="IE822" s="17"/>
      <c r="IF822" s="17"/>
      <c r="IG822" s="17"/>
      <c r="IH822" s="17"/>
      <c r="II822" s="17"/>
      <c r="IJ822" s="17"/>
      <c r="IK822" s="17"/>
      <c r="IL822" s="17"/>
      <c r="IM822" s="17"/>
      <c r="IN822" s="17"/>
      <c r="IO822" s="17"/>
      <c r="IP822" s="17"/>
      <c r="IQ822" s="17"/>
      <c r="IR822" s="17"/>
      <c r="IS822" s="17"/>
      <c r="IT822" s="17"/>
      <c r="IU822" s="17"/>
      <c r="IV822" s="17"/>
      <c r="IW822" s="17"/>
      <c r="IX822" s="17"/>
      <c r="IY822" s="17"/>
      <c r="IZ822" s="17"/>
      <c r="JA822" s="17"/>
      <c r="JB822" s="17"/>
      <c r="JC822" s="17"/>
      <c r="JD822" s="17"/>
      <c r="JE822" s="17"/>
      <c r="JF822" s="17"/>
      <c r="JG822" s="17"/>
      <c r="JH822" s="17"/>
      <c r="JI822" s="17"/>
      <c r="JJ822" s="17"/>
      <c r="JK822" s="17"/>
      <c r="JL822" s="17"/>
      <c r="JM822" s="17"/>
      <c r="JN822" s="17"/>
      <c r="JO822" s="17"/>
      <c r="JP822" s="17"/>
      <c r="JQ822" s="17"/>
      <c r="JR822" s="17"/>
      <c r="JS822" s="17"/>
      <c r="JT822" s="17"/>
      <c r="JU822" s="17"/>
      <c r="JV822" s="17"/>
      <c r="JW822" s="17"/>
      <c r="JX822" s="17"/>
      <c r="JY822" s="17"/>
      <c r="JZ822" s="17"/>
      <c r="KA822" s="17"/>
      <c r="KB822" s="17"/>
      <c r="KC822" s="17"/>
      <c r="KD822" s="17"/>
      <c r="KE822" s="17"/>
      <c r="KF822" s="17"/>
      <c r="KG822" s="17"/>
      <c r="KH822" s="17"/>
      <c r="KI822" s="17"/>
      <c r="KJ822" s="17"/>
      <c r="KK822" s="17"/>
      <c r="KL822" s="17"/>
      <c r="KM822" s="17"/>
      <c r="KN822" s="17"/>
      <c r="KO822" s="17"/>
      <c r="KP822" s="17"/>
      <c r="KQ822" s="17"/>
      <c r="KR822" s="17"/>
      <c r="KS822" s="17"/>
      <c r="KT822" s="17"/>
      <c r="KU822" s="17"/>
      <c r="KV822" s="17"/>
      <c r="KW822" s="17"/>
      <c r="KX822" s="17"/>
      <c r="KY822" s="17"/>
      <c r="KZ822" s="17"/>
      <c r="LA822" s="17"/>
      <c r="LB822" s="17"/>
      <c r="LC822" s="17"/>
      <c r="LD822" s="17"/>
    </row>
    <row r="823" spans="1:316" x14ac:dyDescent="0.3">
      <c r="A823" s="6" t="s">
        <v>1942</v>
      </c>
      <c r="B823" s="6" t="s">
        <v>1948</v>
      </c>
      <c r="C823" s="6" t="s">
        <v>818</v>
      </c>
      <c r="D823" s="6" t="s">
        <v>819</v>
      </c>
      <c r="E823" s="6" t="s">
        <v>13</v>
      </c>
      <c r="F823" s="44" t="s">
        <v>14</v>
      </c>
      <c r="G823" s="6">
        <v>1</v>
      </c>
      <c r="H823" s="6">
        <v>2</v>
      </c>
      <c r="I823" s="45">
        <v>6</v>
      </c>
      <c r="J823" s="43">
        <v>0</v>
      </c>
      <c r="K823" s="9"/>
      <c r="L823" s="6"/>
      <c r="M823" s="6"/>
      <c r="N823" s="56"/>
      <c r="O823" s="6"/>
      <c r="P823" s="6"/>
      <c r="Q823" s="6"/>
      <c r="R823" s="56"/>
      <c r="S823" s="6"/>
      <c r="T823" s="6"/>
      <c r="U823" s="6"/>
      <c r="V823" s="6"/>
      <c r="W823" s="24"/>
      <c r="X823" s="21">
        <v>0</v>
      </c>
      <c r="Y823" s="9"/>
      <c r="Z823" s="21">
        <f t="shared" si="39"/>
        <v>0</v>
      </c>
      <c r="AB823" s="21">
        <f t="shared" si="40"/>
        <v>0</v>
      </c>
      <c r="AD823" s="21">
        <f t="shared" si="41"/>
        <v>0</v>
      </c>
      <c r="AE823" s="17"/>
      <c r="AF823" s="17"/>
      <c r="AG823" s="17"/>
      <c r="AH823" s="17"/>
      <c r="AI823" s="17"/>
      <c r="AJ823" s="17"/>
      <c r="AK823" s="17"/>
      <c r="AL823" s="17"/>
      <c r="AM823" s="6"/>
      <c r="AN823" s="17"/>
      <c r="AO823" s="17"/>
      <c r="AP823" s="17"/>
      <c r="AQ823" s="17"/>
      <c r="AR823" s="6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  <c r="DK823" s="17"/>
      <c r="DL823" s="17"/>
      <c r="DM823" s="17"/>
      <c r="DN823" s="17"/>
      <c r="DO823" s="17"/>
      <c r="DP823" s="17"/>
      <c r="DQ823" s="17"/>
      <c r="DR823" s="17"/>
      <c r="DS823" s="17"/>
      <c r="DT823" s="17"/>
      <c r="DU823" s="17"/>
      <c r="DV823" s="17"/>
      <c r="DW823" s="17"/>
      <c r="DX823" s="17"/>
      <c r="DY823" s="17"/>
      <c r="DZ823" s="17"/>
      <c r="EA823" s="17"/>
      <c r="EB823" s="17"/>
      <c r="EC823" s="17"/>
      <c r="ED823" s="17"/>
      <c r="EE823" s="17"/>
      <c r="EF823" s="17"/>
      <c r="EG823" s="17"/>
      <c r="EH823" s="17"/>
      <c r="EI823" s="17"/>
      <c r="EJ823" s="17"/>
      <c r="EK823" s="17"/>
      <c r="EL823" s="17"/>
      <c r="EM823" s="17"/>
      <c r="EN823" s="17"/>
      <c r="EO823" s="17"/>
      <c r="EP823" s="17"/>
      <c r="EQ823" s="17"/>
      <c r="ER823" s="17"/>
      <c r="ES823" s="17"/>
      <c r="ET823" s="17"/>
      <c r="EU823" s="17"/>
      <c r="EV823" s="17"/>
      <c r="EW823" s="17"/>
      <c r="EX823" s="17"/>
      <c r="EY823" s="17"/>
      <c r="EZ823" s="17"/>
      <c r="FA823" s="17"/>
      <c r="FB823" s="17"/>
      <c r="FC823" s="17"/>
      <c r="FD823" s="17"/>
      <c r="FE823" s="17"/>
      <c r="FF823" s="17"/>
      <c r="FG823" s="17"/>
      <c r="FH823" s="17"/>
      <c r="FI823" s="17"/>
      <c r="FJ823" s="17"/>
      <c r="FK823" s="17"/>
      <c r="FL823" s="17"/>
      <c r="FM823" s="17"/>
      <c r="FN823" s="17"/>
      <c r="FO823" s="17"/>
      <c r="FP823" s="17"/>
      <c r="FQ823" s="17"/>
      <c r="FR823" s="17"/>
      <c r="FS823" s="17"/>
      <c r="FT823" s="17"/>
      <c r="FU823" s="17"/>
      <c r="FV823" s="17"/>
      <c r="FW823" s="17"/>
      <c r="FX823" s="17"/>
      <c r="FY823" s="17"/>
      <c r="FZ823" s="17"/>
      <c r="GA823" s="17"/>
      <c r="GB823" s="17"/>
      <c r="GC823" s="17"/>
      <c r="GD823" s="17"/>
      <c r="GE823" s="17"/>
      <c r="GF823" s="17"/>
      <c r="GG823" s="17"/>
      <c r="GH823" s="17"/>
      <c r="GI823" s="17"/>
      <c r="GJ823" s="17"/>
      <c r="GK823" s="17"/>
      <c r="GL823" s="17"/>
      <c r="GM823" s="17"/>
      <c r="GN823" s="17"/>
      <c r="GO823" s="17"/>
      <c r="GP823" s="17"/>
      <c r="GQ823" s="17"/>
      <c r="GR823" s="17"/>
      <c r="GS823" s="17"/>
      <c r="GT823" s="17"/>
      <c r="GU823" s="17"/>
      <c r="GV823" s="17"/>
      <c r="GW823" s="17"/>
      <c r="GX823" s="17"/>
      <c r="GY823" s="17"/>
      <c r="GZ823" s="17"/>
      <c r="HA823" s="17"/>
      <c r="HB823" s="17"/>
      <c r="HC823" s="17"/>
      <c r="HD823" s="17"/>
      <c r="HE823" s="17"/>
      <c r="HF823" s="17"/>
      <c r="HG823" s="17"/>
      <c r="HH823" s="17"/>
      <c r="HI823" s="17"/>
      <c r="HJ823" s="17"/>
      <c r="HK823" s="17"/>
      <c r="HL823" s="17"/>
      <c r="HM823" s="17"/>
      <c r="HN823" s="17"/>
      <c r="HO823" s="17"/>
      <c r="HP823" s="17"/>
      <c r="HQ823" s="17"/>
      <c r="HR823" s="17"/>
      <c r="HS823" s="17"/>
      <c r="HT823" s="17"/>
      <c r="HU823" s="17"/>
      <c r="HV823" s="17"/>
      <c r="HW823" s="17"/>
      <c r="HX823" s="17"/>
      <c r="HY823" s="17"/>
      <c r="HZ823" s="17"/>
      <c r="IA823" s="17"/>
      <c r="IB823" s="17"/>
      <c r="IC823" s="17"/>
      <c r="ID823" s="17"/>
      <c r="IE823" s="17"/>
      <c r="IF823" s="17"/>
      <c r="IG823" s="17"/>
      <c r="IH823" s="17"/>
      <c r="II823" s="17"/>
      <c r="IJ823" s="17"/>
      <c r="IK823" s="17"/>
      <c r="IL823" s="17"/>
      <c r="IM823" s="17"/>
      <c r="IN823" s="17"/>
      <c r="IO823" s="17"/>
      <c r="IP823" s="17"/>
      <c r="IQ823" s="17"/>
      <c r="IR823" s="17"/>
      <c r="IS823" s="17"/>
      <c r="IT823" s="17"/>
      <c r="IU823" s="17"/>
      <c r="IV823" s="17"/>
      <c r="IW823" s="17"/>
      <c r="IX823" s="17"/>
      <c r="IY823" s="17"/>
      <c r="IZ823" s="17"/>
      <c r="JA823" s="17"/>
      <c r="JB823" s="17"/>
      <c r="JC823" s="17"/>
      <c r="JD823" s="17"/>
      <c r="JE823" s="17"/>
      <c r="JF823" s="17"/>
      <c r="JG823" s="17"/>
      <c r="JH823" s="17"/>
      <c r="JI823" s="17"/>
      <c r="JJ823" s="17"/>
      <c r="JK823" s="17"/>
      <c r="JL823" s="17"/>
      <c r="JM823" s="17"/>
      <c r="JN823" s="17"/>
      <c r="JO823" s="17"/>
      <c r="JP823" s="17"/>
      <c r="JQ823" s="17"/>
      <c r="JR823" s="17"/>
      <c r="JS823" s="17"/>
      <c r="JT823" s="17"/>
      <c r="JU823" s="17"/>
      <c r="JV823" s="17"/>
      <c r="JW823" s="17"/>
      <c r="JX823" s="17"/>
      <c r="JY823" s="17"/>
      <c r="JZ823" s="17"/>
      <c r="KA823" s="17"/>
      <c r="KB823" s="17"/>
      <c r="KC823" s="17"/>
      <c r="KD823" s="17"/>
      <c r="KE823" s="17"/>
      <c r="KF823" s="17"/>
      <c r="KG823" s="17"/>
      <c r="KH823" s="17"/>
      <c r="KI823" s="17"/>
      <c r="KJ823" s="17"/>
      <c r="KK823" s="17"/>
      <c r="KL823" s="17"/>
      <c r="KM823" s="17"/>
      <c r="KN823" s="17"/>
      <c r="KO823" s="17"/>
      <c r="KP823" s="17"/>
      <c r="KQ823" s="17"/>
      <c r="KR823" s="17"/>
      <c r="KS823" s="17"/>
      <c r="KT823" s="17"/>
      <c r="KU823" s="17"/>
      <c r="KV823" s="17"/>
      <c r="KW823" s="17"/>
      <c r="KX823" s="17"/>
      <c r="KY823" s="17"/>
      <c r="KZ823" s="17"/>
      <c r="LA823" s="17"/>
      <c r="LB823" s="17"/>
      <c r="LC823" s="17"/>
      <c r="LD823" s="17"/>
    </row>
    <row r="824" spans="1:316" x14ac:dyDescent="0.3">
      <c r="A824" s="6" t="s">
        <v>1942</v>
      </c>
      <c r="B824" s="6" t="s">
        <v>1949</v>
      </c>
      <c r="C824" s="6" t="s">
        <v>818</v>
      </c>
      <c r="D824" s="6" t="s">
        <v>819</v>
      </c>
      <c r="E824" s="6" t="s">
        <v>13</v>
      </c>
      <c r="F824" s="44" t="s">
        <v>14</v>
      </c>
      <c r="G824" s="6">
        <v>1</v>
      </c>
      <c r="H824" s="6">
        <v>2</v>
      </c>
      <c r="I824" s="45">
        <v>7</v>
      </c>
      <c r="J824" s="43">
        <v>0</v>
      </c>
      <c r="K824" s="9"/>
      <c r="L824" s="6"/>
      <c r="M824" s="6"/>
      <c r="N824" s="56"/>
      <c r="O824" s="6"/>
      <c r="P824" s="6"/>
      <c r="Q824" s="6"/>
      <c r="R824" s="56"/>
      <c r="S824" s="6"/>
      <c r="T824" s="6"/>
      <c r="U824" s="6"/>
      <c r="V824" s="6"/>
      <c r="W824" s="24"/>
      <c r="X824" s="21">
        <v>0</v>
      </c>
      <c r="Y824" s="9"/>
      <c r="Z824" s="21">
        <f t="shared" si="39"/>
        <v>0</v>
      </c>
      <c r="AB824" s="21">
        <f t="shared" si="40"/>
        <v>0</v>
      </c>
      <c r="AD824" s="21">
        <f t="shared" si="41"/>
        <v>0</v>
      </c>
      <c r="AE824" s="17"/>
      <c r="AF824" s="17"/>
      <c r="AG824" s="17"/>
      <c r="AH824" s="17"/>
      <c r="AI824" s="17"/>
      <c r="AJ824" s="17"/>
      <c r="AK824" s="17"/>
      <c r="AL824" s="17"/>
      <c r="AM824" s="6"/>
      <c r="AN824" s="17"/>
      <c r="AO824" s="17"/>
      <c r="AP824" s="17"/>
      <c r="AQ824" s="17"/>
      <c r="AR824" s="6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  <c r="DK824" s="17"/>
      <c r="DL824" s="17"/>
      <c r="DM824" s="17"/>
      <c r="DN824" s="17"/>
      <c r="DO824" s="17"/>
      <c r="DP824" s="17"/>
      <c r="DQ824" s="17"/>
      <c r="DR824" s="17"/>
      <c r="DS824" s="17"/>
      <c r="DT824" s="17"/>
      <c r="DU824" s="17"/>
      <c r="DV824" s="17"/>
      <c r="DW824" s="17"/>
      <c r="DX824" s="17"/>
      <c r="DY824" s="17"/>
      <c r="DZ824" s="17"/>
      <c r="EA824" s="17"/>
      <c r="EB824" s="17"/>
      <c r="EC824" s="17"/>
      <c r="ED824" s="17"/>
      <c r="EE824" s="17"/>
      <c r="EF824" s="17"/>
      <c r="EG824" s="17"/>
      <c r="EH824" s="17"/>
      <c r="EI824" s="17"/>
      <c r="EJ824" s="17"/>
      <c r="EK824" s="17"/>
      <c r="EL824" s="17"/>
      <c r="EM824" s="17"/>
      <c r="EN824" s="17"/>
      <c r="EO824" s="17"/>
      <c r="EP824" s="17"/>
      <c r="EQ824" s="17"/>
      <c r="ER824" s="17"/>
      <c r="ES824" s="17"/>
      <c r="ET824" s="17"/>
      <c r="EU824" s="17"/>
      <c r="EV824" s="17"/>
      <c r="EW824" s="17"/>
      <c r="EX824" s="17"/>
      <c r="EY824" s="17"/>
      <c r="EZ824" s="17"/>
      <c r="FA824" s="17"/>
      <c r="FB824" s="17"/>
      <c r="FC824" s="17"/>
      <c r="FD824" s="17"/>
      <c r="FE824" s="17"/>
      <c r="FF824" s="17"/>
      <c r="FG824" s="17"/>
      <c r="FH824" s="17"/>
      <c r="FI824" s="17"/>
      <c r="FJ824" s="17"/>
      <c r="FK824" s="17"/>
      <c r="FL824" s="17"/>
      <c r="FM824" s="17"/>
      <c r="FN824" s="17"/>
      <c r="FO824" s="17"/>
      <c r="FP824" s="17"/>
      <c r="FQ824" s="17"/>
      <c r="FR824" s="17"/>
      <c r="FS824" s="17"/>
      <c r="FT824" s="17"/>
      <c r="FU824" s="17"/>
      <c r="FV824" s="17"/>
      <c r="FW824" s="17"/>
      <c r="FX824" s="17"/>
      <c r="FY824" s="17"/>
      <c r="FZ824" s="17"/>
      <c r="GA824" s="17"/>
      <c r="GB824" s="17"/>
      <c r="GC824" s="17"/>
      <c r="GD824" s="17"/>
      <c r="GE824" s="17"/>
      <c r="GF824" s="17"/>
      <c r="GG824" s="17"/>
      <c r="GH824" s="17"/>
      <c r="GI824" s="17"/>
      <c r="GJ824" s="17"/>
      <c r="GK824" s="17"/>
      <c r="GL824" s="17"/>
      <c r="GM824" s="17"/>
      <c r="GN824" s="17"/>
      <c r="GO824" s="17"/>
      <c r="GP824" s="17"/>
      <c r="GQ824" s="17"/>
      <c r="GR824" s="17"/>
      <c r="GS824" s="17"/>
      <c r="GT824" s="17"/>
      <c r="GU824" s="17"/>
      <c r="GV824" s="17"/>
      <c r="GW824" s="17"/>
      <c r="GX824" s="17"/>
      <c r="GY824" s="17"/>
      <c r="GZ824" s="17"/>
      <c r="HA824" s="17"/>
      <c r="HB824" s="17"/>
      <c r="HC824" s="17"/>
      <c r="HD824" s="17"/>
      <c r="HE824" s="17"/>
      <c r="HF824" s="17"/>
      <c r="HG824" s="17"/>
      <c r="HH824" s="17"/>
      <c r="HI824" s="17"/>
      <c r="HJ824" s="17"/>
      <c r="HK824" s="17"/>
      <c r="HL824" s="17"/>
      <c r="HM824" s="17"/>
      <c r="HN824" s="17"/>
      <c r="HO824" s="17"/>
      <c r="HP824" s="17"/>
      <c r="HQ824" s="17"/>
      <c r="HR824" s="17"/>
      <c r="HS824" s="17"/>
      <c r="HT824" s="17"/>
      <c r="HU824" s="17"/>
      <c r="HV824" s="17"/>
      <c r="HW824" s="17"/>
      <c r="HX824" s="17"/>
      <c r="HY824" s="17"/>
      <c r="HZ824" s="17"/>
      <c r="IA824" s="17"/>
      <c r="IB824" s="17"/>
      <c r="IC824" s="17"/>
      <c r="ID824" s="17"/>
      <c r="IE824" s="17"/>
      <c r="IF824" s="17"/>
      <c r="IG824" s="17"/>
      <c r="IH824" s="17"/>
      <c r="II824" s="17"/>
      <c r="IJ824" s="17"/>
      <c r="IK824" s="17"/>
      <c r="IL824" s="17"/>
      <c r="IM824" s="17"/>
      <c r="IN824" s="17"/>
      <c r="IO824" s="17"/>
      <c r="IP824" s="17"/>
      <c r="IQ824" s="17"/>
      <c r="IR824" s="17"/>
      <c r="IS824" s="17"/>
      <c r="IT824" s="17"/>
      <c r="IU824" s="17"/>
      <c r="IV824" s="17"/>
      <c r="IW824" s="17"/>
      <c r="IX824" s="17"/>
      <c r="IY824" s="17"/>
      <c r="IZ824" s="17"/>
      <c r="JA824" s="17"/>
      <c r="JB824" s="17"/>
      <c r="JC824" s="17"/>
      <c r="JD824" s="17"/>
      <c r="JE824" s="17"/>
      <c r="JF824" s="17"/>
      <c r="JG824" s="17"/>
      <c r="JH824" s="17"/>
      <c r="JI824" s="17"/>
      <c r="JJ824" s="17"/>
      <c r="JK824" s="17"/>
      <c r="JL824" s="17"/>
      <c r="JM824" s="17"/>
      <c r="JN824" s="17"/>
      <c r="JO824" s="17"/>
      <c r="JP824" s="17"/>
      <c r="JQ824" s="17"/>
      <c r="JR824" s="17"/>
      <c r="JS824" s="17"/>
      <c r="JT824" s="17"/>
      <c r="JU824" s="17"/>
      <c r="JV824" s="17"/>
      <c r="JW824" s="17"/>
      <c r="JX824" s="17"/>
      <c r="JY824" s="17"/>
      <c r="JZ824" s="17"/>
      <c r="KA824" s="17"/>
      <c r="KB824" s="17"/>
      <c r="KC824" s="17"/>
      <c r="KD824" s="17"/>
      <c r="KE824" s="17"/>
      <c r="KF824" s="17"/>
      <c r="KG824" s="17"/>
      <c r="KH824" s="17"/>
      <c r="KI824" s="17"/>
      <c r="KJ824" s="17"/>
      <c r="KK824" s="17"/>
      <c r="KL824" s="17"/>
      <c r="KM824" s="17"/>
      <c r="KN824" s="17"/>
      <c r="KO824" s="17"/>
      <c r="KP824" s="17"/>
      <c r="KQ824" s="17"/>
      <c r="KR824" s="17"/>
      <c r="KS824" s="17"/>
      <c r="KT824" s="17"/>
      <c r="KU824" s="17"/>
      <c r="KV824" s="17"/>
      <c r="KW824" s="17"/>
      <c r="KX824" s="17"/>
      <c r="KY824" s="17"/>
      <c r="KZ824" s="17"/>
      <c r="LA824" s="17"/>
      <c r="LB824" s="17"/>
      <c r="LC824" s="17"/>
      <c r="LD824" s="17"/>
    </row>
    <row r="825" spans="1:316" x14ac:dyDescent="0.3">
      <c r="A825" s="6" t="s">
        <v>1942</v>
      </c>
      <c r="B825" s="6" t="s">
        <v>1950</v>
      </c>
      <c r="C825" s="6" t="s">
        <v>818</v>
      </c>
      <c r="D825" s="6" t="s">
        <v>819</v>
      </c>
      <c r="E825" s="6" t="s">
        <v>13</v>
      </c>
      <c r="F825" s="44" t="s">
        <v>14</v>
      </c>
      <c r="G825" s="6">
        <v>1</v>
      </c>
      <c r="H825" s="6">
        <v>2</v>
      </c>
      <c r="I825" s="45">
        <v>8</v>
      </c>
      <c r="J825" s="43">
        <v>0</v>
      </c>
      <c r="K825" s="9"/>
      <c r="L825" s="6"/>
      <c r="M825" s="6"/>
      <c r="N825" s="56"/>
      <c r="O825" s="6"/>
      <c r="P825" s="6"/>
      <c r="Q825" s="6"/>
      <c r="R825" s="56"/>
      <c r="S825" s="6"/>
      <c r="T825" s="6"/>
      <c r="U825" s="6"/>
      <c r="V825" s="6"/>
      <c r="W825" s="24"/>
      <c r="X825" s="21">
        <v>0</v>
      </c>
      <c r="Y825" s="9"/>
      <c r="Z825" s="21">
        <f t="shared" si="39"/>
        <v>0</v>
      </c>
      <c r="AB825" s="21">
        <f t="shared" si="40"/>
        <v>0</v>
      </c>
      <c r="AD825" s="21">
        <f t="shared" si="41"/>
        <v>0</v>
      </c>
      <c r="AE825" s="17"/>
      <c r="AF825" s="17"/>
      <c r="AG825" s="17"/>
      <c r="AH825" s="17"/>
      <c r="AI825" s="17"/>
      <c r="AJ825" s="17"/>
      <c r="AK825" s="17"/>
      <c r="AL825" s="17"/>
      <c r="AM825" s="6"/>
      <c r="AN825" s="17"/>
      <c r="AO825" s="17"/>
      <c r="AP825" s="17"/>
      <c r="AQ825" s="17"/>
      <c r="AR825" s="6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  <c r="DK825" s="17"/>
      <c r="DL825" s="17"/>
      <c r="DM825" s="17"/>
      <c r="DN825" s="17"/>
      <c r="DO825" s="17"/>
      <c r="DP825" s="17"/>
      <c r="DQ825" s="17"/>
      <c r="DR825" s="17"/>
      <c r="DS825" s="17"/>
      <c r="DT825" s="17"/>
      <c r="DU825" s="17"/>
      <c r="DV825" s="17"/>
      <c r="DW825" s="17"/>
      <c r="DX825" s="17"/>
      <c r="DY825" s="17"/>
      <c r="DZ825" s="17"/>
      <c r="EA825" s="17"/>
      <c r="EB825" s="17"/>
      <c r="EC825" s="17"/>
      <c r="ED825" s="17"/>
      <c r="EE825" s="17"/>
      <c r="EF825" s="17"/>
      <c r="EG825" s="17"/>
      <c r="EH825" s="17"/>
      <c r="EI825" s="17"/>
      <c r="EJ825" s="17"/>
      <c r="EK825" s="17"/>
      <c r="EL825" s="17"/>
      <c r="EM825" s="17"/>
      <c r="EN825" s="17"/>
      <c r="EO825" s="17"/>
      <c r="EP825" s="17"/>
      <c r="EQ825" s="17"/>
      <c r="ER825" s="17"/>
      <c r="ES825" s="17"/>
      <c r="ET825" s="17"/>
      <c r="EU825" s="17"/>
      <c r="EV825" s="17"/>
      <c r="EW825" s="17"/>
      <c r="EX825" s="17"/>
      <c r="EY825" s="17"/>
      <c r="EZ825" s="17"/>
      <c r="FA825" s="17"/>
      <c r="FB825" s="17"/>
      <c r="FC825" s="17"/>
      <c r="FD825" s="17"/>
      <c r="FE825" s="17"/>
      <c r="FF825" s="17"/>
      <c r="FG825" s="17"/>
      <c r="FH825" s="17"/>
      <c r="FI825" s="17"/>
      <c r="FJ825" s="17"/>
      <c r="FK825" s="17"/>
      <c r="FL825" s="17"/>
      <c r="FM825" s="17"/>
      <c r="FN825" s="17"/>
      <c r="FO825" s="17"/>
      <c r="FP825" s="17"/>
      <c r="FQ825" s="17"/>
      <c r="FR825" s="17"/>
      <c r="FS825" s="17"/>
      <c r="FT825" s="17"/>
      <c r="FU825" s="17"/>
      <c r="FV825" s="17"/>
      <c r="FW825" s="17"/>
      <c r="FX825" s="17"/>
      <c r="FY825" s="17"/>
      <c r="FZ825" s="17"/>
      <c r="GA825" s="17"/>
      <c r="GB825" s="17"/>
      <c r="GC825" s="17"/>
      <c r="GD825" s="17"/>
      <c r="GE825" s="17"/>
      <c r="GF825" s="17"/>
      <c r="GG825" s="17"/>
      <c r="GH825" s="17"/>
      <c r="GI825" s="17"/>
      <c r="GJ825" s="17"/>
      <c r="GK825" s="17"/>
      <c r="GL825" s="17"/>
      <c r="GM825" s="17"/>
      <c r="GN825" s="17"/>
      <c r="GO825" s="17"/>
      <c r="GP825" s="17"/>
      <c r="GQ825" s="17"/>
      <c r="GR825" s="17"/>
      <c r="GS825" s="17"/>
      <c r="GT825" s="17"/>
      <c r="GU825" s="17"/>
      <c r="GV825" s="17"/>
      <c r="GW825" s="17"/>
      <c r="GX825" s="17"/>
      <c r="GY825" s="17"/>
      <c r="GZ825" s="17"/>
      <c r="HA825" s="17"/>
      <c r="HB825" s="17"/>
      <c r="HC825" s="17"/>
      <c r="HD825" s="17"/>
      <c r="HE825" s="17"/>
      <c r="HF825" s="17"/>
      <c r="HG825" s="17"/>
      <c r="HH825" s="17"/>
      <c r="HI825" s="17"/>
      <c r="HJ825" s="17"/>
      <c r="HK825" s="17"/>
      <c r="HL825" s="17"/>
      <c r="HM825" s="17"/>
      <c r="HN825" s="17"/>
      <c r="HO825" s="17"/>
      <c r="HP825" s="17"/>
      <c r="HQ825" s="17"/>
      <c r="HR825" s="17"/>
      <c r="HS825" s="17"/>
      <c r="HT825" s="17"/>
      <c r="HU825" s="17"/>
      <c r="HV825" s="17"/>
      <c r="HW825" s="17"/>
      <c r="HX825" s="17"/>
      <c r="HY825" s="17"/>
      <c r="HZ825" s="17"/>
      <c r="IA825" s="17"/>
      <c r="IB825" s="17"/>
      <c r="IC825" s="17"/>
      <c r="ID825" s="17"/>
      <c r="IE825" s="17"/>
      <c r="IF825" s="17"/>
      <c r="IG825" s="17"/>
      <c r="IH825" s="17"/>
      <c r="II825" s="17"/>
      <c r="IJ825" s="17"/>
      <c r="IK825" s="17"/>
      <c r="IL825" s="17"/>
      <c r="IM825" s="17"/>
      <c r="IN825" s="17"/>
      <c r="IO825" s="17"/>
      <c r="IP825" s="17"/>
      <c r="IQ825" s="17"/>
      <c r="IR825" s="17"/>
      <c r="IS825" s="17"/>
      <c r="IT825" s="17"/>
      <c r="IU825" s="17"/>
      <c r="IV825" s="17"/>
      <c r="IW825" s="17"/>
      <c r="IX825" s="17"/>
      <c r="IY825" s="17"/>
      <c r="IZ825" s="17"/>
      <c r="JA825" s="17"/>
      <c r="JB825" s="17"/>
      <c r="JC825" s="17"/>
      <c r="JD825" s="17"/>
      <c r="JE825" s="17"/>
      <c r="JF825" s="17"/>
      <c r="JG825" s="17"/>
      <c r="JH825" s="17"/>
      <c r="JI825" s="17"/>
      <c r="JJ825" s="17"/>
      <c r="JK825" s="17"/>
      <c r="JL825" s="17"/>
      <c r="JM825" s="17"/>
      <c r="JN825" s="17"/>
      <c r="JO825" s="17"/>
      <c r="JP825" s="17"/>
      <c r="JQ825" s="17"/>
      <c r="JR825" s="17"/>
      <c r="JS825" s="17"/>
      <c r="JT825" s="17"/>
      <c r="JU825" s="17"/>
      <c r="JV825" s="17"/>
      <c r="JW825" s="17"/>
      <c r="JX825" s="17"/>
      <c r="JY825" s="17"/>
      <c r="JZ825" s="17"/>
      <c r="KA825" s="17"/>
      <c r="KB825" s="17"/>
      <c r="KC825" s="17"/>
      <c r="KD825" s="17"/>
      <c r="KE825" s="17"/>
      <c r="KF825" s="17"/>
      <c r="KG825" s="17"/>
      <c r="KH825" s="17"/>
      <c r="KI825" s="17"/>
      <c r="KJ825" s="17"/>
      <c r="KK825" s="17"/>
      <c r="KL825" s="17"/>
      <c r="KM825" s="17"/>
      <c r="KN825" s="17"/>
      <c r="KO825" s="17"/>
      <c r="KP825" s="17"/>
      <c r="KQ825" s="17"/>
      <c r="KR825" s="17"/>
      <c r="KS825" s="17"/>
      <c r="KT825" s="17"/>
      <c r="KU825" s="17"/>
      <c r="KV825" s="17"/>
      <c r="KW825" s="17"/>
      <c r="KX825" s="17"/>
      <c r="KY825" s="17"/>
      <c r="KZ825" s="17"/>
      <c r="LA825" s="17"/>
      <c r="LB825" s="17"/>
      <c r="LC825" s="17"/>
      <c r="LD825" s="17"/>
    </row>
    <row r="826" spans="1:316" x14ac:dyDescent="0.3">
      <c r="A826" s="6" t="s">
        <v>1942</v>
      </c>
      <c r="B826" s="6" t="s">
        <v>1951</v>
      </c>
      <c r="C826" s="6" t="s">
        <v>818</v>
      </c>
      <c r="D826" s="6" t="s">
        <v>819</v>
      </c>
      <c r="E826" s="6" t="s">
        <v>13</v>
      </c>
      <c r="F826" s="44" t="s">
        <v>14</v>
      </c>
      <c r="G826" s="6">
        <v>1</v>
      </c>
      <c r="H826" s="6">
        <v>1</v>
      </c>
      <c r="I826" s="45">
        <v>1</v>
      </c>
      <c r="J826" s="43">
        <v>50.837594587007032</v>
      </c>
      <c r="K826" s="9"/>
      <c r="L826" s="6"/>
      <c r="M826" s="6"/>
      <c r="N826" s="56"/>
      <c r="O826" s="6"/>
      <c r="P826" s="6">
        <v>2</v>
      </c>
      <c r="Q826" s="6">
        <v>1</v>
      </c>
      <c r="R826" s="56">
        <v>1</v>
      </c>
      <c r="S826" s="6"/>
      <c r="T826" s="6"/>
      <c r="U826" s="6"/>
      <c r="V826" s="6"/>
      <c r="W826" s="24"/>
      <c r="X826" s="21">
        <v>4</v>
      </c>
      <c r="Y826" s="9"/>
      <c r="Z826" s="21">
        <f t="shared" si="39"/>
        <v>0</v>
      </c>
      <c r="AB826" s="21">
        <f t="shared" si="40"/>
        <v>4</v>
      </c>
      <c r="AD826" s="21">
        <f t="shared" si="41"/>
        <v>0</v>
      </c>
      <c r="AE826" s="17"/>
      <c r="AF826" s="17"/>
      <c r="AG826" s="17"/>
      <c r="AH826" s="17"/>
      <c r="AI826" s="17"/>
      <c r="AJ826" s="17"/>
      <c r="AK826" s="17"/>
      <c r="AL826" s="17"/>
      <c r="AM826" s="6"/>
      <c r="AN826" s="17"/>
      <c r="AO826" s="17"/>
      <c r="AP826" s="17"/>
      <c r="AQ826" s="17"/>
      <c r="AR826" s="6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  <c r="DK826" s="17"/>
      <c r="DL826" s="17"/>
      <c r="DM826" s="17"/>
      <c r="DN826" s="17"/>
      <c r="DO826" s="17"/>
      <c r="DP826" s="17"/>
      <c r="DQ826" s="17"/>
      <c r="DR826" s="17"/>
      <c r="DS826" s="17"/>
      <c r="DT826" s="17"/>
      <c r="DU826" s="17"/>
      <c r="DV826" s="17"/>
      <c r="DW826" s="17"/>
      <c r="DX826" s="17"/>
      <c r="DY826" s="17"/>
      <c r="DZ826" s="17"/>
      <c r="EA826" s="17"/>
      <c r="EB826" s="17"/>
      <c r="EC826" s="17"/>
      <c r="ED826" s="17"/>
      <c r="EE826" s="17"/>
      <c r="EF826" s="17"/>
      <c r="EG826" s="17"/>
      <c r="EH826" s="17"/>
      <c r="EI826" s="17"/>
      <c r="EJ826" s="17"/>
      <c r="EK826" s="17"/>
      <c r="EL826" s="17"/>
      <c r="EM826" s="17"/>
      <c r="EN826" s="17"/>
      <c r="EO826" s="17"/>
      <c r="EP826" s="17"/>
      <c r="EQ826" s="17"/>
      <c r="ER826" s="17"/>
      <c r="ES826" s="17"/>
      <c r="ET826" s="17"/>
      <c r="EU826" s="17"/>
      <c r="EV826" s="17"/>
      <c r="EW826" s="17"/>
      <c r="EX826" s="17"/>
      <c r="EY826" s="17"/>
      <c r="EZ826" s="17"/>
      <c r="FA826" s="17"/>
      <c r="FB826" s="17"/>
      <c r="FC826" s="17"/>
      <c r="FD826" s="17"/>
      <c r="FE826" s="17"/>
      <c r="FF826" s="17"/>
      <c r="FG826" s="17"/>
      <c r="FH826" s="17"/>
      <c r="FI826" s="17"/>
      <c r="FJ826" s="17"/>
      <c r="FK826" s="17"/>
      <c r="FL826" s="17"/>
      <c r="FM826" s="17"/>
      <c r="FN826" s="17"/>
      <c r="FO826" s="17"/>
      <c r="FP826" s="17"/>
      <c r="FQ826" s="17"/>
      <c r="FR826" s="17"/>
      <c r="FS826" s="17"/>
      <c r="FT826" s="17"/>
      <c r="FU826" s="17"/>
      <c r="FV826" s="17"/>
      <c r="FW826" s="17"/>
      <c r="FX826" s="17"/>
      <c r="FY826" s="17"/>
      <c r="FZ826" s="17"/>
      <c r="GA826" s="17"/>
      <c r="GB826" s="17"/>
      <c r="GC826" s="17"/>
      <c r="GD826" s="17"/>
      <c r="GE826" s="17"/>
      <c r="GF826" s="17"/>
      <c r="GG826" s="17"/>
      <c r="GH826" s="17"/>
      <c r="GI826" s="17"/>
      <c r="GJ826" s="17"/>
      <c r="GK826" s="17"/>
      <c r="GL826" s="17"/>
      <c r="GM826" s="17"/>
      <c r="GN826" s="17"/>
      <c r="GO826" s="17"/>
      <c r="GP826" s="17"/>
      <c r="GQ826" s="17"/>
      <c r="GR826" s="17"/>
      <c r="GS826" s="17"/>
      <c r="GT826" s="17"/>
      <c r="GU826" s="17"/>
      <c r="GV826" s="17"/>
      <c r="GW826" s="17"/>
      <c r="GX826" s="17"/>
      <c r="GY826" s="17"/>
      <c r="GZ826" s="17"/>
      <c r="HA826" s="17"/>
      <c r="HB826" s="17"/>
      <c r="HC826" s="17"/>
      <c r="HD826" s="17"/>
      <c r="HE826" s="17"/>
      <c r="HF826" s="17"/>
      <c r="HG826" s="17"/>
      <c r="HH826" s="17"/>
      <c r="HI826" s="17"/>
      <c r="HJ826" s="17"/>
      <c r="HK826" s="17"/>
      <c r="HL826" s="17"/>
      <c r="HM826" s="17"/>
      <c r="HN826" s="17"/>
      <c r="HO826" s="17"/>
      <c r="HP826" s="17"/>
      <c r="HQ826" s="17"/>
      <c r="HR826" s="17"/>
      <c r="HS826" s="17"/>
      <c r="HT826" s="17"/>
      <c r="HU826" s="17"/>
      <c r="HV826" s="17"/>
      <c r="HW826" s="17"/>
      <c r="HX826" s="17"/>
      <c r="HY826" s="17"/>
      <c r="HZ826" s="17"/>
      <c r="IA826" s="17"/>
      <c r="IB826" s="17"/>
      <c r="IC826" s="17"/>
      <c r="ID826" s="17"/>
      <c r="IE826" s="17"/>
      <c r="IF826" s="17"/>
      <c r="IG826" s="17"/>
      <c r="IH826" s="17"/>
      <c r="II826" s="17"/>
      <c r="IJ826" s="17"/>
      <c r="IK826" s="17"/>
      <c r="IL826" s="17"/>
      <c r="IM826" s="17"/>
      <c r="IN826" s="17"/>
      <c r="IO826" s="17"/>
      <c r="IP826" s="17"/>
      <c r="IQ826" s="17"/>
      <c r="IR826" s="17"/>
      <c r="IS826" s="17"/>
      <c r="IT826" s="17"/>
      <c r="IU826" s="17"/>
      <c r="IV826" s="17"/>
      <c r="IW826" s="17"/>
      <c r="IX826" s="17"/>
      <c r="IY826" s="17"/>
      <c r="IZ826" s="17"/>
      <c r="JA826" s="17"/>
      <c r="JB826" s="17"/>
      <c r="JC826" s="17"/>
      <c r="JD826" s="17"/>
      <c r="JE826" s="17"/>
      <c r="JF826" s="17"/>
      <c r="JG826" s="17"/>
      <c r="JH826" s="17"/>
      <c r="JI826" s="17"/>
      <c r="JJ826" s="17"/>
      <c r="JK826" s="17"/>
      <c r="JL826" s="17"/>
      <c r="JM826" s="17"/>
      <c r="JN826" s="17"/>
      <c r="JO826" s="17"/>
      <c r="JP826" s="17"/>
      <c r="JQ826" s="17"/>
      <c r="JR826" s="17"/>
      <c r="JS826" s="17"/>
      <c r="JT826" s="17"/>
      <c r="JU826" s="17"/>
      <c r="JV826" s="17"/>
      <c r="JW826" s="17"/>
      <c r="JX826" s="17"/>
      <c r="JY826" s="17"/>
      <c r="JZ826" s="17"/>
      <c r="KA826" s="17"/>
      <c r="KB826" s="17"/>
      <c r="KC826" s="17"/>
      <c r="KD826" s="17"/>
      <c r="KE826" s="17"/>
      <c r="KF826" s="17"/>
      <c r="KG826" s="17"/>
      <c r="KH826" s="17"/>
      <c r="KI826" s="17"/>
      <c r="KJ826" s="17"/>
      <c r="KK826" s="17"/>
      <c r="KL826" s="17"/>
      <c r="KM826" s="17"/>
      <c r="KN826" s="17"/>
      <c r="KO826" s="17"/>
      <c r="KP826" s="17"/>
      <c r="KQ826" s="17"/>
      <c r="KR826" s="17"/>
      <c r="KS826" s="17"/>
      <c r="KT826" s="17"/>
      <c r="KU826" s="17"/>
      <c r="KV826" s="17"/>
      <c r="KW826" s="17"/>
      <c r="KX826" s="17"/>
      <c r="KY826" s="17"/>
      <c r="KZ826" s="17"/>
      <c r="LA826" s="17"/>
      <c r="LB826" s="17"/>
      <c r="LC826" s="17"/>
      <c r="LD826" s="17"/>
    </row>
    <row r="827" spans="1:316" x14ac:dyDescent="0.3">
      <c r="A827" s="6" t="s">
        <v>1942</v>
      </c>
      <c r="B827" s="6" t="s">
        <v>1952</v>
      </c>
      <c r="C827" s="6" t="s">
        <v>818</v>
      </c>
      <c r="D827" s="6" t="s">
        <v>819</v>
      </c>
      <c r="E827" s="6" t="s">
        <v>13</v>
      </c>
      <c r="F827" s="44" t="s">
        <v>14</v>
      </c>
      <c r="G827" s="6">
        <v>1</v>
      </c>
      <c r="H827" s="6">
        <v>1</v>
      </c>
      <c r="I827" s="45">
        <v>2</v>
      </c>
      <c r="J827" s="43">
        <v>21.698677360226363</v>
      </c>
      <c r="K827" s="9"/>
      <c r="L827" s="6"/>
      <c r="M827" s="6"/>
      <c r="N827" s="56"/>
      <c r="O827" s="6"/>
      <c r="P827" s="6"/>
      <c r="Q827" s="6"/>
      <c r="R827" s="56">
        <v>1</v>
      </c>
      <c r="S827" s="6"/>
      <c r="T827" s="6"/>
      <c r="U827" s="6"/>
      <c r="V827" s="6"/>
      <c r="W827" s="24"/>
      <c r="X827" s="21">
        <v>1</v>
      </c>
      <c r="Y827" s="9"/>
      <c r="Z827" s="21">
        <f t="shared" si="39"/>
        <v>0</v>
      </c>
      <c r="AA827" s="9"/>
      <c r="AB827" s="21">
        <f t="shared" si="40"/>
        <v>1</v>
      </c>
      <c r="AC827" s="9"/>
      <c r="AD827" s="21">
        <f t="shared" si="41"/>
        <v>0</v>
      </c>
      <c r="AE827" s="9"/>
      <c r="AF827" s="17"/>
      <c r="AG827" s="17"/>
      <c r="AH827" s="17"/>
      <c r="AI827" s="17"/>
      <c r="AJ827" s="17"/>
      <c r="AK827" s="17"/>
      <c r="AL827" s="17"/>
      <c r="AM827" s="6"/>
      <c r="AN827" s="17"/>
      <c r="AO827" s="17"/>
      <c r="AP827" s="17"/>
      <c r="AQ827" s="17"/>
      <c r="AR827" s="6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  <c r="DK827" s="17"/>
      <c r="DL827" s="17"/>
      <c r="DM827" s="17"/>
      <c r="DN827" s="17"/>
      <c r="DO827" s="17"/>
      <c r="DP827" s="17"/>
      <c r="DQ827" s="17"/>
      <c r="DR827" s="17"/>
      <c r="DS827" s="17"/>
      <c r="DT827" s="17"/>
      <c r="DU827" s="17"/>
      <c r="DV827" s="17"/>
      <c r="DW827" s="17"/>
      <c r="DX827" s="17"/>
      <c r="DY827" s="17"/>
      <c r="DZ827" s="17"/>
      <c r="EA827" s="17"/>
      <c r="EB827" s="17"/>
      <c r="EC827" s="17"/>
      <c r="ED827" s="17"/>
      <c r="EE827" s="17"/>
      <c r="EF827" s="17"/>
      <c r="EG827" s="17"/>
      <c r="EH827" s="17"/>
      <c r="EI827" s="17"/>
      <c r="EJ827" s="17"/>
      <c r="EK827" s="17"/>
      <c r="EL827" s="17"/>
      <c r="EM827" s="17"/>
      <c r="EN827" s="17"/>
      <c r="EO827" s="17"/>
      <c r="EP827" s="17"/>
      <c r="EQ827" s="17"/>
      <c r="ER827" s="17"/>
      <c r="ES827" s="17"/>
      <c r="ET827" s="17"/>
      <c r="EU827" s="17"/>
      <c r="EV827" s="17"/>
      <c r="EW827" s="17"/>
      <c r="EX827" s="17"/>
      <c r="EY827" s="17"/>
      <c r="EZ827" s="17"/>
      <c r="FA827" s="17"/>
      <c r="FB827" s="17"/>
      <c r="FC827" s="17"/>
      <c r="FD827" s="17"/>
      <c r="FE827" s="17"/>
      <c r="FF827" s="17"/>
      <c r="FG827" s="17"/>
      <c r="FH827" s="17"/>
      <c r="FI827" s="17"/>
      <c r="FJ827" s="17"/>
      <c r="FK827" s="17"/>
      <c r="FL827" s="17"/>
      <c r="FM827" s="17"/>
      <c r="FN827" s="17"/>
      <c r="FO827" s="17"/>
      <c r="FP827" s="17"/>
      <c r="FQ827" s="17"/>
      <c r="FR827" s="17"/>
      <c r="FS827" s="17"/>
      <c r="FT827" s="17"/>
      <c r="FU827" s="17"/>
      <c r="FV827" s="17"/>
      <c r="FW827" s="17"/>
      <c r="FX827" s="17"/>
      <c r="FY827" s="17"/>
      <c r="FZ827" s="17"/>
      <c r="GA827" s="17"/>
      <c r="GB827" s="17"/>
      <c r="GC827" s="17"/>
      <c r="GD827" s="17"/>
      <c r="GE827" s="17"/>
      <c r="GF827" s="17"/>
      <c r="GG827" s="17"/>
      <c r="GH827" s="17"/>
      <c r="GI827" s="17"/>
      <c r="GJ827" s="17"/>
      <c r="GK827" s="17"/>
      <c r="GL827" s="17"/>
      <c r="GM827" s="17"/>
      <c r="GN827" s="17"/>
      <c r="GO827" s="17"/>
      <c r="GP827" s="17"/>
      <c r="GQ827" s="17"/>
      <c r="GR827" s="17"/>
      <c r="GS827" s="17"/>
      <c r="GT827" s="17"/>
      <c r="GU827" s="17"/>
      <c r="GV827" s="17"/>
      <c r="GW827" s="17"/>
      <c r="GX827" s="17"/>
      <c r="GY827" s="17"/>
      <c r="GZ827" s="17"/>
      <c r="HA827" s="17"/>
      <c r="HB827" s="17"/>
      <c r="HC827" s="17"/>
      <c r="HD827" s="17"/>
      <c r="HE827" s="17"/>
      <c r="HF827" s="17"/>
      <c r="HG827" s="17"/>
      <c r="HH827" s="17"/>
      <c r="HI827" s="17"/>
      <c r="HJ827" s="17"/>
      <c r="HK827" s="17"/>
      <c r="HL827" s="17"/>
      <c r="HM827" s="17"/>
      <c r="HN827" s="17"/>
      <c r="HO827" s="17"/>
      <c r="HP827" s="17"/>
      <c r="HQ827" s="17"/>
      <c r="HR827" s="17"/>
      <c r="HS827" s="17"/>
      <c r="HT827" s="17"/>
      <c r="HU827" s="17"/>
      <c r="HV827" s="17"/>
      <c r="HW827" s="17"/>
      <c r="HX827" s="17"/>
      <c r="HY827" s="17"/>
      <c r="HZ827" s="17"/>
      <c r="IA827" s="17"/>
      <c r="IB827" s="17"/>
      <c r="IC827" s="17"/>
      <c r="ID827" s="17"/>
      <c r="IE827" s="17"/>
      <c r="IF827" s="17"/>
      <c r="IG827" s="17"/>
      <c r="IH827" s="17"/>
      <c r="II827" s="17"/>
      <c r="IJ827" s="17"/>
      <c r="IK827" s="17"/>
      <c r="IL827" s="17"/>
      <c r="IM827" s="17"/>
      <c r="IN827" s="17"/>
      <c r="IO827" s="17"/>
      <c r="IP827" s="17"/>
      <c r="IQ827" s="17"/>
      <c r="IR827" s="17"/>
      <c r="IS827" s="17"/>
      <c r="IT827" s="17"/>
      <c r="IU827" s="17"/>
      <c r="IV827" s="17"/>
      <c r="IW827" s="17"/>
      <c r="IX827" s="17"/>
      <c r="IY827" s="17"/>
      <c r="IZ827" s="17"/>
      <c r="JA827" s="17"/>
      <c r="JB827" s="17"/>
      <c r="JC827" s="17"/>
      <c r="JD827" s="17"/>
      <c r="JE827" s="17"/>
      <c r="JF827" s="17"/>
      <c r="JG827" s="17"/>
      <c r="JH827" s="17"/>
      <c r="JI827" s="17"/>
      <c r="JJ827" s="17"/>
      <c r="JK827" s="17"/>
      <c r="JL827" s="17"/>
      <c r="JM827" s="17"/>
      <c r="JN827" s="17"/>
      <c r="JO827" s="17"/>
      <c r="JP827" s="17"/>
      <c r="JQ827" s="17"/>
      <c r="JR827" s="17"/>
      <c r="JS827" s="17"/>
      <c r="JT827" s="17"/>
      <c r="JU827" s="17"/>
      <c r="JV827" s="17"/>
      <c r="JW827" s="17"/>
      <c r="JX827" s="17"/>
      <c r="JY827" s="17"/>
      <c r="JZ827" s="17"/>
      <c r="KA827" s="17"/>
      <c r="KB827" s="17"/>
      <c r="KC827" s="17"/>
      <c r="KD827" s="17"/>
      <c r="KE827" s="17"/>
      <c r="KF827" s="17"/>
      <c r="KG827" s="17"/>
      <c r="KH827" s="17"/>
      <c r="KI827" s="17"/>
      <c r="KJ827" s="17"/>
      <c r="KK827" s="17"/>
      <c r="KL827" s="17"/>
      <c r="KM827" s="17"/>
      <c r="KN827" s="17"/>
      <c r="KO827" s="17"/>
      <c r="KP827" s="17"/>
      <c r="KQ827" s="17"/>
      <c r="KR827" s="17"/>
      <c r="KS827" s="17"/>
      <c r="KT827" s="17"/>
      <c r="KU827" s="17"/>
      <c r="KV827" s="17"/>
      <c r="KW827" s="17"/>
      <c r="KX827" s="17"/>
      <c r="KY827" s="17"/>
      <c r="KZ827" s="17"/>
      <c r="LA827" s="17"/>
      <c r="LB827" s="17"/>
      <c r="LC827" s="17"/>
      <c r="LD827" s="17"/>
    </row>
    <row r="828" spans="1:316" x14ac:dyDescent="0.3">
      <c r="A828" s="6" t="s">
        <v>1942</v>
      </c>
      <c r="B828" s="6" t="s">
        <v>1953</v>
      </c>
      <c r="C828" s="6" t="s">
        <v>818</v>
      </c>
      <c r="D828" s="6" t="s">
        <v>819</v>
      </c>
      <c r="E828" s="6" t="s">
        <v>13</v>
      </c>
      <c r="F828" s="44" t="s">
        <v>14</v>
      </c>
      <c r="G828" s="6">
        <v>1</v>
      </c>
      <c r="H828" s="6">
        <v>1</v>
      </c>
      <c r="I828" s="45">
        <v>3</v>
      </c>
      <c r="J828" s="43">
        <v>50.492127737599432</v>
      </c>
      <c r="K828" s="9"/>
      <c r="L828" s="6"/>
      <c r="M828" s="6"/>
      <c r="N828" s="56"/>
      <c r="O828" s="6"/>
      <c r="P828" s="6">
        <v>3</v>
      </c>
      <c r="Q828" s="6">
        <v>2</v>
      </c>
      <c r="R828" s="56"/>
      <c r="S828" s="6"/>
      <c r="T828" s="6"/>
      <c r="U828" s="6"/>
      <c r="V828" s="6"/>
      <c r="W828" s="24"/>
      <c r="X828" s="21">
        <v>5</v>
      </c>
      <c r="Y828" s="9"/>
      <c r="Z828" s="21">
        <f t="shared" si="39"/>
        <v>0</v>
      </c>
      <c r="AB828" s="21">
        <f t="shared" si="40"/>
        <v>5</v>
      </c>
      <c r="AD828" s="21">
        <f t="shared" si="41"/>
        <v>0</v>
      </c>
      <c r="AE828" s="17"/>
      <c r="AF828" s="17"/>
      <c r="AG828" s="17"/>
      <c r="AH828" s="17"/>
      <c r="AI828" s="17"/>
      <c r="AJ828" s="17"/>
      <c r="AK828" s="17"/>
      <c r="AL828" s="17"/>
      <c r="AM828" s="6"/>
      <c r="AN828" s="17"/>
      <c r="AO828" s="17"/>
      <c r="AP828" s="17"/>
      <c r="AQ828" s="17"/>
      <c r="AR828" s="6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  <c r="DK828" s="17"/>
      <c r="DL828" s="17"/>
      <c r="DM828" s="17"/>
      <c r="DN828" s="17"/>
      <c r="DO828" s="17"/>
      <c r="DP828" s="17"/>
      <c r="DQ828" s="17"/>
      <c r="DR828" s="17"/>
      <c r="DS828" s="17"/>
      <c r="DT828" s="17"/>
      <c r="DU828" s="17"/>
      <c r="DV828" s="17"/>
      <c r="DW828" s="17"/>
      <c r="DX828" s="17"/>
      <c r="DY828" s="17"/>
      <c r="DZ828" s="17"/>
      <c r="EA828" s="17"/>
      <c r="EB828" s="17"/>
      <c r="EC828" s="17"/>
      <c r="ED828" s="17"/>
      <c r="EE828" s="17"/>
      <c r="EF828" s="17"/>
      <c r="EG828" s="17"/>
      <c r="EH828" s="17"/>
      <c r="EI828" s="17"/>
      <c r="EJ828" s="17"/>
      <c r="EK828" s="17"/>
      <c r="EL828" s="17"/>
      <c r="EM828" s="17"/>
      <c r="EN828" s="17"/>
      <c r="EO828" s="17"/>
      <c r="EP828" s="17"/>
      <c r="EQ828" s="17"/>
      <c r="ER828" s="17"/>
      <c r="ES828" s="17"/>
      <c r="ET828" s="17"/>
      <c r="EU828" s="17"/>
      <c r="EV828" s="17"/>
      <c r="EW828" s="17"/>
      <c r="EX828" s="17"/>
      <c r="EY828" s="17"/>
      <c r="EZ828" s="17"/>
      <c r="FA828" s="17"/>
      <c r="FB828" s="17"/>
      <c r="FC828" s="17"/>
      <c r="FD828" s="17"/>
      <c r="FE828" s="17"/>
      <c r="FF828" s="17"/>
      <c r="FG828" s="17"/>
      <c r="FH828" s="17"/>
      <c r="FI828" s="17"/>
      <c r="FJ828" s="17"/>
      <c r="FK828" s="17"/>
      <c r="FL828" s="17"/>
      <c r="FM828" s="17"/>
      <c r="FN828" s="17"/>
      <c r="FO828" s="17"/>
      <c r="FP828" s="17"/>
      <c r="FQ828" s="17"/>
      <c r="FR828" s="17"/>
      <c r="FS828" s="17"/>
      <c r="FT828" s="17"/>
      <c r="FU828" s="17"/>
      <c r="FV828" s="17"/>
      <c r="FW828" s="17"/>
      <c r="FX828" s="17"/>
      <c r="FY828" s="17"/>
      <c r="FZ828" s="17"/>
      <c r="GA828" s="17"/>
      <c r="GB828" s="17"/>
      <c r="GC828" s="17"/>
      <c r="GD828" s="17"/>
      <c r="GE828" s="17"/>
      <c r="GF828" s="17"/>
      <c r="GG828" s="17"/>
      <c r="GH828" s="17"/>
      <c r="GI828" s="17"/>
      <c r="GJ828" s="17"/>
      <c r="GK828" s="17"/>
      <c r="GL828" s="17"/>
      <c r="GM828" s="17"/>
      <c r="GN828" s="17"/>
      <c r="GO828" s="17"/>
      <c r="GP828" s="17"/>
      <c r="GQ828" s="17"/>
      <c r="GR828" s="17"/>
      <c r="GS828" s="17"/>
      <c r="GT828" s="17"/>
      <c r="GU828" s="17"/>
      <c r="GV828" s="17"/>
      <c r="GW828" s="17"/>
      <c r="GX828" s="17"/>
      <c r="GY828" s="17"/>
      <c r="GZ828" s="17"/>
      <c r="HA828" s="17"/>
      <c r="HB828" s="17"/>
      <c r="HC828" s="17"/>
      <c r="HD828" s="17"/>
      <c r="HE828" s="17"/>
      <c r="HF828" s="17"/>
      <c r="HG828" s="17"/>
      <c r="HH828" s="17"/>
      <c r="HI828" s="17"/>
      <c r="HJ828" s="17"/>
      <c r="HK828" s="17"/>
      <c r="HL828" s="17"/>
      <c r="HM828" s="17"/>
      <c r="HN828" s="17"/>
      <c r="HO828" s="17"/>
      <c r="HP828" s="17"/>
      <c r="HQ828" s="17"/>
      <c r="HR828" s="17"/>
      <c r="HS828" s="17"/>
      <c r="HT828" s="17"/>
      <c r="HU828" s="17"/>
      <c r="HV828" s="17"/>
      <c r="HW828" s="17"/>
      <c r="HX828" s="17"/>
      <c r="HY828" s="17"/>
      <c r="HZ828" s="17"/>
      <c r="IA828" s="17"/>
      <c r="IB828" s="17"/>
      <c r="IC828" s="17"/>
      <c r="ID828" s="17"/>
      <c r="IE828" s="17"/>
      <c r="IF828" s="17"/>
      <c r="IG828" s="17"/>
      <c r="IH828" s="17"/>
      <c r="II828" s="17"/>
      <c r="IJ828" s="17"/>
      <c r="IK828" s="17"/>
      <c r="IL828" s="17"/>
      <c r="IM828" s="17"/>
      <c r="IN828" s="17"/>
      <c r="IO828" s="17"/>
      <c r="IP828" s="17"/>
      <c r="IQ828" s="17"/>
      <c r="IR828" s="17"/>
      <c r="IS828" s="17"/>
      <c r="IT828" s="17"/>
      <c r="IU828" s="17"/>
      <c r="IV828" s="17"/>
      <c r="IW828" s="17"/>
      <c r="IX828" s="17"/>
      <c r="IY828" s="17"/>
      <c r="IZ828" s="17"/>
      <c r="JA828" s="17"/>
      <c r="JB828" s="17"/>
      <c r="JC828" s="17"/>
      <c r="JD828" s="17"/>
      <c r="JE828" s="17"/>
      <c r="JF828" s="17"/>
      <c r="JG828" s="17"/>
      <c r="JH828" s="17"/>
      <c r="JI828" s="17"/>
      <c r="JJ828" s="17"/>
      <c r="JK828" s="17"/>
      <c r="JL828" s="17"/>
      <c r="JM828" s="17"/>
      <c r="JN828" s="17"/>
      <c r="JO828" s="17"/>
      <c r="JP828" s="17"/>
      <c r="JQ828" s="17"/>
      <c r="JR828" s="17"/>
      <c r="JS828" s="17"/>
      <c r="JT828" s="17"/>
      <c r="JU828" s="17"/>
      <c r="JV828" s="17"/>
      <c r="JW828" s="17"/>
      <c r="JX828" s="17"/>
      <c r="JY828" s="17"/>
      <c r="JZ828" s="17"/>
      <c r="KA828" s="17"/>
      <c r="KB828" s="17"/>
      <c r="KC828" s="17"/>
      <c r="KD828" s="17"/>
      <c r="KE828" s="17"/>
      <c r="KF828" s="17"/>
      <c r="KG828" s="17"/>
      <c r="KH828" s="17"/>
      <c r="KI828" s="17"/>
      <c r="KJ828" s="17"/>
      <c r="KK828" s="17"/>
      <c r="KL828" s="17"/>
      <c r="KM828" s="17"/>
      <c r="KN828" s="17"/>
      <c r="KO828" s="17"/>
      <c r="KP828" s="17"/>
      <c r="KQ828" s="17"/>
      <c r="KR828" s="17"/>
      <c r="KS828" s="17"/>
      <c r="KT828" s="17"/>
      <c r="KU828" s="17"/>
      <c r="KV828" s="17"/>
      <c r="KW828" s="17"/>
      <c r="KX828" s="17"/>
      <c r="KY828" s="17"/>
      <c r="KZ828" s="17"/>
      <c r="LA828" s="17"/>
      <c r="LB828" s="17"/>
      <c r="LC828" s="17"/>
      <c r="LD828" s="17"/>
    </row>
    <row r="829" spans="1:316" x14ac:dyDescent="0.3">
      <c r="A829" s="6" t="s">
        <v>1942</v>
      </c>
      <c r="B829" s="6" t="s">
        <v>1954</v>
      </c>
      <c r="C829" s="6" t="s">
        <v>818</v>
      </c>
      <c r="D829" s="6" t="s">
        <v>819</v>
      </c>
      <c r="E829" s="6" t="s">
        <v>13</v>
      </c>
      <c r="F829" s="44" t="s">
        <v>14</v>
      </c>
      <c r="G829" s="6">
        <v>1</v>
      </c>
      <c r="H829" s="6">
        <v>1</v>
      </c>
      <c r="I829" s="45">
        <v>4</v>
      </c>
      <c r="J829" s="43">
        <v>0</v>
      </c>
      <c r="K829" s="9"/>
      <c r="L829" s="6"/>
      <c r="M829" s="6"/>
      <c r="N829" s="56"/>
      <c r="O829" s="6"/>
      <c r="P829" s="6"/>
      <c r="Q829" s="6"/>
      <c r="R829" s="56"/>
      <c r="S829" s="6"/>
      <c r="T829" s="6"/>
      <c r="U829" s="6"/>
      <c r="V829" s="6"/>
      <c r="W829" s="24"/>
      <c r="X829" s="21">
        <v>0</v>
      </c>
      <c r="Y829" s="9"/>
      <c r="Z829" s="21">
        <f t="shared" si="39"/>
        <v>0</v>
      </c>
      <c r="AB829" s="21">
        <f t="shared" si="40"/>
        <v>0</v>
      </c>
      <c r="AD829" s="21">
        <f t="shared" si="41"/>
        <v>0</v>
      </c>
      <c r="AE829" s="17"/>
      <c r="AF829" s="17"/>
      <c r="AG829" s="17"/>
      <c r="AH829" s="17"/>
      <c r="AI829" s="17"/>
      <c r="AJ829" s="17"/>
      <c r="AK829" s="17"/>
      <c r="AL829" s="17"/>
      <c r="AM829" s="6"/>
      <c r="AN829" s="17"/>
      <c r="AO829" s="17"/>
      <c r="AP829" s="17"/>
      <c r="AQ829" s="17"/>
      <c r="AR829" s="6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  <c r="DK829" s="17"/>
      <c r="DL829" s="17"/>
      <c r="DM829" s="17"/>
      <c r="DN829" s="17"/>
      <c r="DO829" s="17"/>
      <c r="DP829" s="17"/>
      <c r="DQ829" s="17"/>
      <c r="DR829" s="17"/>
      <c r="DS829" s="17"/>
      <c r="DT829" s="17"/>
      <c r="DU829" s="17"/>
      <c r="DV829" s="17"/>
      <c r="DW829" s="17"/>
      <c r="DX829" s="17"/>
      <c r="DY829" s="17"/>
      <c r="DZ829" s="17"/>
      <c r="EA829" s="17"/>
      <c r="EB829" s="17"/>
      <c r="EC829" s="17"/>
      <c r="ED829" s="17"/>
      <c r="EE829" s="17"/>
      <c r="EF829" s="17"/>
      <c r="EG829" s="17"/>
      <c r="EH829" s="17"/>
      <c r="EI829" s="17"/>
      <c r="EJ829" s="17"/>
      <c r="EK829" s="17"/>
      <c r="EL829" s="17"/>
      <c r="EM829" s="17"/>
      <c r="EN829" s="17"/>
      <c r="EO829" s="17"/>
      <c r="EP829" s="17"/>
      <c r="EQ829" s="17"/>
      <c r="ER829" s="17"/>
      <c r="ES829" s="17"/>
      <c r="ET829" s="17"/>
      <c r="EU829" s="17"/>
      <c r="EV829" s="17"/>
      <c r="EW829" s="17"/>
      <c r="EX829" s="17"/>
      <c r="EY829" s="17"/>
      <c r="EZ829" s="17"/>
      <c r="FA829" s="17"/>
      <c r="FB829" s="17"/>
      <c r="FC829" s="17"/>
      <c r="FD829" s="17"/>
      <c r="FE829" s="17"/>
      <c r="FF829" s="17"/>
      <c r="FG829" s="17"/>
      <c r="FH829" s="17"/>
      <c r="FI829" s="17"/>
      <c r="FJ829" s="17"/>
      <c r="FK829" s="17"/>
      <c r="FL829" s="17"/>
      <c r="FM829" s="17"/>
      <c r="FN829" s="17"/>
      <c r="FO829" s="17"/>
      <c r="FP829" s="17"/>
      <c r="FQ829" s="17"/>
      <c r="FR829" s="17"/>
      <c r="FS829" s="17"/>
      <c r="FT829" s="17"/>
      <c r="FU829" s="17"/>
      <c r="FV829" s="17"/>
      <c r="FW829" s="17"/>
      <c r="FX829" s="17"/>
      <c r="FY829" s="17"/>
      <c r="FZ829" s="17"/>
      <c r="GA829" s="17"/>
      <c r="GB829" s="17"/>
      <c r="GC829" s="17"/>
      <c r="GD829" s="17"/>
      <c r="GE829" s="17"/>
      <c r="GF829" s="17"/>
      <c r="GG829" s="17"/>
      <c r="GH829" s="17"/>
      <c r="GI829" s="17"/>
      <c r="GJ829" s="17"/>
      <c r="GK829" s="17"/>
      <c r="GL829" s="17"/>
      <c r="GM829" s="17"/>
      <c r="GN829" s="17"/>
      <c r="GO829" s="17"/>
      <c r="GP829" s="17"/>
      <c r="GQ829" s="17"/>
      <c r="GR829" s="17"/>
      <c r="GS829" s="17"/>
      <c r="GT829" s="17"/>
      <c r="GU829" s="17"/>
      <c r="GV829" s="17"/>
      <c r="GW829" s="17"/>
      <c r="GX829" s="17"/>
      <c r="GY829" s="17"/>
      <c r="GZ829" s="17"/>
      <c r="HA829" s="17"/>
      <c r="HB829" s="17"/>
      <c r="HC829" s="17"/>
      <c r="HD829" s="17"/>
      <c r="HE829" s="17"/>
      <c r="HF829" s="17"/>
      <c r="HG829" s="17"/>
      <c r="HH829" s="17"/>
      <c r="HI829" s="17"/>
      <c r="HJ829" s="17"/>
      <c r="HK829" s="17"/>
      <c r="HL829" s="17"/>
      <c r="HM829" s="17"/>
      <c r="HN829" s="17"/>
      <c r="HO829" s="17"/>
      <c r="HP829" s="17"/>
      <c r="HQ829" s="17"/>
      <c r="HR829" s="17"/>
      <c r="HS829" s="17"/>
      <c r="HT829" s="17"/>
      <c r="HU829" s="17"/>
      <c r="HV829" s="17"/>
      <c r="HW829" s="17"/>
      <c r="HX829" s="17"/>
      <c r="HY829" s="17"/>
      <c r="HZ829" s="17"/>
      <c r="IA829" s="17"/>
      <c r="IB829" s="17"/>
      <c r="IC829" s="17"/>
      <c r="ID829" s="17"/>
      <c r="IE829" s="17"/>
      <c r="IF829" s="17"/>
      <c r="IG829" s="17"/>
      <c r="IH829" s="17"/>
      <c r="II829" s="17"/>
      <c r="IJ829" s="17"/>
      <c r="IK829" s="17"/>
      <c r="IL829" s="17"/>
      <c r="IM829" s="17"/>
      <c r="IN829" s="17"/>
      <c r="IO829" s="17"/>
      <c r="IP829" s="17"/>
      <c r="IQ829" s="17"/>
      <c r="IR829" s="17"/>
      <c r="IS829" s="17"/>
      <c r="IT829" s="17"/>
      <c r="IU829" s="17"/>
      <c r="IV829" s="17"/>
      <c r="IW829" s="17"/>
      <c r="IX829" s="17"/>
      <c r="IY829" s="17"/>
      <c r="IZ829" s="17"/>
      <c r="JA829" s="17"/>
      <c r="JB829" s="17"/>
      <c r="JC829" s="17"/>
      <c r="JD829" s="17"/>
      <c r="JE829" s="17"/>
      <c r="JF829" s="17"/>
      <c r="JG829" s="17"/>
      <c r="JH829" s="17"/>
      <c r="JI829" s="17"/>
      <c r="JJ829" s="17"/>
      <c r="JK829" s="17"/>
      <c r="JL829" s="17"/>
      <c r="JM829" s="17"/>
      <c r="JN829" s="17"/>
      <c r="JO829" s="17"/>
      <c r="JP829" s="17"/>
      <c r="JQ829" s="17"/>
      <c r="JR829" s="17"/>
      <c r="JS829" s="17"/>
      <c r="JT829" s="17"/>
      <c r="JU829" s="17"/>
      <c r="JV829" s="17"/>
      <c r="JW829" s="17"/>
      <c r="JX829" s="17"/>
      <c r="JY829" s="17"/>
      <c r="JZ829" s="17"/>
      <c r="KA829" s="17"/>
      <c r="KB829" s="17"/>
      <c r="KC829" s="17"/>
      <c r="KD829" s="17"/>
      <c r="KE829" s="17"/>
      <c r="KF829" s="17"/>
      <c r="KG829" s="17"/>
      <c r="KH829" s="17"/>
      <c r="KI829" s="17"/>
      <c r="KJ829" s="17"/>
      <c r="KK829" s="17"/>
      <c r="KL829" s="17"/>
      <c r="KM829" s="17"/>
      <c r="KN829" s="17"/>
      <c r="KO829" s="17"/>
      <c r="KP829" s="17"/>
      <c r="KQ829" s="17"/>
      <c r="KR829" s="17"/>
      <c r="KS829" s="17"/>
      <c r="KT829" s="17"/>
      <c r="KU829" s="17"/>
      <c r="KV829" s="17"/>
      <c r="KW829" s="17"/>
      <c r="KX829" s="17"/>
      <c r="KY829" s="17"/>
      <c r="KZ829" s="17"/>
      <c r="LA829" s="17"/>
      <c r="LB829" s="17"/>
      <c r="LC829" s="17"/>
      <c r="LD829" s="17"/>
    </row>
    <row r="830" spans="1:316" x14ac:dyDescent="0.3">
      <c r="A830" s="6" t="s">
        <v>1942</v>
      </c>
      <c r="B830" s="6" t="s">
        <v>1955</v>
      </c>
      <c r="C830" s="6" t="s">
        <v>818</v>
      </c>
      <c r="D830" s="6" t="s">
        <v>819</v>
      </c>
      <c r="E830" s="6" t="s">
        <v>13</v>
      </c>
      <c r="F830" s="44" t="s">
        <v>14</v>
      </c>
      <c r="G830" s="6">
        <v>1</v>
      </c>
      <c r="H830" s="6">
        <v>1</v>
      </c>
      <c r="I830" s="45">
        <v>5</v>
      </c>
      <c r="J830" s="43">
        <v>40.4810928477728</v>
      </c>
      <c r="K830" s="9"/>
      <c r="L830" s="6"/>
      <c r="M830" s="6"/>
      <c r="N830" s="56"/>
      <c r="O830" s="6">
        <v>2</v>
      </c>
      <c r="P830" s="6"/>
      <c r="Q830" s="6"/>
      <c r="R830" s="56"/>
      <c r="S830" s="6">
        <v>1</v>
      </c>
      <c r="T830" s="6"/>
      <c r="U830" s="6"/>
      <c r="V830" s="6"/>
      <c r="W830" s="24"/>
      <c r="X830" s="21">
        <v>3</v>
      </c>
      <c r="Y830" s="9"/>
      <c r="Z830" s="21">
        <f t="shared" si="39"/>
        <v>0</v>
      </c>
      <c r="AB830" s="21">
        <f t="shared" si="40"/>
        <v>2</v>
      </c>
      <c r="AD830" s="21">
        <f t="shared" si="41"/>
        <v>1</v>
      </c>
      <c r="AE830" s="17"/>
      <c r="AF830" s="17"/>
      <c r="AG830" s="17"/>
      <c r="AH830" s="17"/>
      <c r="AI830" s="17"/>
      <c r="AJ830" s="17"/>
      <c r="AK830" s="17"/>
      <c r="AL830" s="17"/>
      <c r="AM830" s="6"/>
      <c r="AN830" s="17"/>
      <c r="AO830" s="17"/>
      <c r="AP830" s="17"/>
      <c r="AQ830" s="17"/>
      <c r="AR830" s="6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  <c r="DK830" s="17"/>
      <c r="DL830" s="17"/>
      <c r="DM830" s="17"/>
      <c r="DN830" s="17"/>
      <c r="DO830" s="17"/>
      <c r="DP830" s="17"/>
      <c r="DQ830" s="17"/>
      <c r="DR830" s="17"/>
      <c r="DS830" s="17"/>
      <c r="DT830" s="17"/>
      <c r="DU830" s="17"/>
      <c r="DV830" s="17"/>
      <c r="DW830" s="17"/>
      <c r="DX830" s="17"/>
      <c r="DY830" s="17"/>
      <c r="DZ830" s="17"/>
      <c r="EA830" s="17"/>
      <c r="EB830" s="17"/>
      <c r="EC830" s="17"/>
      <c r="ED830" s="17"/>
      <c r="EE830" s="17"/>
      <c r="EF830" s="17"/>
      <c r="EG830" s="17"/>
      <c r="EH830" s="17"/>
      <c r="EI830" s="17"/>
      <c r="EJ830" s="17"/>
      <c r="EK830" s="17"/>
      <c r="EL830" s="17"/>
      <c r="EM830" s="17"/>
      <c r="EN830" s="17"/>
      <c r="EO830" s="17"/>
      <c r="EP830" s="17"/>
      <c r="EQ830" s="17"/>
      <c r="ER830" s="17"/>
      <c r="ES830" s="17"/>
      <c r="ET830" s="17"/>
      <c r="EU830" s="17"/>
      <c r="EV830" s="17"/>
      <c r="EW830" s="17"/>
      <c r="EX830" s="17"/>
      <c r="EY830" s="17"/>
      <c r="EZ830" s="17"/>
      <c r="FA830" s="17"/>
      <c r="FB830" s="17"/>
      <c r="FC830" s="17"/>
      <c r="FD830" s="17"/>
      <c r="FE830" s="17"/>
      <c r="FF830" s="17"/>
      <c r="FG830" s="17"/>
      <c r="FH830" s="17"/>
      <c r="FI830" s="17"/>
      <c r="FJ830" s="17"/>
      <c r="FK830" s="17"/>
      <c r="FL830" s="17"/>
      <c r="FM830" s="17"/>
      <c r="FN830" s="17"/>
      <c r="FO830" s="17"/>
      <c r="FP830" s="17"/>
      <c r="FQ830" s="17"/>
      <c r="FR830" s="17"/>
      <c r="FS830" s="17"/>
      <c r="FT830" s="17"/>
      <c r="FU830" s="17"/>
      <c r="FV830" s="17"/>
      <c r="FW830" s="17"/>
      <c r="FX830" s="17"/>
      <c r="FY830" s="17"/>
      <c r="FZ830" s="17"/>
      <c r="GA830" s="17"/>
      <c r="GB830" s="17"/>
      <c r="GC830" s="17"/>
      <c r="GD830" s="17"/>
      <c r="GE830" s="17"/>
      <c r="GF830" s="17"/>
      <c r="GG830" s="17"/>
      <c r="GH830" s="17"/>
      <c r="GI830" s="17"/>
      <c r="GJ830" s="17"/>
      <c r="GK830" s="17"/>
      <c r="GL830" s="17"/>
      <c r="GM830" s="17"/>
      <c r="GN830" s="17"/>
      <c r="GO830" s="17"/>
      <c r="GP830" s="17"/>
      <c r="GQ830" s="17"/>
      <c r="GR830" s="17"/>
      <c r="GS830" s="17"/>
      <c r="GT830" s="17"/>
      <c r="GU830" s="17"/>
      <c r="GV830" s="17"/>
      <c r="GW830" s="17"/>
      <c r="GX830" s="17"/>
      <c r="GY830" s="17"/>
      <c r="GZ830" s="17"/>
      <c r="HA830" s="17"/>
      <c r="HB830" s="17"/>
      <c r="HC830" s="17"/>
      <c r="HD830" s="17"/>
      <c r="HE830" s="17"/>
      <c r="HF830" s="17"/>
      <c r="HG830" s="17"/>
      <c r="HH830" s="17"/>
      <c r="HI830" s="17"/>
      <c r="HJ830" s="17"/>
      <c r="HK830" s="17"/>
      <c r="HL830" s="17"/>
      <c r="HM830" s="17"/>
      <c r="HN830" s="17"/>
      <c r="HO830" s="17"/>
      <c r="HP830" s="17"/>
      <c r="HQ830" s="17"/>
      <c r="HR830" s="17"/>
      <c r="HS830" s="17"/>
      <c r="HT830" s="17"/>
      <c r="HU830" s="17"/>
      <c r="HV830" s="17"/>
      <c r="HW830" s="17"/>
      <c r="HX830" s="17"/>
      <c r="HY830" s="17"/>
      <c r="HZ830" s="17"/>
      <c r="IA830" s="17"/>
      <c r="IB830" s="17"/>
      <c r="IC830" s="17"/>
      <c r="ID830" s="17"/>
      <c r="IE830" s="17"/>
      <c r="IF830" s="17"/>
      <c r="IG830" s="17"/>
      <c r="IH830" s="17"/>
      <c r="II830" s="17"/>
      <c r="IJ830" s="17"/>
      <c r="IK830" s="17"/>
      <c r="IL830" s="17"/>
      <c r="IM830" s="17"/>
      <c r="IN830" s="17"/>
      <c r="IO830" s="17"/>
      <c r="IP830" s="17"/>
      <c r="IQ830" s="17"/>
      <c r="IR830" s="17"/>
      <c r="IS830" s="17"/>
      <c r="IT830" s="17"/>
      <c r="IU830" s="17"/>
      <c r="IV830" s="17"/>
      <c r="IW830" s="17"/>
      <c r="IX830" s="17"/>
      <c r="IY830" s="17"/>
      <c r="IZ830" s="17"/>
      <c r="JA830" s="17"/>
      <c r="JB830" s="17"/>
      <c r="JC830" s="17"/>
      <c r="JD830" s="17"/>
      <c r="JE830" s="17"/>
      <c r="JF830" s="17"/>
      <c r="JG830" s="17"/>
      <c r="JH830" s="17"/>
      <c r="JI830" s="17"/>
      <c r="JJ830" s="17"/>
      <c r="JK830" s="17"/>
      <c r="JL830" s="17"/>
      <c r="JM830" s="17"/>
      <c r="JN830" s="17"/>
      <c r="JO830" s="17"/>
      <c r="JP830" s="17"/>
      <c r="JQ830" s="17"/>
      <c r="JR830" s="17"/>
      <c r="JS830" s="17"/>
      <c r="JT830" s="17"/>
      <c r="JU830" s="17"/>
      <c r="JV830" s="17"/>
      <c r="JW830" s="17"/>
      <c r="JX830" s="17"/>
      <c r="JY830" s="17"/>
      <c r="JZ830" s="17"/>
      <c r="KA830" s="17"/>
      <c r="KB830" s="17"/>
      <c r="KC830" s="17"/>
      <c r="KD830" s="17"/>
      <c r="KE830" s="17"/>
      <c r="KF830" s="17"/>
      <c r="KG830" s="17"/>
      <c r="KH830" s="17"/>
      <c r="KI830" s="17"/>
      <c r="KJ830" s="17"/>
      <c r="KK830" s="17"/>
      <c r="KL830" s="17"/>
      <c r="KM830" s="17"/>
      <c r="KN830" s="17"/>
      <c r="KO830" s="17"/>
      <c r="KP830" s="17"/>
      <c r="KQ830" s="17"/>
      <c r="KR830" s="17"/>
      <c r="KS830" s="17"/>
      <c r="KT830" s="17"/>
      <c r="KU830" s="17"/>
      <c r="KV830" s="17"/>
      <c r="KW830" s="17"/>
      <c r="KX830" s="17"/>
      <c r="KY830" s="17"/>
      <c r="KZ830" s="17"/>
      <c r="LA830" s="17"/>
      <c r="LB830" s="17"/>
      <c r="LC830" s="17"/>
      <c r="LD830" s="17"/>
    </row>
    <row r="831" spans="1:316" x14ac:dyDescent="0.3">
      <c r="A831" s="6" t="s">
        <v>1942</v>
      </c>
      <c r="B831" s="6" t="s">
        <v>1956</v>
      </c>
      <c r="C831" s="6" t="s">
        <v>818</v>
      </c>
      <c r="D831" s="6" t="s">
        <v>819</v>
      </c>
      <c r="E831" s="6" t="s">
        <v>13</v>
      </c>
      <c r="F831" s="44" t="s">
        <v>14</v>
      </c>
      <c r="G831" s="6">
        <v>1</v>
      </c>
      <c r="H831" s="6">
        <v>1</v>
      </c>
      <c r="I831" s="45">
        <v>6</v>
      </c>
      <c r="J831" s="43">
        <v>50.597215900594108</v>
      </c>
      <c r="K831" s="9"/>
      <c r="L831" s="6"/>
      <c r="M831" s="6"/>
      <c r="N831" s="56"/>
      <c r="O831" s="6">
        <v>2</v>
      </c>
      <c r="P831" s="6">
        <v>2</v>
      </c>
      <c r="Q831" s="6">
        <v>2</v>
      </c>
      <c r="R831" s="56"/>
      <c r="S831" s="6"/>
      <c r="T831" s="6"/>
      <c r="U831" s="6"/>
      <c r="V831" s="6"/>
      <c r="W831" s="24"/>
      <c r="X831" s="21">
        <v>6</v>
      </c>
      <c r="Y831" s="9"/>
      <c r="Z831" s="21">
        <f t="shared" si="39"/>
        <v>0</v>
      </c>
      <c r="AB831" s="21">
        <f t="shared" si="40"/>
        <v>6</v>
      </c>
      <c r="AD831" s="21">
        <f t="shared" si="41"/>
        <v>0</v>
      </c>
      <c r="AE831" s="17"/>
      <c r="AF831" s="17"/>
      <c r="AG831" s="17"/>
      <c r="AH831" s="17"/>
      <c r="AI831" s="17"/>
      <c r="AJ831" s="17"/>
      <c r="AK831" s="17"/>
      <c r="AL831" s="17"/>
      <c r="AM831" s="6"/>
      <c r="AN831" s="17"/>
      <c r="AO831" s="17"/>
      <c r="AP831" s="17"/>
      <c r="AQ831" s="17"/>
      <c r="AR831" s="6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  <c r="EK831" s="17"/>
      <c r="EL831" s="17"/>
      <c r="EM831" s="17"/>
      <c r="EN831" s="17"/>
      <c r="EO831" s="17"/>
      <c r="EP831" s="17"/>
      <c r="EQ831" s="17"/>
      <c r="ER831" s="17"/>
      <c r="ES831" s="17"/>
      <c r="ET831" s="17"/>
      <c r="EU831" s="17"/>
      <c r="EV831" s="17"/>
      <c r="EW831" s="17"/>
      <c r="EX831" s="17"/>
      <c r="EY831" s="17"/>
      <c r="EZ831" s="17"/>
      <c r="FA831" s="17"/>
      <c r="FB831" s="17"/>
      <c r="FC831" s="17"/>
      <c r="FD831" s="17"/>
      <c r="FE831" s="17"/>
      <c r="FF831" s="17"/>
      <c r="FG831" s="17"/>
      <c r="FH831" s="17"/>
      <c r="FI831" s="17"/>
      <c r="FJ831" s="17"/>
      <c r="FK831" s="17"/>
      <c r="FL831" s="17"/>
      <c r="FM831" s="17"/>
      <c r="FN831" s="17"/>
      <c r="FO831" s="17"/>
      <c r="FP831" s="17"/>
      <c r="FQ831" s="17"/>
      <c r="FR831" s="17"/>
      <c r="FS831" s="17"/>
      <c r="FT831" s="17"/>
      <c r="FU831" s="17"/>
      <c r="FV831" s="17"/>
      <c r="FW831" s="17"/>
      <c r="FX831" s="17"/>
      <c r="FY831" s="17"/>
      <c r="FZ831" s="17"/>
      <c r="GA831" s="17"/>
      <c r="GB831" s="17"/>
      <c r="GC831" s="17"/>
      <c r="GD831" s="17"/>
      <c r="GE831" s="17"/>
      <c r="GF831" s="17"/>
      <c r="GG831" s="17"/>
      <c r="GH831" s="17"/>
      <c r="GI831" s="17"/>
      <c r="GJ831" s="17"/>
      <c r="GK831" s="17"/>
      <c r="GL831" s="17"/>
      <c r="GM831" s="17"/>
      <c r="GN831" s="17"/>
      <c r="GO831" s="17"/>
      <c r="GP831" s="17"/>
      <c r="GQ831" s="17"/>
      <c r="GR831" s="17"/>
      <c r="GS831" s="17"/>
      <c r="GT831" s="17"/>
      <c r="GU831" s="17"/>
      <c r="GV831" s="17"/>
      <c r="GW831" s="17"/>
      <c r="GX831" s="17"/>
      <c r="GY831" s="17"/>
      <c r="GZ831" s="17"/>
      <c r="HA831" s="17"/>
      <c r="HB831" s="17"/>
      <c r="HC831" s="17"/>
      <c r="HD831" s="17"/>
      <c r="HE831" s="17"/>
      <c r="HF831" s="17"/>
      <c r="HG831" s="17"/>
      <c r="HH831" s="17"/>
      <c r="HI831" s="17"/>
      <c r="HJ831" s="17"/>
      <c r="HK831" s="17"/>
      <c r="HL831" s="17"/>
      <c r="HM831" s="17"/>
      <c r="HN831" s="17"/>
      <c r="HO831" s="17"/>
      <c r="HP831" s="17"/>
      <c r="HQ831" s="17"/>
      <c r="HR831" s="17"/>
      <c r="HS831" s="17"/>
      <c r="HT831" s="17"/>
      <c r="HU831" s="17"/>
      <c r="HV831" s="17"/>
      <c r="HW831" s="17"/>
      <c r="HX831" s="17"/>
      <c r="HY831" s="17"/>
      <c r="HZ831" s="17"/>
      <c r="IA831" s="17"/>
      <c r="IB831" s="17"/>
      <c r="IC831" s="17"/>
      <c r="ID831" s="17"/>
      <c r="IE831" s="17"/>
      <c r="IF831" s="17"/>
      <c r="IG831" s="17"/>
      <c r="IH831" s="17"/>
      <c r="II831" s="17"/>
      <c r="IJ831" s="17"/>
      <c r="IK831" s="17"/>
      <c r="IL831" s="17"/>
      <c r="IM831" s="17"/>
      <c r="IN831" s="17"/>
      <c r="IO831" s="17"/>
      <c r="IP831" s="17"/>
      <c r="IQ831" s="17"/>
      <c r="IR831" s="17"/>
      <c r="IS831" s="17"/>
      <c r="IT831" s="17"/>
      <c r="IU831" s="17"/>
      <c r="IV831" s="17"/>
      <c r="IW831" s="17"/>
      <c r="IX831" s="17"/>
      <c r="IY831" s="17"/>
      <c r="IZ831" s="17"/>
      <c r="JA831" s="17"/>
      <c r="JB831" s="17"/>
      <c r="JC831" s="17"/>
      <c r="JD831" s="17"/>
      <c r="JE831" s="17"/>
      <c r="JF831" s="17"/>
      <c r="JG831" s="17"/>
      <c r="JH831" s="17"/>
      <c r="JI831" s="17"/>
      <c r="JJ831" s="17"/>
      <c r="JK831" s="17"/>
      <c r="JL831" s="17"/>
      <c r="JM831" s="17"/>
      <c r="JN831" s="17"/>
      <c r="JO831" s="17"/>
      <c r="JP831" s="17"/>
      <c r="JQ831" s="17"/>
      <c r="JR831" s="17"/>
      <c r="JS831" s="17"/>
      <c r="JT831" s="17"/>
      <c r="JU831" s="17"/>
      <c r="JV831" s="17"/>
      <c r="JW831" s="17"/>
      <c r="JX831" s="17"/>
      <c r="JY831" s="17"/>
      <c r="JZ831" s="17"/>
      <c r="KA831" s="17"/>
      <c r="KB831" s="17"/>
      <c r="KC831" s="17"/>
      <c r="KD831" s="17"/>
      <c r="KE831" s="17"/>
      <c r="KF831" s="17"/>
      <c r="KG831" s="17"/>
      <c r="KH831" s="17"/>
      <c r="KI831" s="17"/>
      <c r="KJ831" s="17"/>
      <c r="KK831" s="17"/>
      <c r="KL831" s="17"/>
      <c r="KM831" s="17"/>
      <c r="KN831" s="17"/>
      <c r="KO831" s="17"/>
      <c r="KP831" s="17"/>
      <c r="KQ831" s="17"/>
      <c r="KR831" s="17"/>
      <c r="KS831" s="17"/>
      <c r="KT831" s="17"/>
      <c r="KU831" s="17"/>
      <c r="KV831" s="17"/>
      <c r="KW831" s="17"/>
      <c r="KX831" s="17"/>
      <c r="KY831" s="17"/>
      <c r="KZ831" s="17"/>
      <c r="LA831" s="17"/>
      <c r="LB831" s="17"/>
      <c r="LC831" s="17"/>
      <c r="LD831" s="17"/>
    </row>
    <row r="832" spans="1:316" x14ac:dyDescent="0.3">
      <c r="A832" s="6" t="s">
        <v>1942</v>
      </c>
      <c r="B832" s="6" t="s">
        <v>1957</v>
      </c>
      <c r="C832" s="6" t="s">
        <v>818</v>
      </c>
      <c r="D832" s="6" t="s">
        <v>819</v>
      </c>
      <c r="E832" s="6" t="s">
        <v>13</v>
      </c>
      <c r="F832" s="44" t="s">
        <v>14</v>
      </c>
      <c r="G832" s="6">
        <v>1</v>
      </c>
      <c r="H832" s="6">
        <v>1</v>
      </c>
      <c r="I832" s="45">
        <v>7</v>
      </c>
      <c r="J832" s="43">
        <v>23.462208310880385</v>
      </c>
      <c r="K832" s="9"/>
      <c r="L832" s="6"/>
      <c r="M832" s="6"/>
      <c r="N832" s="56"/>
      <c r="O832" s="6">
        <v>2</v>
      </c>
      <c r="P832" s="6">
        <v>2</v>
      </c>
      <c r="Q832" s="6"/>
      <c r="R832" s="56"/>
      <c r="S832" s="6"/>
      <c r="T832" s="6"/>
      <c r="U832" s="6"/>
      <c r="V832" s="6"/>
      <c r="W832" s="24"/>
      <c r="X832" s="21">
        <v>4</v>
      </c>
      <c r="Y832" s="9"/>
      <c r="Z832" s="21">
        <f t="shared" si="39"/>
        <v>0</v>
      </c>
      <c r="AB832" s="21">
        <f t="shared" si="40"/>
        <v>4</v>
      </c>
      <c r="AD832" s="21">
        <f t="shared" si="41"/>
        <v>0</v>
      </c>
      <c r="AE832" s="17"/>
      <c r="AF832" s="17"/>
      <c r="AG832" s="17"/>
      <c r="AH832" s="17"/>
      <c r="AI832" s="17"/>
      <c r="AJ832" s="17"/>
      <c r="AK832" s="17"/>
      <c r="AL832" s="17"/>
      <c r="AM832" s="6"/>
      <c r="AN832" s="17"/>
      <c r="AO832" s="17"/>
      <c r="AP832" s="17"/>
      <c r="AQ832" s="17"/>
      <c r="AR832" s="6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  <c r="DK832" s="17"/>
      <c r="DL832" s="17"/>
      <c r="DM832" s="17"/>
      <c r="DN832" s="17"/>
      <c r="DO832" s="17"/>
      <c r="DP832" s="17"/>
      <c r="DQ832" s="17"/>
      <c r="DR832" s="17"/>
      <c r="DS832" s="17"/>
      <c r="DT832" s="17"/>
      <c r="DU832" s="17"/>
      <c r="DV832" s="17"/>
      <c r="DW832" s="17"/>
      <c r="DX832" s="17"/>
      <c r="DY832" s="17"/>
      <c r="DZ832" s="17"/>
      <c r="EA832" s="17"/>
      <c r="EB832" s="17"/>
      <c r="EC832" s="17"/>
      <c r="ED832" s="17"/>
      <c r="EE832" s="17"/>
      <c r="EF832" s="17"/>
      <c r="EG832" s="17"/>
      <c r="EH832" s="17"/>
      <c r="EI832" s="17"/>
      <c r="EJ832" s="17"/>
      <c r="EK832" s="17"/>
      <c r="EL832" s="17"/>
      <c r="EM832" s="17"/>
      <c r="EN832" s="17"/>
      <c r="EO832" s="17"/>
      <c r="EP832" s="17"/>
      <c r="EQ832" s="17"/>
      <c r="ER832" s="17"/>
      <c r="ES832" s="17"/>
      <c r="ET832" s="17"/>
      <c r="EU832" s="17"/>
      <c r="EV832" s="17"/>
      <c r="EW832" s="17"/>
      <c r="EX832" s="17"/>
      <c r="EY832" s="17"/>
      <c r="EZ832" s="17"/>
      <c r="FA832" s="17"/>
      <c r="FB832" s="17"/>
      <c r="FC832" s="17"/>
      <c r="FD832" s="17"/>
      <c r="FE832" s="17"/>
      <c r="FF832" s="17"/>
      <c r="FG832" s="17"/>
      <c r="FH832" s="17"/>
      <c r="FI832" s="17"/>
      <c r="FJ832" s="17"/>
      <c r="FK832" s="17"/>
      <c r="FL832" s="17"/>
      <c r="FM832" s="17"/>
      <c r="FN832" s="17"/>
      <c r="FO832" s="17"/>
      <c r="FP832" s="17"/>
      <c r="FQ832" s="17"/>
      <c r="FR832" s="17"/>
      <c r="FS832" s="17"/>
      <c r="FT832" s="17"/>
      <c r="FU832" s="17"/>
      <c r="FV832" s="17"/>
      <c r="FW832" s="17"/>
      <c r="FX832" s="17"/>
      <c r="FY832" s="17"/>
      <c r="FZ832" s="17"/>
      <c r="GA832" s="17"/>
      <c r="GB832" s="17"/>
      <c r="GC832" s="17"/>
      <c r="GD832" s="17"/>
      <c r="GE832" s="17"/>
      <c r="GF832" s="17"/>
      <c r="GG832" s="17"/>
      <c r="GH832" s="17"/>
      <c r="GI832" s="17"/>
      <c r="GJ832" s="17"/>
      <c r="GK832" s="17"/>
      <c r="GL832" s="17"/>
      <c r="GM832" s="17"/>
      <c r="GN832" s="17"/>
      <c r="GO832" s="17"/>
      <c r="GP832" s="17"/>
      <c r="GQ832" s="17"/>
      <c r="GR832" s="17"/>
      <c r="GS832" s="17"/>
      <c r="GT832" s="17"/>
      <c r="GU832" s="17"/>
      <c r="GV832" s="17"/>
      <c r="GW832" s="17"/>
      <c r="GX832" s="17"/>
      <c r="GY832" s="17"/>
      <c r="GZ832" s="17"/>
      <c r="HA832" s="17"/>
      <c r="HB832" s="17"/>
      <c r="HC832" s="17"/>
      <c r="HD832" s="17"/>
      <c r="HE832" s="17"/>
      <c r="HF832" s="17"/>
      <c r="HG832" s="17"/>
      <c r="HH832" s="17"/>
      <c r="HI832" s="17"/>
      <c r="HJ832" s="17"/>
      <c r="HK832" s="17"/>
      <c r="HL832" s="17"/>
      <c r="HM832" s="17"/>
      <c r="HN832" s="17"/>
      <c r="HO832" s="17"/>
      <c r="HP832" s="17"/>
      <c r="HQ832" s="17"/>
      <c r="HR832" s="17"/>
      <c r="HS832" s="17"/>
      <c r="HT832" s="17"/>
      <c r="HU832" s="17"/>
      <c r="HV832" s="17"/>
      <c r="HW832" s="17"/>
      <c r="HX832" s="17"/>
      <c r="HY832" s="17"/>
      <c r="HZ832" s="17"/>
      <c r="IA832" s="17"/>
      <c r="IB832" s="17"/>
      <c r="IC832" s="17"/>
      <c r="ID832" s="17"/>
      <c r="IE832" s="17"/>
      <c r="IF832" s="17"/>
      <c r="IG832" s="17"/>
      <c r="IH832" s="17"/>
      <c r="II832" s="17"/>
      <c r="IJ832" s="17"/>
      <c r="IK832" s="17"/>
      <c r="IL832" s="17"/>
      <c r="IM832" s="17"/>
      <c r="IN832" s="17"/>
      <c r="IO832" s="17"/>
      <c r="IP832" s="17"/>
      <c r="IQ832" s="17"/>
      <c r="IR832" s="17"/>
      <c r="IS832" s="17"/>
      <c r="IT832" s="17"/>
      <c r="IU832" s="17"/>
      <c r="IV832" s="17"/>
      <c r="IW832" s="17"/>
      <c r="IX832" s="17"/>
      <c r="IY832" s="17"/>
      <c r="IZ832" s="17"/>
      <c r="JA832" s="17"/>
      <c r="JB832" s="17"/>
      <c r="JC832" s="17"/>
      <c r="JD832" s="17"/>
      <c r="JE832" s="17"/>
      <c r="JF832" s="17"/>
      <c r="JG832" s="17"/>
      <c r="JH832" s="17"/>
      <c r="JI832" s="17"/>
      <c r="JJ832" s="17"/>
      <c r="JK832" s="17"/>
      <c r="JL832" s="17"/>
      <c r="JM832" s="17"/>
      <c r="JN832" s="17"/>
      <c r="JO832" s="17"/>
      <c r="JP832" s="17"/>
      <c r="JQ832" s="17"/>
      <c r="JR832" s="17"/>
      <c r="JS832" s="17"/>
      <c r="JT832" s="17"/>
      <c r="JU832" s="17"/>
      <c r="JV832" s="17"/>
      <c r="JW832" s="17"/>
      <c r="JX832" s="17"/>
      <c r="JY832" s="17"/>
      <c r="JZ832" s="17"/>
      <c r="KA832" s="17"/>
      <c r="KB832" s="17"/>
      <c r="KC832" s="17"/>
      <c r="KD832" s="17"/>
      <c r="KE832" s="17"/>
      <c r="KF832" s="17"/>
      <c r="KG832" s="17"/>
      <c r="KH832" s="17"/>
      <c r="KI832" s="17"/>
      <c r="KJ832" s="17"/>
      <c r="KK832" s="17"/>
      <c r="KL832" s="17"/>
      <c r="KM832" s="17"/>
      <c r="KN832" s="17"/>
      <c r="KO832" s="17"/>
      <c r="KP832" s="17"/>
      <c r="KQ832" s="17"/>
      <c r="KR832" s="17"/>
      <c r="KS832" s="17"/>
      <c r="KT832" s="17"/>
      <c r="KU832" s="17"/>
      <c r="KV832" s="17"/>
      <c r="KW832" s="17"/>
      <c r="KX832" s="17"/>
      <c r="KY832" s="17"/>
      <c r="KZ832" s="17"/>
      <c r="LA832" s="17"/>
      <c r="LB832" s="17"/>
      <c r="LC832" s="17"/>
      <c r="LD832" s="17"/>
    </row>
    <row r="833" spans="1:316" x14ac:dyDescent="0.3">
      <c r="A833" s="6" t="s">
        <v>1942</v>
      </c>
      <c r="B833" s="6" t="s">
        <v>1958</v>
      </c>
      <c r="C833" s="6" t="s">
        <v>818</v>
      </c>
      <c r="D833" s="6" t="s">
        <v>819</v>
      </c>
      <c r="E833" s="6" t="s">
        <v>13</v>
      </c>
      <c r="F833" s="44" t="s">
        <v>14</v>
      </c>
      <c r="G833" s="6">
        <v>1</v>
      </c>
      <c r="H833" s="6">
        <v>1</v>
      </c>
      <c r="I833" s="45">
        <v>8</v>
      </c>
      <c r="J833" s="43">
        <v>19.621899034396769</v>
      </c>
      <c r="K833" s="9"/>
      <c r="L833" s="6"/>
      <c r="M833" s="6"/>
      <c r="N833" s="56"/>
      <c r="O833" s="6">
        <v>3</v>
      </c>
      <c r="P833" s="6">
        <v>1</v>
      </c>
      <c r="Q833" s="6"/>
      <c r="R833" s="56"/>
      <c r="S833" s="6"/>
      <c r="T833" s="6"/>
      <c r="U833" s="6"/>
      <c r="V833" s="6"/>
      <c r="W833" s="24"/>
      <c r="X833" s="21">
        <v>4</v>
      </c>
      <c r="Y833" s="9"/>
      <c r="Z833" s="21">
        <f t="shared" si="39"/>
        <v>0</v>
      </c>
      <c r="AB833" s="21">
        <f t="shared" si="40"/>
        <v>4</v>
      </c>
      <c r="AD833" s="21">
        <f t="shared" si="41"/>
        <v>0</v>
      </c>
      <c r="AE833" s="17"/>
      <c r="AF833" s="17"/>
      <c r="AG833" s="17"/>
      <c r="AH833" s="17"/>
      <c r="AI833" s="17"/>
      <c r="AJ833" s="17"/>
      <c r="AK833" s="17"/>
      <c r="AL833" s="17"/>
      <c r="AM833" s="6"/>
      <c r="AN833" s="17"/>
      <c r="AO833" s="17"/>
      <c r="AP833" s="17"/>
      <c r="AQ833" s="17"/>
      <c r="AR833" s="6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  <c r="CQ833" s="17"/>
      <c r="CR833" s="17"/>
      <c r="CS833" s="17"/>
      <c r="CT833" s="17"/>
      <c r="CU833" s="17"/>
      <c r="CV833" s="17"/>
      <c r="CW833" s="17"/>
      <c r="CX833" s="17"/>
      <c r="CY833" s="17"/>
      <c r="CZ833" s="17"/>
      <c r="DA833" s="17"/>
      <c r="DB833" s="17"/>
      <c r="DC833" s="17"/>
      <c r="DD833" s="17"/>
      <c r="DE833" s="17"/>
      <c r="DF833" s="17"/>
      <c r="DG833" s="17"/>
      <c r="DH833" s="17"/>
      <c r="DI833" s="17"/>
      <c r="DJ833" s="17"/>
      <c r="DK833" s="17"/>
      <c r="DL833" s="17"/>
      <c r="DM833" s="17"/>
      <c r="DN833" s="17"/>
      <c r="DO833" s="17"/>
      <c r="DP833" s="17"/>
      <c r="DQ833" s="17"/>
      <c r="DR833" s="17"/>
      <c r="DS833" s="17"/>
      <c r="DT833" s="17"/>
      <c r="DU833" s="17"/>
      <c r="DV833" s="17"/>
      <c r="DW833" s="17"/>
      <c r="DX833" s="17"/>
      <c r="DY833" s="17"/>
      <c r="DZ833" s="17"/>
      <c r="EA833" s="17"/>
      <c r="EB833" s="17"/>
      <c r="EC833" s="17"/>
      <c r="ED833" s="17"/>
      <c r="EE833" s="17"/>
      <c r="EF833" s="17"/>
      <c r="EG833" s="17"/>
      <c r="EH833" s="17"/>
      <c r="EI833" s="17"/>
      <c r="EJ833" s="17"/>
      <c r="EK833" s="17"/>
      <c r="EL833" s="17"/>
      <c r="EM833" s="17"/>
      <c r="EN833" s="17"/>
      <c r="EO833" s="17"/>
      <c r="EP833" s="17"/>
      <c r="EQ833" s="17"/>
      <c r="ER833" s="17"/>
      <c r="ES833" s="17"/>
      <c r="ET833" s="17"/>
      <c r="EU833" s="17"/>
      <c r="EV833" s="17"/>
      <c r="EW833" s="17"/>
      <c r="EX833" s="17"/>
      <c r="EY833" s="17"/>
      <c r="EZ833" s="17"/>
      <c r="FA833" s="17"/>
      <c r="FB833" s="17"/>
      <c r="FC833" s="17"/>
      <c r="FD833" s="17"/>
      <c r="FE833" s="17"/>
      <c r="FF833" s="17"/>
      <c r="FG833" s="17"/>
      <c r="FH833" s="17"/>
      <c r="FI833" s="17"/>
      <c r="FJ833" s="17"/>
      <c r="FK833" s="17"/>
      <c r="FL833" s="17"/>
      <c r="FM833" s="17"/>
      <c r="FN833" s="17"/>
      <c r="FO833" s="17"/>
      <c r="FP833" s="17"/>
      <c r="FQ833" s="17"/>
      <c r="FR833" s="17"/>
      <c r="FS833" s="17"/>
      <c r="FT833" s="17"/>
      <c r="FU833" s="17"/>
      <c r="FV833" s="17"/>
      <c r="FW833" s="17"/>
      <c r="FX833" s="17"/>
      <c r="FY833" s="17"/>
      <c r="FZ833" s="17"/>
      <c r="GA833" s="17"/>
      <c r="GB833" s="17"/>
      <c r="GC833" s="17"/>
      <c r="GD833" s="17"/>
      <c r="GE833" s="17"/>
      <c r="GF833" s="17"/>
      <c r="GG833" s="17"/>
      <c r="GH833" s="17"/>
      <c r="GI833" s="17"/>
      <c r="GJ833" s="17"/>
      <c r="GK833" s="17"/>
      <c r="GL833" s="17"/>
      <c r="GM833" s="17"/>
      <c r="GN833" s="17"/>
      <c r="GO833" s="17"/>
      <c r="GP833" s="17"/>
      <c r="GQ833" s="17"/>
      <c r="GR833" s="17"/>
      <c r="GS833" s="17"/>
      <c r="GT833" s="17"/>
      <c r="GU833" s="17"/>
      <c r="GV833" s="17"/>
      <c r="GW833" s="17"/>
      <c r="GX833" s="17"/>
      <c r="GY833" s="17"/>
      <c r="GZ833" s="17"/>
      <c r="HA833" s="17"/>
      <c r="HB833" s="17"/>
      <c r="HC833" s="17"/>
      <c r="HD833" s="17"/>
      <c r="HE833" s="17"/>
      <c r="HF833" s="17"/>
      <c r="HG833" s="17"/>
      <c r="HH833" s="17"/>
      <c r="HI833" s="17"/>
      <c r="HJ833" s="17"/>
      <c r="HK833" s="17"/>
      <c r="HL833" s="17"/>
      <c r="HM833" s="17"/>
      <c r="HN833" s="17"/>
      <c r="HO833" s="17"/>
      <c r="HP833" s="17"/>
      <c r="HQ833" s="17"/>
      <c r="HR833" s="17"/>
      <c r="HS833" s="17"/>
      <c r="HT833" s="17"/>
      <c r="HU833" s="17"/>
      <c r="HV833" s="17"/>
      <c r="HW833" s="17"/>
      <c r="HX833" s="17"/>
      <c r="HY833" s="17"/>
      <c r="HZ833" s="17"/>
      <c r="IA833" s="17"/>
      <c r="IB833" s="17"/>
      <c r="IC833" s="17"/>
      <c r="ID833" s="17"/>
      <c r="IE833" s="17"/>
      <c r="IF833" s="17"/>
      <c r="IG833" s="17"/>
      <c r="IH833" s="17"/>
      <c r="II833" s="17"/>
      <c r="IJ833" s="17"/>
      <c r="IK833" s="17"/>
      <c r="IL833" s="17"/>
      <c r="IM833" s="17"/>
      <c r="IN833" s="17"/>
      <c r="IO833" s="17"/>
      <c r="IP833" s="17"/>
      <c r="IQ833" s="17"/>
      <c r="IR833" s="17"/>
      <c r="IS833" s="17"/>
      <c r="IT833" s="17"/>
      <c r="IU833" s="17"/>
      <c r="IV833" s="17"/>
      <c r="IW833" s="17"/>
      <c r="IX833" s="17"/>
      <c r="IY833" s="17"/>
      <c r="IZ833" s="17"/>
      <c r="JA833" s="17"/>
      <c r="JB833" s="17"/>
      <c r="JC833" s="17"/>
      <c r="JD833" s="17"/>
      <c r="JE833" s="17"/>
      <c r="JF833" s="17"/>
      <c r="JG833" s="17"/>
      <c r="JH833" s="17"/>
      <c r="JI833" s="17"/>
      <c r="JJ833" s="17"/>
      <c r="JK833" s="17"/>
      <c r="JL833" s="17"/>
      <c r="JM833" s="17"/>
      <c r="JN833" s="17"/>
      <c r="JO833" s="17"/>
      <c r="JP833" s="17"/>
      <c r="JQ833" s="17"/>
      <c r="JR833" s="17"/>
      <c r="JS833" s="17"/>
      <c r="JT833" s="17"/>
      <c r="JU833" s="17"/>
      <c r="JV833" s="17"/>
      <c r="JW833" s="17"/>
      <c r="JX833" s="17"/>
      <c r="JY833" s="17"/>
      <c r="JZ833" s="17"/>
      <c r="KA833" s="17"/>
      <c r="KB833" s="17"/>
      <c r="KC833" s="17"/>
      <c r="KD833" s="17"/>
      <c r="KE833" s="17"/>
      <c r="KF833" s="17"/>
      <c r="KG833" s="17"/>
      <c r="KH833" s="17"/>
      <c r="KI833" s="17"/>
      <c r="KJ833" s="17"/>
      <c r="KK833" s="17"/>
      <c r="KL833" s="17"/>
      <c r="KM833" s="17"/>
      <c r="KN833" s="17"/>
      <c r="KO833" s="17"/>
      <c r="KP833" s="17"/>
      <c r="KQ833" s="17"/>
      <c r="KR833" s="17"/>
      <c r="KS833" s="17"/>
      <c r="KT833" s="17"/>
      <c r="KU833" s="17"/>
      <c r="KV833" s="17"/>
      <c r="KW833" s="17"/>
      <c r="KX833" s="17"/>
      <c r="KY833" s="17"/>
      <c r="KZ833" s="17"/>
      <c r="LA833" s="17"/>
      <c r="LB833" s="17"/>
      <c r="LC833" s="17"/>
      <c r="LD833" s="17"/>
    </row>
    <row r="834" spans="1:316" x14ac:dyDescent="0.3">
      <c r="A834" s="6" t="s">
        <v>1959</v>
      </c>
      <c r="B834" s="6" t="s">
        <v>1960</v>
      </c>
      <c r="C834" s="6" t="s">
        <v>836</v>
      </c>
      <c r="D834" s="6" t="s">
        <v>819</v>
      </c>
      <c r="E834" s="6" t="s">
        <v>13</v>
      </c>
      <c r="F834" s="44" t="s">
        <v>14</v>
      </c>
      <c r="G834" s="6">
        <v>2</v>
      </c>
      <c r="H834" s="6">
        <v>2</v>
      </c>
      <c r="I834" s="45">
        <v>1</v>
      </c>
      <c r="J834" s="43">
        <v>0</v>
      </c>
      <c r="K834" s="9"/>
      <c r="L834" s="6"/>
      <c r="M834" s="6"/>
      <c r="N834" s="56"/>
      <c r="O834" s="6"/>
      <c r="P834" s="6"/>
      <c r="Q834" s="6"/>
      <c r="R834" s="56"/>
      <c r="S834" s="6"/>
      <c r="T834" s="6"/>
      <c r="U834" s="6"/>
      <c r="V834" s="6"/>
      <c r="W834" s="24"/>
      <c r="X834" s="21">
        <v>0</v>
      </c>
      <c r="Y834" s="9"/>
      <c r="Z834" s="21">
        <f t="shared" si="39"/>
        <v>0</v>
      </c>
      <c r="AB834" s="21">
        <f t="shared" si="40"/>
        <v>0</v>
      </c>
      <c r="AD834" s="21">
        <f t="shared" si="41"/>
        <v>0</v>
      </c>
      <c r="AE834" s="17"/>
      <c r="AF834" s="17"/>
      <c r="AG834" s="17"/>
      <c r="AH834" s="17"/>
      <c r="AI834" s="17"/>
      <c r="AJ834" s="17"/>
      <c r="AK834" s="17"/>
      <c r="AL834" s="17"/>
      <c r="AM834" s="6"/>
      <c r="AN834" s="17"/>
      <c r="AO834" s="17"/>
      <c r="AP834" s="17"/>
      <c r="AQ834" s="17"/>
      <c r="AR834" s="6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  <c r="DK834" s="17"/>
      <c r="DL834" s="17"/>
      <c r="DM834" s="17"/>
      <c r="DN834" s="17"/>
      <c r="DO834" s="17"/>
      <c r="DP834" s="17"/>
      <c r="DQ834" s="17"/>
      <c r="DR834" s="17"/>
      <c r="DS834" s="17"/>
      <c r="DT834" s="17"/>
      <c r="DU834" s="17"/>
      <c r="DV834" s="17"/>
      <c r="DW834" s="17"/>
      <c r="DX834" s="17"/>
      <c r="DY834" s="17"/>
      <c r="DZ834" s="17"/>
      <c r="EA834" s="17"/>
      <c r="EB834" s="17"/>
      <c r="EC834" s="17"/>
      <c r="ED834" s="17"/>
      <c r="EE834" s="17"/>
      <c r="EF834" s="17"/>
      <c r="EG834" s="17"/>
      <c r="EH834" s="17"/>
      <c r="EI834" s="17"/>
      <c r="EJ834" s="17"/>
      <c r="EK834" s="17"/>
      <c r="EL834" s="17"/>
      <c r="EM834" s="17"/>
      <c r="EN834" s="17"/>
      <c r="EO834" s="17"/>
      <c r="EP834" s="17"/>
      <c r="EQ834" s="17"/>
      <c r="ER834" s="17"/>
      <c r="ES834" s="17"/>
      <c r="ET834" s="17"/>
      <c r="EU834" s="17"/>
      <c r="EV834" s="17"/>
      <c r="EW834" s="17"/>
      <c r="EX834" s="17"/>
      <c r="EY834" s="17"/>
      <c r="EZ834" s="17"/>
      <c r="FA834" s="17"/>
      <c r="FB834" s="17"/>
      <c r="FC834" s="17"/>
      <c r="FD834" s="17"/>
      <c r="FE834" s="17"/>
      <c r="FF834" s="17"/>
      <c r="FG834" s="17"/>
      <c r="FH834" s="17"/>
      <c r="FI834" s="17"/>
      <c r="FJ834" s="17"/>
      <c r="FK834" s="17"/>
      <c r="FL834" s="17"/>
      <c r="FM834" s="17"/>
      <c r="FN834" s="17"/>
      <c r="FO834" s="17"/>
      <c r="FP834" s="17"/>
      <c r="FQ834" s="17"/>
      <c r="FR834" s="17"/>
      <c r="FS834" s="17"/>
      <c r="FT834" s="17"/>
      <c r="FU834" s="17"/>
      <c r="FV834" s="17"/>
      <c r="FW834" s="17"/>
      <c r="FX834" s="17"/>
      <c r="FY834" s="17"/>
      <c r="FZ834" s="17"/>
      <c r="GA834" s="17"/>
      <c r="GB834" s="17"/>
      <c r="GC834" s="17"/>
      <c r="GD834" s="17"/>
      <c r="GE834" s="17"/>
      <c r="GF834" s="17"/>
      <c r="GG834" s="17"/>
      <c r="GH834" s="17"/>
      <c r="GI834" s="17"/>
      <c r="GJ834" s="17"/>
      <c r="GK834" s="17"/>
      <c r="GL834" s="17"/>
      <c r="GM834" s="17"/>
      <c r="GN834" s="17"/>
      <c r="GO834" s="17"/>
      <c r="GP834" s="17"/>
      <c r="GQ834" s="17"/>
      <c r="GR834" s="17"/>
      <c r="GS834" s="17"/>
      <c r="GT834" s="17"/>
      <c r="GU834" s="17"/>
      <c r="GV834" s="17"/>
      <c r="GW834" s="17"/>
      <c r="GX834" s="17"/>
      <c r="GY834" s="17"/>
      <c r="GZ834" s="17"/>
      <c r="HA834" s="17"/>
      <c r="HB834" s="17"/>
      <c r="HC834" s="17"/>
      <c r="HD834" s="17"/>
      <c r="HE834" s="17"/>
      <c r="HF834" s="17"/>
      <c r="HG834" s="17"/>
      <c r="HH834" s="17"/>
      <c r="HI834" s="17"/>
      <c r="HJ834" s="17"/>
      <c r="HK834" s="17"/>
      <c r="HL834" s="17"/>
      <c r="HM834" s="17"/>
      <c r="HN834" s="17"/>
      <c r="HO834" s="17"/>
      <c r="HP834" s="17"/>
      <c r="HQ834" s="17"/>
      <c r="HR834" s="17"/>
      <c r="HS834" s="17"/>
      <c r="HT834" s="17"/>
      <c r="HU834" s="17"/>
      <c r="HV834" s="17"/>
      <c r="HW834" s="17"/>
      <c r="HX834" s="17"/>
      <c r="HY834" s="17"/>
      <c r="HZ834" s="17"/>
      <c r="IA834" s="17"/>
      <c r="IB834" s="17"/>
      <c r="IC834" s="17"/>
      <c r="ID834" s="17"/>
      <c r="IE834" s="17"/>
      <c r="IF834" s="17"/>
      <c r="IG834" s="17"/>
      <c r="IH834" s="17"/>
      <c r="II834" s="17"/>
      <c r="IJ834" s="17"/>
      <c r="IK834" s="17"/>
      <c r="IL834" s="17"/>
      <c r="IM834" s="17"/>
      <c r="IN834" s="17"/>
      <c r="IO834" s="17"/>
      <c r="IP834" s="17"/>
      <c r="IQ834" s="17"/>
      <c r="IR834" s="17"/>
      <c r="IS834" s="17"/>
      <c r="IT834" s="17"/>
      <c r="IU834" s="17"/>
      <c r="IV834" s="17"/>
      <c r="IW834" s="17"/>
      <c r="IX834" s="17"/>
      <c r="IY834" s="17"/>
      <c r="IZ834" s="17"/>
      <c r="JA834" s="17"/>
      <c r="JB834" s="17"/>
      <c r="JC834" s="17"/>
      <c r="JD834" s="17"/>
      <c r="JE834" s="17"/>
      <c r="JF834" s="17"/>
      <c r="JG834" s="17"/>
      <c r="JH834" s="17"/>
      <c r="JI834" s="17"/>
      <c r="JJ834" s="17"/>
      <c r="JK834" s="17"/>
      <c r="JL834" s="17"/>
      <c r="JM834" s="17"/>
      <c r="JN834" s="17"/>
      <c r="JO834" s="17"/>
      <c r="JP834" s="17"/>
      <c r="JQ834" s="17"/>
      <c r="JR834" s="17"/>
      <c r="JS834" s="17"/>
      <c r="JT834" s="17"/>
      <c r="JU834" s="17"/>
      <c r="JV834" s="17"/>
      <c r="JW834" s="17"/>
      <c r="JX834" s="17"/>
      <c r="JY834" s="17"/>
      <c r="JZ834" s="17"/>
      <c r="KA834" s="17"/>
      <c r="KB834" s="17"/>
      <c r="KC834" s="17"/>
      <c r="KD834" s="17"/>
      <c r="KE834" s="17"/>
      <c r="KF834" s="17"/>
      <c r="KG834" s="17"/>
      <c r="KH834" s="17"/>
      <c r="KI834" s="17"/>
      <c r="KJ834" s="17"/>
      <c r="KK834" s="17"/>
      <c r="KL834" s="17"/>
      <c r="KM834" s="17"/>
      <c r="KN834" s="17"/>
      <c r="KO834" s="17"/>
      <c r="KP834" s="17"/>
      <c r="KQ834" s="17"/>
      <c r="KR834" s="17"/>
      <c r="KS834" s="17"/>
      <c r="KT834" s="17"/>
      <c r="KU834" s="17"/>
      <c r="KV834" s="17"/>
      <c r="KW834" s="17"/>
      <c r="KX834" s="17"/>
      <c r="KY834" s="17"/>
      <c r="KZ834" s="17"/>
      <c r="LA834" s="17"/>
      <c r="LB834" s="17"/>
      <c r="LC834" s="17"/>
      <c r="LD834" s="17"/>
    </row>
    <row r="835" spans="1:316" x14ac:dyDescent="0.3">
      <c r="A835" s="6" t="s">
        <v>1959</v>
      </c>
      <c r="B835" s="6" t="s">
        <v>1961</v>
      </c>
      <c r="C835" s="6" t="s">
        <v>836</v>
      </c>
      <c r="D835" s="6" t="s">
        <v>819</v>
      </c>
      <c r="E835" s="6" t="s">
        <v>13</v>
      </c>
      <c r="F835" s="44" t="s">
        <v>14</v>
      </c>
      <c r="G835" s="6">
        <v>2</v>
      </c>
      <c r="H835" s="6">
        <v>2</v>
      </c>
      <c r="I835" s="45">
        <v>2</v>
      </c>
      <c r="J835" s="43">
        <v>0</v>
      </c>
      <c r="K835" s="9"/>
      <c r="L835" s="6"/>
      <c r="M835" s="6"/>
      <c r="N835" s="56"/>
      <c r="O835" s="6"/>
      <c r="P835" s="6"/>
      <c r="Q835" s="6"/>
      <c r="R835" s="56"/>
      <c r="S835" s="6"/>
      <c r="T835" s="6"/>
      <c r="U835" s="6"/>
      <c r="V835" s="6"/>
      <c r="W835" s="24"/>
      <c r="X835" s="21">
        <v>0</v>
      </c>
      <c r="Y835" s="9"/>
      <c r="Z835" s="21">
        <f t="shared" si="39"/>
        <v>0</v>
      </c>
      <c r="AB835" s="21">
        <f t="shared" si="40"/>
        <v>0</v>
      </c>
      <c r="AD835" s="21">
        <f t="shared" si="41"/>
        <v>0</v>
      </c>
      <c r="AE835" s="17"/>
      <c r="AF835" s="17"/>
      <c r="AG835" s="17"/>
      <c r="AH835" s="17"/>
      <c r="AI835" s="17"/>
      <c r="AJ835" s="17"/>
      <c r="AK835" s="17"/>
      <c r="AL835" s="17"/>
      <c r="AM835" s="6"/>
      <c r="AN835" s="17"/>
      <c r="AO835" s="17"/>
      <c r="AP835" s="17"/>
      <c r="AQ835" s="17"/>
      <c r="AR835" s="6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  <c r="DK835" s="17"/>
      <c r="DL835" s="17"/>
      <c r="DM835" s="17"/>
      <c r="DN835" s="17"/>
      <c r="DO835" s="17"/>
      <c r="DP835" s="17"/>
      <c r="DQ835" s="17"/>
      <c r="DR835" s="17"/>
      <c r="DS835" s="17"/>
      <c r="DT835" s="17"/>
      <c r="DU835" s="17"/>
      <c r="DV835" s="17"/>
      <c r="DW835" s="17"/>
      <c r="DX835" s="17"/>
      <c r="DY835" s="17"/>
      <c r="DZ835" s="17"/>
      <c r="EA835" s="17"/>
      <c r="EB835" s="17"/>
      <c r="EC835" s="17"/>
      <c r="ED835" s="17"/>
      <c r="EE835" s="17"/>
      <c r="EF835" s="17"/>
      <c r="EG835" s="17"/>
      <c r="EH835" s="17"/>
      <c r="EI835" s="17"/>
      <c r="EJ835" s="17"/>
      <c r="EK835" s="17"/>
      <c r="EL835" s="17"/>
      <c r="EM835" s="17"/>
      <c r="EN835" s="17"/>
      <c r="EO835" s="17"/>
      <c r="EP835" s="17"/>
      <c r="EQ835" s="17"/>
      <c r="ER835" s="17"/>
      <c r="ES835" s="17"/>
      <c r="ET835" s="17"/>
      <c r="EU835" s="17"/>
      <c r="EV835" s="17"/>
      <c r="EW835" s="17"/>
      <c r="EX835" s="17"/>
      <c r="EY835" s="17"/>
      <c r="EZ835" s="17"/>
      <c r="FA835" s="17"/>
      <c r="FB835" s="17"/>
      <c r="FC835" s="17"/>
      <c r="FD835" s="17"/>
      <c r="FE835" s="17"/>
      <c r="FF835" s="17"/>
      <c r="FG835" s="17"/>
      <c r="FH835" s="17"/>
      <c r="FI835" s="17"/>
      <c r="FJ835" s="17"/>
      <c r="FK835" s="17"/>
      <c r="FL835" s="17"/>
      <c r="FM835" s="17"/>
      <c r="FN835" s="17"/>
      <c r="FO835" s="17"/>
      <c r="FP835" s="17"/>
      <c r="FQ835" s="17"/>
      <c r="FR835" s="17"/>
      <c r="FS835" s="17"/>
      <c r="FT835" s="17"/>
      <c r="FU835" s="17"/>
      <c r="FV835" s="17"/>
      <c r="FW835" s="17"/>
      <c r="FX835" s="17"/>
      <c r="FY835" s="17"/>
      <c r="FZ835" s="17"/>
      <c r="GA835" s="17"/>
      <c r="GB835" s="17"/>
      <c r="GC835" s="17"/>
      <c r="GD835" s="17"/>
      <c r="GE835" s="17"/>
      <c r="GF835" s="17"/>
      <c r="GG835" s="17"/>
      <c r="GH835" s="17"/>
      <c r="GI835" s="17"/>
      <c r="GJ835" s="17"/>
      <c r="GK835" s="17"/>
      <c r="GL835" s="17"/>
      <c r="GM835" s="17"/>
      <c r="GN835" s="17"/>
      <c r="GO835" s="17"/>
      <c r="GP835" s="17"/>
      <c r="GQ835" s="17"/>
      <c r="GR835" s="17"/>
      <c r="GS835" s="17"/>
      <c r="GT835" s="17"/>
      <c r="GU835" s="17"/>
      <c r="GV835" s="17"/>
      <c r="GW835" s="17"/>
      <c r="GX835" s="17"/>
      <c r="GY835" s="17"/>
      <c r="GZ835" s="17"/>
      <c r="HA835" s="17"/>
      <c r="HB835" s="17"/>
      <c r="HC835" s="17"/>
      <c r="HD835" s="17"/>
      <c r="HE835" s="17"/>
      <c r="HF835" s="17"/>
      <c r="HG835" s="17"/>
      <c r="HH835" s="17"/>
      <c r="HI835" s="17"/>
      <c r="HJ835" s="17"/>
      <c r="HK835" s="17"/>
      <c r="HL835" s="17"/>
      <c r="HM835" s="17"/>
      <c r="HN835" s="17"/>
      <c r="HO835" s="17"/>
      <c r="HP835" s="17"/>
      <c r="HQ835" s="17"/>
      <c r="HR835" s="17"/>
      <c r="HS835" s="17"/>
      <c r="HT835" s="17"/>
      <c r="HU835" s="17"/>
      <c r="HV835" s="17"/>
      <c r="HW835" s="17"/>
      <c r="HX835" s="17"/>
      <c r="HY835" s="17"/>
      <c r="HZ835" s="17"/>
      <c r="IA835" s="17"/>
      <c r="IB835" s="17"/>
      <c r="IC835" s="17"/>
      <c r="ID835" s="17"/>
      <c r="IE835" s="17"/>
      <c r="IF835" s="17"/>
      <c r="IG835" s="17"/>
      <c r="IH835" s="17"/>
      <c r="II835" s="17"/>
      <c r="IJ835" s="17"/>
      <c r="IK835" s="17"/>
      <c r="IL835" s="17"/>
      <c r="IM835" s="17"/>
      <c r="IN835" s="17"/>
      <c r="IO835" s="17"/>
      <c r="IP835" s="17"/>
      <c r="IQ835" s="17"/>
      <c r="IR835" s="17"/>
      <c r="IS835" s="17"/>
      <c r="IT835" s="17"/>
      <c r="IU835" s="17"/>
      <c r="IV835" s="17"/>
      <c r="IW835" s="17"/>
      <c r="IX835" s="17"/>
      <c r="IY835" s="17"/>
      <c r="IZ835" s="17"/>
      <c r="JA835" s="17"/>
      <c r="JB835" s="17"/>
      <c r="JC835" s="17"/>
      <c r="JD835" s="17"/>
      <c r="JE835" s="17"/>
      <c r="JF835" s="17"/>
      <c r="JG835" s="17"/>
      <c r="JH835" s="17"/>
      <c r="JI835" s="17"/>
      <c r="JJ835" s="17"/>
      <c r="JK835" s="17"/>
      <c r="JL835" s="17"/>
      <c r="JM835" s="17"/>
      <c r="JN835" s="17"/>
      <c r="JO835" s="17"/>
      <c r="JP835" s="17"/>
      <c r="JQ835" s="17"/>
      <c r="JR835" s="17"/>
      <c r="JS835" s="17"/>
      <c r="JT835" s="17"/>
      <c r="JU835" s="17"/>
      <c r="JV835" s="17"/>
      <c r="JW835" s="17"/>
      <c r="JX835" s="17"/>
      <c r="JY835" s="17"/>
      <c r="JZ835" s="17"/>
      <c r="KA835" s="17"/>
      <c r="KB835" s="17"/>
      <c r="KC835" s="17"/>
      <c r="KD835" s="17"/>
      <c r="KE835" s="17"/>
      <c r="KF835" s="17"/>
      <c r="KG835" s="17"/>
      <c r="KH835" s="17"/>
      <c r="KI835" s="17"/>
      <c r="KJ835" s="17"/>
      <c r="KK835" s="17"/>
      <c r="KL835" s="17"/>
      <c r="KM835" s="17"/>
      <c r="KN835" s="17"/>
      <c r="KO835" s="17"/>
      <c r="KP835" s="17"/>
      <c r="KQ835" s="17"/>
      <c r="KR835" s="17"/>
      <c r="KS835" s="17"/>
      <c r="KT835" s="17"/>
      <c r="KU835" s="17"/>
      <c r="KV835" s="17"/>
      <c r="KW835" s="17"/>
      <c r="KX835" s="17"/>
      <c r="KY835" s="17"/>
      <c r="KZ835" s="17"/>
      <c r="LA835" s="17"/>
      <c r="LB835" s="17"/>
      <c r="LC835" s="17"/>
      <c r="LD835" s="17"/>
    </row>
    <row r="836" spans="1:316" x14ac:dyDescent="0.3">
      <c r="A836" s="6" t="s">
        <v>1959</v>
      </c>
      <c r="B836" s="6" t="s">
        <v>1962</v>
      </c>
      <c r="C836" s="6" t="s">
        <v>836</v>
      </c>
      <c r="D836" s="6" t="s">
        <v>819</v>
      </c>
      <c r="E836" s="6" t="s">
        <v>13</v>
      </c>
      <c r="F836" s="44" t="s">
        <v>14</v>
      </c>
      <c r="G836" s="6">
        <v>2</v>
      </c>
      <c r="H836" s="6">
        <v>2</v>
      </c>
      <c r="I836" s="45">
        <v>3</v>
      </c>
      <c r="J836" s="43">
        <v>0</v>
      </c>
      <c r="K836" s="9"/>
      <c r="L836" s="6"/>
      <c r="M836" s="6"/>
      <c r="N836" s="56"/>
      <c r="O836" s="6"/>
      <c r="P836" s="6"/>
      <c r="Q836" s="6"/>
      <c r="R836" s="56"/>
      <c r="S836" s="6"/>
      <c r="T836" s="6"/>
      <c r="U836" s="6"/>
      <c r="V836" s="6"/>
      <c r="W836" s="24"/>
      <c r="X836" s="21">
        <v>0</v>
      </c>
      <c r="Y836" s="9"/>
      <c r="Z836" s="21">
        <f t="shared" si="39"/>
        <v>0</v>
      </c>
      <c r="AB836" s="21">
        <f t="shared" si="40"/>
        <v>0</v>
      </c>
      <c r="AD836" s="21">
        <f t="shared" si="41"/>
        <v>0</v>
      </c>
      <c r="AE836" s="17"/>
      <c r="AF836" s="17"/>
      <c r="AG836" s="17"/>
      <c r="AH836" s="17"/>
      <c r="AI836" s="17"/>
      <c r="AJ836" s="17"/>
      <c r="AK836" s="17"/>
      <c r="AL836" s="17"/>
      <c r="AM836" s="6"/>
      <c r="AN836" s="17"/>
      <c r="AO836" s="17"/>
      <c r="AP836" s="17"/>
      <c r="AQ836" s="17"/>
      <c r="AR836" s="6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  <c r="DK836" s="17"/>
      <c r="DL836" s="17"/>
      <c r="DM836" s="17"/>
      <c r="DN836" s="17"/>
      <c r="DO836" s="17"/>
      <c r="DP836" s="17"/>
      <c r="DQ836" s="17"/>
      <c r="DR836" s="17"/>
      <c r="DS836" s="17"/>
      <c r="DT836" s="17"/>
      <c r="DU836" s="17"/>
      <c r="DV836" s="17"/>
      <c r="DW836" s="17"/>
      <c r="DX836" s="17"/>
      <c r="DY836" s="17"/>
      <c r="DZ836" s="17"/>
      <c r="EA836" s="17"/>
      <c r="EB836" s="17"/>
      <c r="EC836" s="17"/>
      <c r="ED836" s="17"/>
      <c r="EE836" s="17"/>
      <c r="EF836" s="17"/>
      <c r="EG836" s="17"/>
      <c r="EH836" s="17"/>
      <c r="EI836" s="17"/>
      <c r="EJ836" s="17"/>
      <c r="EK836" s="17"/>
      <c r="EL836" s="17"/>
      <c r="EM836" s="17"/>
      <c r="EN836" s="17"/>
      <c r="EO836" s="17"/>
      <c r="EP836" s="17"/>
      <c r="EQ836" s="17"/>
      <c r="ER836" s="17"/>
      <c r="ES836" s="17"/>
      <c r="ET836" s="17"/>
      <c r="EU836" s="17"/>
      <c r="EV836" s="17"/>
      <c r="EW836" s="17"/>
      <c r="EX836" s="17"/>
      <c r="EY836" s="17"/>
      <c r="EZ836" s="17"/>
      <c r="FA836" s="17"/>
      <c r="FB836" s="17"/>
      <c r="FC836" s="17"/>
      <c r="FD836" s="17"/>
      <c r="FE836" s="17"/>
      <c r="FF836" s="17"/>
      <c r="FG836" s="17"/>
      <c r="FH836" s="17"/>
      <c r="FI836" s="17"/>
      <c r="FJ836" s="17"/>
      <c r="FK836" s="17"/>
      <c r="FL836" s="17"/>
      <c r="FM836" s="17"/>
      <c r="FN836" s="17"/>
      <c r="FO836" s="17"/>
      <c r="FP836" s="17"/>
      <c r="FQ836" s="17"/>
      <c r="FR836" s="17"/>
      <c r="FS836" s="17"/>
      <c r="FT836" s="17"/>
      <c r="FU836" s="17"/>
      <c r="FV836" s="17"/>
      <c r="FW836" s="17"/>
      <c r="FX836" s="17"/>
      <c r="FY836" s="17"/>
      <c r="FZ836" s="17"/>
      <c r="GA836" s="17"/>
      <c r="GB836" s="17"/>
      <c r="GC836" s="17"/>
      <c r="GD836" s="17"/>
      <c r="GE836" s="17"/>
      <c r="GF836" s="17"/>
      <c r="GG836" s="17"/>
      <c r="GH836" s="17"/>
      <c r="GI836" s="17"/>
      <c r="GJ836" s="17"/>
      <c r="GK836" s="17"/>
      <c r="GL836" s="17"/>
      <c r="GM836" s="17"/>
      <c r="GN836" s="17"/>
      <c r="GO836" s="17"/>
      <c r="GP836" s="17"/>
      <c r="GQ836" s="17"/>
      <c r="GR836" s="17"/>
      <c r="GS836" s="17"/>
      <c r="GT836" s="17"/>
      <c r="GU836" s="17"/>
      <c r="GV836" s="17"/>
      <c r="GW836" s="17"/>
      <c r="GX836" s="17"/>
      <c r="GY836" s="17"/>
      <c r="GZ836" s="17"/>
      <c r="HA836" s="17"/>
      <c r="HB836" s="17"/>
      <c r="HC836" s="17"/>
      <c r="HD836" s="17"/>
      <c r="HE836" s="17"/>
      <c r="HF836" s="17"/>
      <c r="HG836" s="17"/>
      <c r="HH836" s="17"/>
      <c r="HI836" s="17"/>
      <c r="HJ836" s="17"/>
      <c r="HK836" s="17"/>
      <c r="HL836" s="17"/>
      <c r="HM836" s="17"/>
      <c r="HN836" s="17"/>
      <c r="HO836" s="17"/>
      <c r="HP836" s="17"/>
      <c r="HQ836" s="17"/>
      <c r="HR836" s="17"/>
      <c r="HS836" s="17"/>
      <c r="HT836" s="17"/>
      <c r="HU836" s="17"/>
      <c r="HV836" s="17"/>
      <c r="HW836" s="17"/>
      <c r="HX836" s="17"/>
      <c r="HY836" s="17"/>
      <c r="HZ836" s="17"/>
      <c r="IA836" s="17"/>
      <c r="IB836" s="17"/>
      <c r="IC836" s="17"/>
      <c r="ID836" s="17"/>
      <c r="IE836" s="17"/>
      <c r="IF836" s="17"/>
      <c r="IG836" s="17"/>
      <c r="IH836" s="17"/>
      <c r="II836" s="17"/>
      <c r="IJ836" s="17"/>
      <c r="IK836" s="17"/>
      <c r="IL836" s="17"/>
      <c r="IM836" s="17"/>
      <c r="IN836" s="17"/>
      <c r="IO836" s="17"/>
      <c r="IP836" s="17"/>
      <c r="IQ836" s="17"/>
      <c r="IR836" s="17"/>
      <c r="IS836" s="17"/>
      <c r="IT836" s="17"/>
      <c r="IU836" s="17"/>
      <c r="IV836" s="17"/>
      <c r="IW836" s="17"/>
      <c r="IX836" s="17"/>
      <c r="IY836" s="17"/>
      <c r="IZ836" s="17"/>
      <c r="JA836" s="17"/>
      <c r="JB836" s="17"/>
      <c r="JC836" s="17"/>
      <c r="JD836" s="17"/>
      <c r="JE836" s="17"/>
      <c r="JF836" s="17"/>
      <c r="JG836" s="17"/>
      <c r="JH836" s="17"/>
      <c r="JI836" s="17"/>
      <c r="JJ836" s="17"/>
      <c r="JK836" s="17"/>
      <c r="JL836" s="17"/>
      <c r="JM836" s="17"/>
      <c r="JN836" s="17"/>
      <c r="JO836" s="17"/>
      <c r="JP836" s="17"/>
      <c r="JQ836" s="17"/>
      <c r="JR836" s="17"/>
      <c r="JS836" s="17"/>
      <c r="JT836" s="17"/>
      <c r="JU836" s="17"/>
      <c r="JV836" s="17"/>
      <c r="JW836" s="17"/>
      <c r="JX836" s="17"/>
      <c r="JY836" s="17"/>
      <c r="JZ836" s="17"/>
      <c r="KA836" s="17"/>
      <c r="KB836" s="17"/>
      <c r="KC836" s="17"/>
      <c r="KD836" s="17"/>
      <c r="KE836" s="17"/>
      <c r="KF836" s="17"/>
      <c r="KG836" s="17"/>
      <c r="KH836" s="17"/>
      <c r="KI836" s="17"/>
      <c r="KJ836" s="17"/>
      <c r="KK836" s="17"/>
      <c r="KL836" s="17"/>
      <c r="KM836" s="17"/>
      <c r="KN836" s="17"/>
      <c r="KO836" s="17"/>
      <c r="KP836" s="17"/>
      <c r="KQ836" s="17"/>
      <c r="KR836" s="17"/>
      <c r="KS836" s="17"/>
      <c r="KT836" s="17"/>
      <c r="KU836" s="17"/>
      <c r="KV836" s="17"/>
      <c r="KW836" s="17"/>
      <c r="KX836" s="17"/>
      <c r="KY836" s="17"/>
      <c r="KZ836" s="17"/>
      <c r="LA836" s="17"/>
      <c r="LB836" s="17"/>
      <c r="LC836" s="17"/>
      <c r="LD836" s="17"/>
    </row>
    <row r="837" spans="1:316" x14ac:dyDescent="0.3">
      <c r="A837" s="6" t="s">
        <v>1959</v>
      </c>
      <c r="B837" s="6" t="s">
        <v>1963</v>
      </c>
      <c r="C837" s="6" t="s">
        <v>836</v>
      </c>
      <c r="D837" s="6" t="s">
        <v>819</v>
      </c>
      <c r="E837" s="6" t="s">
        <v>13</v>
      </c>
      <c r="F837" s="44" t="s">
        <v>14</v>
      </c>
      <c r="G837" s="6">
        <v>2</v>
      </c>
      <c r="H837" s="6">
        <v>2</v>
      </c>
      <c r="I837" s="45">
        <v>4</v>
      </c>
      <c r="J837" s="43">
        <v>0</v>
      </c>
      <c r="K837" s="9"/>
      <c r="L837" s="6"/>
      <c r="M837" s="6"/>
      <c r="N837" s="56"/>
      <c r="O837" s="6"/>
      <c r="P837" s="6"/>
      <c r="Q837" s="6"/>
      <c r="R837" s="56"/>
      <c r="S837" s="6"/>
      <c r="T837" s="6"/>
      <c r="U837" s="6"/>
      <c r="V837" s="6"/>
      <c r="W837" s="24"/>
      <c r="X837" s="21">
        <v>0</v>
      </c>
      <c r="Y837" s="9"/>
      <c r="Z837" s="21">
        <f t="shared" si="39"/>
        <v>0</v>
      </c>
      <c r="AB837" s="21">
        <f t="shared" si="40"/>
        <v>0</v>
      </c>
      <c r="AD837" s="21">
        <f t="shared" si="41"/>
        <v>0</v>
      </c>
      <c r="AE837" s="17"/>
      <c r="AF837" s="17"/>
      <c r="AG837" s="17"/>
      <c r="AH837" s="17"/>
      <c r="AI837" s="17"/>
      <c r="AJ837" s="17"/>
      <c r="AK837" s="17"/>
      <c r="AL837" s="17"/>
      <c r="AM837" s="6"/>
      <c r="AN837" s="17"/>
      <c r="AO837" s="17"/>
      <c r="AP837" s="17"/>
      <c r="AQ837" s="17"/>
      <c r="AR837" s="6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  <c r="DK837" s="17"/>
      <c r="DL837" s="17"/>
      <c r="DM837" s="17"/>
      <c r="DN837" s="17"/>
      <c r="DO837" s="17"/>
      <c r="DP837" s="17"/>
      <c r="DQ837" s="17"/>
      <c r="DR837" s="17"/>
      <c r="DS837" s="17"/>
      <c r="DT837" s="17"/>
      <c r="DU837" s="17"/>
      <c r="DV837" s="17"/>
      <c r="DW837" s="17"/>
      <c r="DX837" s="17"/>
      <c r="DY837" s="17"/>
      <c r="DZ837" s="17"/>
      <c r="EA837" s="17"/>
      <c r="EB837" s="17"/>
      <c r="EC837" s="17"/>
      <c r="ED837" s="17"/>
      <c r="EE837" s="17"/>
      <c r="EF837" s="17"/>
      <c r="EG837" s="17"/>
      <c r="EH837" s="17"/>
      <c r="EI837" s="17"/>
      <c r="EJ837" s="17"/>
      <c r="EK837" s="17"/>
      <c r="EL837" s="17"/>
      <c r="EM837" s="17"/>
      <c r="EN837" s="17"/>
      <c r="EO837" s="17"/>
      <c r="EP837" s="17"/>
      <c r="EQ837" s="17"/>
      <c r="ER837" s="17"/>
      <c r="ES837" s="17"/>
      <c r="ET837" s="17"/>
      <c r="EU837" s="17"/>
      <c r="EV837" s="17"/>
      <c r="EW837" s="17"/>
      <c r="EX837" s="17"/>
      <c r="EY837" s="17"/>
      <c r="EZ837" s="17"/>
      <c r="FA837" s="17"/>
      <c r="FB837" s="17"/>
      <c r="FC837" s="17"/>
      <c r="FD837" s="17"/>
      <c r="FE837" s="17"/>
      <c r="FF837" s="17"/>
      <c r="FG837" s="17"/>
      <c r="FH837" s="17"/>
      <c r="FI837" s="17"/>
      <c r="FJ837" s="17"/>
      <c r="FK837" s="17"/>
      <c r="FL837" s="17"/>
      <c r="FM837" s="17"/>
      <c r="FN837" s="17"/>
      <c r="FO837" s="17"/>
      <c r="FP837" s="17"/>
      <c r="FQ837" s="17"/>
      <c r="FR837" s="17"/>
      <c r="FS837" s="17"/>
      <c r="FT837" s="17"/>
      <c r="FU837" s="17"/>
      <c r="FV837" s="17"/>
      <c r="FW837" s="17"/>
      <c r="FX837" s="17"/>
      <c r="FY837" s="17"/>
      <c r="FZ837" s="17"/>
      <c r="GA837" s="17"/>
      <c r="GB837" s="17"/>
      <c r="GC837" s="17"/>
      <c r="GD837" s="17"/>
      <c r="GE837" s="17"/>
      <c r="GF837" s="17"/>
      <c r="GG837" s="17"/>
      <c r="GH837" s="17"/>
      <c r="GI837" s="17"/>
      <c r="GJ837" s="17"/>
      <c r="GK837" s="17"/>
      <c r="GL837" s="17"/>
      <c r="GM837" s="17"/>
      <c r="GN837" s="17"/>
      <c r="GO837" s="17"/>
      <c r="GP837" s="17"/>
      <c r="GQ837" s="17"/>
      <c r="GR837" s="17"/>
      <c r="GS837" s="17"/>
      <c r="GT837" s="17"/>
      <c r="GU837" s="17"/>
      <c r="GV837" s="17"/>
      <c r="GW837" s="17"/>
      <c r="GX837" s="17"/>
      <c r="GY837" s="17"/>
      <c r="GZ837" s="17"/>
      <c r="HA837" s="17"/>
      <c r="HB837" s="17"/>
      <c r="HC837" s="17"/>
      <c r="HD837" s="17"/>
      <c r="HE837" s="17"/>
      <c r="HF837" s="17"/>
      <c r="HG837" s="17"/>
      <c r="HH837" s="17"/>
      <c r="HI837" s="17"/>
      <c r="HJ837" s="17"/>
      <c r="HK837" s="17"/>
      <c r="HL837" s="17"/>
      <c r="HM837" s="17"/>
      <c r="HN837" s="17"/>
      <c r="HO837" s="17"/>
      <c r="HP837" s="17"/>
      <c r="HQ837" s="17"/>
      <c r="HR837" s="17"/>
      <c r="HS837" s="17"/>
      <c r="HT837" s="17"/>
      <c r="HU837" s="17"/>
      <c r="HV837" s="17"/>
      <c r="HW837" s="17"/>
      <c r="HX837" s="17"/>
      <c r="HY837" s="17"/>
      <c r="HZ837" s="17"/>
      <c r="IA837" s="17"/>
      <c r="IB837" s="17"/>
      <c r="IC837" s="17"/>
      <c r="ID837" s="17"/>
      <c r="IE837" s="17"/>
      <c r="IF837" s="17"/>
      <c r="IG837" s="17"/>
      <c r="IH837" s="17"/>
      <c r="II837" s="17"/>
      <c r="IJ837" s="17"/>
      <c r="IK837" s="17"/>
      <c r="IL837" s="17"/>
      <c r="IM837" s="17"/>
      <c r="IN837" s="17"/>
      <c r="IO837" s="17"/>
      <c r="IP837" s="17"/>
      <c r="IQ837" s="17"/>
      <c r="IR837" s="17"/>
      <c r="IS837" s="17"/>
      <c r="IT837" s="17"/>
      <c r="IU837" s="17"/>
      <c r="IV837" s="17"/>
      <c r="IW837" s="17"/>
      <c r="IX837" s="17"/>
      <c r="IY837" s="17"/>
      <c r="IZ837" s="17"/>
      <c r="JA837" s="17"/>
      <c r="JB837" s="17"/>
      <c r="JC837" s="17"/>
      <c r="JD837" s="17"/>
      <c r="JE837" s="17"/>
      <c r="JF837" s="17"/>
      <c r="JG837" s="17"/>
      <c r="JH837" s="17"/>
      <c r="JI837" s="17"/>
      <c r="JJ837" s="17"/>
      <c r="JK837" s="17"/>
      <c r="JL837" s="17"/>
      <c r="JM837" s="17"/>
      <c r="JN837" s="17"/>
      <c r="JO837" s="17"/>
      <c r="JP837" s="17"/>
      <c r="JQ837" s="17"/>
      <c r="JR837" s="17"/>
      <c r="JS837" s="17"/>
      <c r="JT837" s="17"/>
      <c r="JU837" s="17"/>
      <c r="JV837" s="17"/>
      <c r="JW837" s="17"/>
      <c r="JX837" s="17"/>
      <c r="JY837" s="17"/>
      <c r="JZ837" s="17"/>
      <c r="KA837" s="17"/>
      <c r="KB837" s="17"/>
      <c r="KC837" s="17"/>
      <c r="KD837" s="17"/>
      <c r="KE837" s="17"/>
      <c r="KF837" s="17"/>
      <c r="KG837" s="17"/>
      <c r="KH837" s="17"/>
      <c r="KI837" s="17"/>
      <c r="KJ837" s="17"/>
      <c r="KK837" s="17"/>
      <c r="KL837" s="17"/>
      <c r="KM837" s="17"/>
      <c r="KN837" s="17"/>
      <c r="KO837" s="17"/>
      <c r="KP837" s="17"/>
      <c r="KQ837" s="17"/>
      <c r="KR837" s="17"/>
      <c r="KS837" s="17"/>
      <c r="KT837" s="17"/>
      <c r="KU837" s="17"/>
      <c r="KV837" s="17"/>
      <c r="KW837" s="17"/>
      <c r="KX837" s="17"/>
      <c r="KY837" s="17"/>
      <c r="KZ837" s="17"/>
      <c r="LA837" s="17"/>
      <c r="LB837" s="17"/>
      <c r="LC837" s="17"/>
      <c r="LD837" s="17"/>
    </row>
    <row r="838" spans="1:316" x14ac:dyDescent="0.3">
      <c r="A838" s="6" t="s">
        <v>1959</v>
      </c>
      <c r="B838" s="6" t="s">
        <v>1964</v>
      </c>
      <c r="C838" s="6" t="s">
        <v>836</v>
      </c>
      <c r="D838" s="6" t="s">
        <v>819</v>
      </c>
      <c r="E838" s="6" t="s">
        <v>13</v>
      </c>
      <c r="F838" s="44" t="s">
        <v>14</v>
      </c>
      <c r="G838" s="6">
        <v>2</v>
      </c>
      <c r="H838" s="6">
        <v>2</v>
      </c>
      <c r="I838" s="45">
        <v>5</v>
      </c>
      <c r="J838" s="43">
        <v>25.298607950297054</v>
      </c>
      <c r="K838" s="9"/>
      <c r="L838" s="6"/>
      <c r="M838" s="6"/>
      <c r="N838" s="56"/>
      <c r="O838" s="6">
        <v>1</v>
      </c>
      <c r="P838" s="6">
        <v>1</v>
      </c>
      <c r="Q838" s="6">
        <v>1</v>
      </c>
      <c r="R838" s="56"/>
      <c r="S838" s="6"/>
      <c r="T838" s="6"/>
      <c r="U838" s="6"/>
      <c r="V838" s="6"/>
      <c r="W838" s="24"/>
      <c r="X838" s="21">
        <v>3</v>
      </c>
      <c r="Y838" s="9"/>
      <c r="Z838" s="21">
        <f t="shared" ref="Z838:Z901" si="42">SUM(L838:N838)</f>
        <v>0</v>
      </c>
      <c r="AB838" s="21">
        <f t="shared" ref="AB838:AB901" si="43">SUM(O838:R838)</f>
        <v>3</v>
      </c>
      <c r="AD838" s="21">
        <f t="shared" ref="AD838:AD901" si="44">SUM(S838:W838)</f>
        <v>0</v>
      </c>
      <c r="AE838" s="17"/>
      <c r="AF838" s="17"/>
      <c r="AG838" s="17"/>
      <c r="AH838" s="17"/>
      <c r="AI838" s="17"/>
      <c r="AJ838" s="17"/>
      <c r="AK838" s="17"/>
      <c r="AL838" s="17"/>
      <c r="AM838" s="6"/>
      <c r="AN838" s="17"/>
      <c r="AO838" s="17"/>
      <c r="AP838" s="17"/>
      <c r="AQ838" s="17"/>
      <c r="AR838" s="6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  <c r="DK838" s="17"/>
      <c r="DL838" s="17"/>
      <c r="DM838" s="17"/>
      <c r="DN838" s="17"/>
      <c r="DO838" s="17"/>
      <c r="DP838" s="17"/>
      <c r="DQ838" s="17"/>
      <c r="DR838" s="17"/>
      <c r="DS838" s="17"/>
      <c r="DT838" s="17"/>
      <c r="DU838" s="17"/>
      <c r="DV838" s="17"/>
      <c r="DW838" s="17"/>
      <c r="DX838" s="17"/>
      <c r="DY838" s="17"/>
      <c r="DZ838" s="17"/>
      <c r="EA838" s="17"/>
      <c r="EB838" s="17"/>
      <c r="EC838" s="17"/>
      <c r="ED838" s="17"/>
      <c r="EE838" s="17"/>
      <c r="EF838" s="17"/>
      <c r="EG838" s="17"/>
      <c r="EH838" s="17"/>
      <c r="EI838" s="17"/>
      <c r="EJ838" s="17"/>
      <c r="EK838" s="17"/>
      <c r="EL838" s="17"/>
      <c r="EM838" s="17"/>
      <c r="EN838" s="17"/>
      <c r="EO838" s="17"/>
      <c r="EP838" s="17"/>
      <c r="EQ838" s="17"/>
      <c r="ER838" s="17"/>
      <c r="ES838" s="17"/>
      <c r="ET838" s="17"/>
      <c r="EU838" s="17"/>
      <c r="EV838" s="17"/>
      <c r="EW838" s="17"/>
      <c r="EX838" s="17"/>
      <c r="EY838" s="17"/>
      <c r="EZ838" s="17"/>
      <c r="FA838" s="17"/>
      <c r="FB838" s="17"/>
      <c r="FC838" s="17"/>
      <c r="FD838" s="17"/>
      <c r="FE838" s="17"/>
      <c r="FF838" s="17"/>
      <c r="FG838" s="17"/>
      <c r="FH838" s="17"/>
      <c r="FI838" s="17"/>
      <c r="FJ838" s="17"/>
      <c r="FK838" s="17"/>
      <c r="FL838" s="17"/>
      <c r="FM838" s="17"/>
      <c r="FN838" s="17"/>
      <c r="FO838" s="17"/>
      <c r="FP838" s="17"/>
      <c r="FQ838" s="17"/>
      <c r="FR838" s="17"/>
      <c r="FS838" s="17"/>
      <c r="FT838" s="17"/>
      <c r="FU838" s="17"/>
      <c r="FV838" s="17"/>
      <c r="FW838" s="17"/>
      <c r="FX838" s="17"/>
      <c r="FY838" s="17"/>
      <c r="FZ838" s="17"/>
      <c r="GA838" s="17"/>
      <c r="GB838" s="17"/>
      <c r="GC838" s="17"/>
      <c r="GD838" s="17"/>
      <c r="GE838" s="17"/>
      <c r="GF838" s="17"/>
      <c r="GG838" s="17"/>
      <c r="GH838" s="17"/>
      <c r="GI838" s="17"/>
      <c r="GJ838" s="17"/>
      <c r="GK838" s="17"/>
      <c r="GL838" s="17"/>
      <c r="GM838" s="17"/>
      <c r="GN838" s="17"/>
      <c r="GO838" s="17"/>
      <c r="GP838" s="17"/>
      <c r="GQ838" s="17"/>
      <c r="GR838" s="17"/>
      <c r="GS838" s="17"/>
      <c r="GT838" s="17"/>
      <c r="GU838" s="17"/>
      <c r="GV838" s="17"/>
      <c r="GW838" s="17"/>
      <c r="GX838" s="17"/>
      <c r="GY838" s="17"/>
      <c r="GZ838" s="17"/>
      <c r="HA838" s="17"/>
      <c r="HB838" s="17"/>
      <c r="HC838" s="17"/>
      <c r="HD838" s="17"/>
      <c r="HE838" s="17"/>
      <c r="HF838" s="17"/>
      <c r="HG838" s="17"/>
      <c r="HH838" s="17"/>
      <c r="HI838" s="17"/>
      <c r="HJ838" s="17"/>
      <c r="HK838" s="17"/>
      <c r="HL838" s="17"/>
      <c r="HM838" s="17"/>
      <c r="HN838" s="17"/>
      <c r="HO838" s="17"/>
      <c r="HP838" s="17"/>
      <c r="HQ838" s="17"/>
      <c r="HR838" s="17"/>
      <c r="HS838" s="17"/>
      <c r="HT838" s="17"/>
      <c r="HU838" s="17"/>
      <c r="HV838" s="17"/>
      <c r="HW838" s="17"/>
      <c r="HX838" s="17"/>
      <c r="HY838" s="17"/>
      <c r="HZ838" s="17"/>
      <c r="IA838" s="17"/>
      <c r="IB838" s="17"/>
      <c r="IC838" s="17"/>
      <c r="ID838" s="17"/>
      <c r="IE838" s="17"/>
      <c r="IF838" s="17"/>
      <c r="IG838" s="17"/>
      <c r="IH838" s="17"/>
      <c r="II838" s="17"/>
      <c r="IJ838" s="17"/>
      <c r="IK838" s="17"/>
      <c r="IL838" s="17"/>
      <c r="IM838" s="17"/>
      <c r="IN838" s="17"/>
      <c r="IO838" s="17"/>
      <c r="IP838" s="17"/>
      <c r="IQ838" s="17"/>
      <c r="IR838" s="17"/>
      <c r="IS838" s="17"/>
      <c r="IT838" s="17"/>
      <c r="IU838" s="17"/>
      <c r="IV838" s="17"/>
      <c r="IW838" s="17"/>
      <c r="IX838" s="17"/>
      <c r="IY838" s="17"/>
      <c r="IZ838" s="17"/>
      <c r="JA838" s="17"/>
      <c r="JB838" s="17"/>
      <c r="JC838" s="17"/>
      <c r="JD838" s="17"/>
      <c r="JE838" s="17"/>
      <c r="JF838" s="17"/>
      <c r="JG838" s="17"/>
      <c r="JH838" s="17"/>
      <c r="JI838" s="17"/>
      <c r="JJ838" s="17"/>
      <c r="JK838" s="17"/>
      <c r="JL838" s="17"/>
      <c r="JM838" s="17"/>
      <c r="JN838" s="17"/>
      <c r="JO838" s="17"/>
      <c r="JP838" s="17"/>
      <c r="JQ838" s="17"/>
      <c r="JR838" s="17"/>
      <c r="JS838" s="17"/>
      <c r="JT838" s="17"/>
      <c r="JU838" s="17"/>
      <c r="JV838" s="17"/>
      <c r="JW838" s="17"/>
      <c r="JX838" s="17"/>
      <c r="JY838" s="17"/>
      <c r="JZ838" s="17"/>
      <c r="KA838" s="17"/>
      <c r="KB838" s="17"/>
      <c r="KC838" s="17"/>
      <c r="KD838" s="17"/>
      <c r="KE838" s="17"/>
      <c r="KF838" s="17"/>
      <c r="KG838" s="17"/>
      <c r="KH838" s="17"/>
      <c r="KI838" s="17"/>
      <c r="KJ838" s="17"/>
      <c r="KK838" s="17"/>
      <c r="KL838" s="17"/>
      <c r="KM838" s="17"/>
      <c r="KN838" s="17"/>
      <c r="KO838" s="17"/>
      <c r="KP838" s="17"/>
      <c r="KQ838" s="17"/>
      <c r="KR838" s="17"/>
      <c r="KS838" s="17"/>
      <c r="KT838" s="17"/>
      <c r="KU838" s="17"/>
      <c r="KV838" s="17"/>
      <c r="KW838" s="17"/>
      <c r="KX838" s="17"/>
      <c r="KY838" s="17"/>
      <c r="KZ838" s="17"/>
      <c r="LA838" s="17"/>
      <c r="LB838" s="17"/>
      <c r="LC838" s="17"/>
      <c r="LD838" s="17"/>
    </row>
    <row r="839" spans="1:316" x14ac:dyDescent="0.3">
      <c r="A839" s="6" t="s">
        <v>1959</v>
      </c>
      <c r="B839" s="6" t="s">
        <v>1965</v>
      </c>
      <c r="C839" s="6" t="s">
        <v>836</v>
      </c>
      <c r="D839" s="6" t="s">
        <v>819</v>
      </c>
      <c r="E839" s="6" t="s">
        <v>13</v>
      </c>
      <c r="F839" s="44" t="s">
        <v>14</v>
      </c>
      <c r="G839" s="6">
        <v>2</v>
      </c>
      <c r="H839" s="6">
        <v>2</v>
      </c>
      <c r="I839" s="45">
        <v>6</v>
      </c>
      <c r="J839" s="43">
        <v>238.77689495334124</v>
      </c>
      <c r="K839" s="9"/>
      <c r="L839" s="6"/>
      <c r="M839" s="6"/>
      <c r="N839" s="56"/>
      <c r="O839" s="6"/>
      <c r="P839" s="6">
        <v>3</v>
      </c>
      <c r="Q839" s="6"/>
      <c r="R839" s="56">
        <v>4</v>
      </c>
      <c r="S839" s="6"/>
      <c r="T839" s="6"/>
      <c r="U839" s="6">
        <v>2</v>
      </c>
      <c r="V839" s="6"/>
      <c r="W839" s="24"/>
      <c r="X839" s="21">
        <v>9</v>
      </c>
      <c r="Y839" s="9"/>
      <c r="Z839" s="21">
        <f t="shared" si="42"/>
        <v>0</v>
      </c>
      <c r="AB839" s="21">
        <f t="shared" si="43"/>
        <v>7</v>
      </c>
      <c r="AD839" s="21">
        <f t="shared" si="44"/>
        <v>2</v>
      </c>
      <c r="AE839" s="17"/>
      <c r="AF839" s="17"/>
      <c r="AG839" s="17"/>
      <c r="AH839" s="17"/>
      <c r="AI839" s="17"/>
      <c r="AJ839" s="17"/>
      <c r="AK839" s="17"/>
      <c r="AL839" s="17"/>
      <c r="AM839" s="6"/>
      <c r="AN839" s="17"/>
      <c r="AO839" s="17"/>
      <c r="AP839" s="17"/>
      <c r="AQ839" s="17"/>
      <c r="AR839" s="6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  <c r="DK839" s="17"/>
      <c r="DL839" s="17"/>
      <c r="DM839" s="17"/>
      <c r="DN839" s="17"/>
      <c r="DO839" s="17"/>
      <c r="DP839" s="17"/>
      <c r="DQ839" s="17"/>
      <c r="DR839" s="17"/>
      <c r="DS839" s="17"/>
      <c r="DT839" s="17"/>
      <c r="DU839" s="17"/>
      <c r="DV839" s="17"/>
      <c r="DW839" s="17"/>
      <c r="DX839" s="17"/>
      <c r="DY839" s="17"/>
      <c r="DZ839" s="17"/>
      <c r="EA839" s="17"/>
      <c r="EB839" s="17"/>
      <c r="EC839" s="17"/>
      <c r="ED839" s="17"/>
      <c r="EE839" s="17"/>
      <c r="EF839" s="17"/>
      <c r="EG839" s="17"/>
      <c r="EH839" s="17"/>
      <c r="EI839" s="17"/>
      <c r="EJ839" s="17"/>
      <c r="EK839" s="17"/>
      <c r="EL839" s="17"/>
      <c r="EM839" s="17"/>
      <c r="EN839" s="17"/>
      <c r="EO839" s="17"/>
      <c r="EP839" s="17"/>
      <c r="EQ839" s="17"/>
      <c r="ER839" s="17"/>
      <c r="ES839" s="17"/>
      <c r="ET839" s="17"/>
      <c r="EU839" s="17"/>
      <c r="EV839" s="17"/>
      <c r="EW839" s="17"/>
      <c r="EX839" s="17"/>
      <c r="EY839" s="17"/>
      <c r="EZ839" s="17"/>
      <c r="FA839" s="17"/>
      <c r="FB839" s="17"/>
      <c r="FC839" s="17"/>
      <c r="FD839" s="17"/>
      <c r="FE839" s="17"/>
      <c r="FF839" s="17"/>
      <c r="FG839" s="17"/>
      <c r="FH839" s="17"/>
      <c r="FI839" s="17"/>
      <c r="FJ839" s="17"/>
      <c r="FK839" s="17"/>
      <c r="FL839" s="17"/>
      <c r="FM839" s="17"/>
      <c r="FN839" s="17"/>
      <c r="FO839" s="17"/>
      <c r="FP839" s="17"/>
      <c r="FQ839" s="17"/>
      <c r="FR839" s="17"/>
      <c r="FS839" s="17"/>
      <c r="FT839" s="17"/>
      <c r="FU839" s="17"/>
      <c r="FV839" s="17"/>
      <c r="FW839" s="17"/>
      <c r="FX839" s="17"/>
      <c r="FY839" s="17"/>
      <c r="FZ839" s="17"/>
      <c r="GA839" s="17"/>
      <c r="GB839" s="17"/>
      <c r="GC839" s="17"/>
      <c r="GD839" s="17"/>
      <c r="GE839" s="17"/>
      <c r="GF839" s="17"/>
      <c r="GG839" s="17"/>
      <c r="GH839" s="17"/>
      <c r="GI839" s="17"/>
      <c r="GJ839" s="17"/>
      <c r="GK839" s="17"/>
      <c r="GL839" s="17"/>
      <c r="GM839" s="17"/>
      <c r="GN839" s="17"/>
      <c r="GO839" s="17"/>
      <c r="GP839" s="17"/>
      <c r="GQ839" s="17"/>
      <c r="GR839" s="17"/>
      <c r="GS839" s="17"/>
      <c r="GT839" s="17"/>
      <c r="GU839" s="17"/>
      <c r="GV839" s="17"/>
      <c r="GW839" s="17"/>
      <c r="GX839" s="17"/>
      <c r="GY839" s="17"/>
      <c r="GZ839" s="17"/>
      <c r="HA839" s="17"/>
      <c r="HB839" s="17"/>
      <c r="HC839" s="17"/>
      <c r="HD839" s="17"/>
      <c r="HE839" s="17"/>
      <c r="HF839" s="17"/>
      <c r="HG839" s="17"/>
      <c r="HH839" s="17"/>
      <c r="HI839" s="17"/>
      <c r="HJ839" s="17"/>
      <c r="HK839" s="17"/>
      <c r="HL839" s="17"/>
      <c r="HM839" s="17"/>
      <c r="HN839" s="17"/>
      <c r="HO839" s="17"/>
      <c r="HP839" s="17"/>
      <c r="HQ839" s="17"/>
      <c r="HR839" s="17"/>
      <c r="HS839" s="17"/>
      <c r="HT839" s="17"/>
      <c r="HU839" s="17"/>
      <c r="HV839" s="17"/>
      <c r="HW839" s="17"/>
      <c r="HX839" s="17"/>
      <c r="HY839" s="17"/>
      <c r="HZ839" s="17"/>
      <c r="IA839" s="17"/>
      <c r="IB839" s="17"/>
      <c r="IC839" s="17"/>
      <c r="ID839" s="17"/>
      <c r="IE839" s="17"/>
      <c r="IF839" s="17"/>
      <c r="IG839" s="17"/>
      <c r="IH839" s="17"/>
      <c r="II839" s="17"/>
      <c r="IJ839" s="17"/>
      <c r="IK839" s="17"/>
      <c r="IL839" s="17"/>
      <c r="IM839" s="17"/>
      <c r="IN839" s="17"/>
      <c r="IO839" s="17"/>
      <c r="IP839" s="17"/>
      <c r="IQ839" s="17"/>
      <c r="IR839" s="17"/>
      <c r="IS839" s="17"/>
      <c r="IT839" s="17"/>
      <c r="IU839" s="17"/>
      <c r="IV839" s="17"/>
      <c r="IW839" s="17"/>
      <c r="IX839" s="17"/>
      <c r="IY839" s="17"/>
      <c r="IZ839" s="17"/>
      <c r="JA839" s="17"/>
      <c r="JB839" s="17"/>
      <c r="JC839" s="17"/>
      <c r="JD839" s="17"/>
      <c r="JE839" s="17"/>
      <c r="JF839" s="17"/>
      <c r="JG839" s="17"/>
      <c r="JH839" s="17"/>
      <c r="JI839" s="17"/>
      <c r="JJ839" s="17"/>
      <c r="JK839" s="17"/>
      <c r="JL839" s="17"/>
      <c r="JM839" s="17"/>
      <c r="JN839" s="17"/>
      <c r="JO839" s="17"/>
      <c r="JP839" s="17"/>
      <c r="JQ839" s="17"/>
      <c r="JR839" s="17"/>
      <c r="JS839" s="17"/>
      <c r="JT839" s="17"/>
      <c r="JU839" s="17"/>
      <c r="JV839" s="17"/>
      <c r="JW839" s="17"/>
      <c r="JX839" s="17"/>
      <c r="JY839" s="17"/>
      <c r="JZ839" s="17"/>
      <c r="KA839" s="17"/>
      <c r="KB839" s="17"/>
      <c r="KC839" s="17"/>
      <c r="KD839" s="17"/>
      <c r="KE839" s="17"/>
      <c r="KF839" s="17"/>
      <c r="KG839" s="17"/>
      <c r="KH839" s="17"/>
      <c r="KI839" s="17"/>
      <c r="KJ839" s="17"/>
      <c r="KK839" s="17"/>
      <c r="KL839" s="17"/>
      <c r="KM839" s="17"/>
      <c r="KN839" s="17"/>
      <c r="KO839" s="17"/>
      <c r="KP839" s="17"/>
      <c r="KQ839" s="17"/>
      <c r="KR839" s="17"/>
      <c r="KS839" s="17"/>
      <c r="KT839" s="17"/>
      <c r="KU839" s="17"/>
      <c r="KV839" s="17"/>
      <c r="KW839" s="17"/>
      <c r="KX839" s="17"/>
      <c r="KY839" s="17"/>
      <c r="KZ839" s="17"/>
      <c r="LA839" s="17"/>
      <c r="LB839" s="17"/>
      <c r="LC839" s="17"/>
      <c r="LD839" s="17"/>
    </row>
    <row r="840" spans="1:316" x14ac:dyDescent="0.3">
      <c r="A840" s="6" t="s">
        <v>1959</v>
      </c>
      <c r="B840" s="6" t="s">
        <v>1966</v>
      </c>
      <c r="C840" s="6" t="s">
        <v>836</v>
      </c>
      <c r="D840" s="6" t="s">
        <v>819</v>
      </c>
      <c r="E840" s="6" t="s">
        <v>13</v>
      </c>
      <c r="F840" s="44" t="s">
        <v>14</v>
      </c>
      <c r="G840" s="6">
        <v>2</v>
      </c>
      <c r="H840" s="6">
        <v>2</v>
      </c>
      <c r="I840" s="45">
        <v>7</v>
      </c>
      <c r="J840" s="43">
        <v>3.9453974394782891</v>
      </c>
      <c r="K840" s="9"/>
      <c r="L840" s="6"/>
      <c r="M840" s="6"/>
      <c r="N840" s="56"/>
      <c r="O840" s="6">
        <v>1</v>
      </c>
      <c r="P840" s="6"/>
      <c r="Q840" s="6"/>
      <c r="R840" s="56"/>
      <c r="S840" s="6"/>
      <c r="T840" s="6"/>
      <c r="U840" s="6"/>
      <c r="V840" s="6"/>
      <c r="W840" s="24"/>
      <c r="X840" s="21">
        <v>1</v>
      </c>
      <c r="Y840" s="9"/>
      <c r="Z840" s="21">
        <f t="shared" si="42"/>
        <v>0</v>
      </c>
      <c r="AB840" s="21">
        <f t="shared" si="43"/>
        <v>1</v>
      </c>
      <c r="AD840" s="21">
        <f t="shared" si="44"/>
        <v>0</v>
      </c>
      <c r="AE840" s="17"/>
      <c r="AF840" s="17"/>
      <c r="AG840" s="17"/>
      <c r="AH840" s="17"/>
      <c r="AI840" s="17"/>
      <c r="AJ840" s="17"/>
      <c r="AK840" s="17"/>
      <c r="AL840" s="17"/>
      <c r="AM840" s="6"/>
      <c r="AN840" s="17"/>
      <c r="AO840" s="17"/>
      <c r="AP840" s="17"/>
      <c r="AQ840" s="17"/>
      <c r="AR840" s="6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  <c r="DK840" s="17"/>
      <c r="DL840" s="17"/>
      <c r="DM840" s="17"/>
      <c r="DN840" s="17"/>
      <c r="DO840" s="17"/>
      <c r="DP840" s="17"/>
      <c r="DQ840" s="17"/>
      <c r="DR840" s="17"/>
      <c r="DS840" s="17"/>
      <c r="DT840" s="17"/>
      <c r="DU840" s="17"/>
      <c r="DV840" s="17"/>
      <c r="DW840" s="17"/>
      <c r="DX840" s="17"/>
      <c r="DY840" s="17"/>
      <c r="DZ840" s="17"/>
      <c r="EA840" s="17"/>
      <c r="EB840" s="17"/>
      <c r="EC840" s="17"/>
      <c r="ED840" s="17"/>
      <c r="EE840" s="17"/>
      <c r="EF840" s="17"/>
      <c r="EG840" s="17"/>
      <c r="EH840" s="17"/>
      <c r="EI840" s="17"/>
      <c r="EJ840" s="17"/>
      <c r="EK840" s="17"/>
      <c r="EL840" s="17"/>
      <c r="EM840" s="17"/>
      <c r="EN840" s="17"/>
      <c r="EO840" s="17"/>
      <c r="EP840" s="17"/>
      <c r="EQ840" s="17"/>
      <c r="ER840" s="17"/>
      <c r="ES840" s="17"/>
      <c r="ET840" s="17"/>
      <c r="EU840" s="17"/>
      <c r="EV840" s="17"/>
      <c r="EW840" s="17"/>
      <c r="EX840" s="17"/>
      <c r="EY840" s="17"/>
      <c r="EZ840" s="17"/>
      <c r="FA840" s="17"/>
      <c r="FB840" s="17"/>
      <c r="FC840" s="17"/>
      <c r="FD840" s="17"/>
      <c r="FE840" s="17"/>
      <c r="FF840" s="17"/>
      <c r="FG840" s="17"/>
      <c r="FH840" s="17"/>
      <c r="FI840" s="17"/>
      <c r="FJ840" s="17"/>
      <c r="FK840" s="17"/>
      <c r="FL840" s="17"/>
      <c r="FM840" s="17"/>
      <c r="FN840" s="17"/>
      <c r="FO840" s="17"/>
      <c r="FP840" s="17"/>
      <c r="FQ840" s="17"/>
      <c r="FR840" s="17"/>
      <c r="FS840" s="17"/>
      <c r="FT840" s="17"/>
      <c r="FU840" s="17"/>
      <c r="FV840" s="17"/>
      <c r="FW840" s="17"/>
      <c r="FX840" s="17"/>
      <c r="FY840" s="17"/>
      <c r="FZ840" s="17"/>
      <c r="GA840" s="17"/>
      <c r="GB840" s="17"/>
      <c r="GC840" s="17"/>
      <c r="GD840" s="17"/>
      <c r="GE840" s="17"/>
      <c r="GF840" s="17"/>
      <c r="GG840" s="17"/>
      <c r="GH840" s="17"/>
      <c r="GI840" s="17"/>
      <c r="GJ840" s="17"/>
      <c r="GK840" s="17"/>
      <c r="GL840" s="17"/>
      <c r="GM840" s="17"/>
      <c r="GN840" s="17"/>
      <c r="GO840" s="17"/>
      <c r="GP840" s="17"/>
      <c r="GQ840" s="17"/>
      <c r="GR840" s="17"/>
      <c r="GS840" s="17"/>
      <c r="GT840" s="17"/>
      <c r="GU840" s="17"/>
      <c r="GV840" s="17"/>
      <c r="GW840" s="17"/>
      <c r="GX840" s="17"/>
      <c r="GY840" s="17"/>
      <c r="GZ840" s="17"/>
      <c r="HA840" s="17"/>
      <c r="HB840" s="17"/>
      <c r="HC840" s="17"/>
      <c r="HD840" s="17"/>
      <c r="HE840" s="17"/>
      <c r="HF840" s="17"/>
      <c r="HG840" s="17"/>
      <c r="HH840" s="17"/>
      <c r="HI840" s="17"/>
      <c r="HJ840" s="17"/>
      <c r="HK840" s="17"/>
      <c r="HL840" s="17"/>
      <c r="HM840" s="17"/>
      <c r="HN840" s="17"/>
      <c r="HO840" s="17"/>
      <c r="HP840" s="17"/>
      <c r="HQ840" s="17"/>
      <c r="HR840" s="17"/>
      <c r="HS840" s="17"/>
      <c r="HT840" s="17"/>
      <c r="HU840" s="17"/>
      <c r="HV840" s="17"/>
      <c r="HW840" s="17"/>
      <c r="HX840" s="17"/>
      <c r="HY840" s="17"/>
      <c r="HZ840" s="17"/>
      <c r="IA840" s="17"/>
      <c r="IB840" s="17"/>
      <c r="IC840" s="17"/>
      <c r="ID840" s="17"/>
      <c r="IE840" s="17"/>
      <c r="IF840" s="17"/>
      <c r="IG840" s="17"/>
      <c r="IH840" s="17"/>
      <c r="II840" s="17"/>
      <c r="IJ840" s="17"/>
      <c r="IK840" s="17"/>
      <c r="IL840" s="17"/>
      <c r="IM840" s="17"/>
      <c r="IN840" s="17"/>
      <c r="IO840" s="17"/>
      <c r="IP840" s="17"/>
      <c r="IQ840" s="17"/>
      <c r="IR840" s="17"/>
      <c r="IS840" s="17"/>
      <c r="IT840" s="17"/>
      <c r="IU840" s="17"/>
      <c r="IV840" s="17"/>
      <c r="IW840" s="17"/>
      <c r="IX840" s="17"/>
      <c r="IY840" s="17"/>
      <c r="IZ840" s="17"/>
      <c r="JA840" s="17"/>
      <c r="JB840" s="17"/>
      <c r="JC840" s="17"/>
      <c r="JD840" s="17"/>
      <c r="JE840" s="17"/>
      <c r="JF840" s="17"/>
      <c r="JG840" s="17"/>
      <c r="JH840" s="17"/>
      <c r="JI840" s="17"/>
      <c r="JJ840" s="17"/>
      <c r="JK840" s="17"/>
      <c r="JL840" s="17"/>
      <c r="JM840" s="17"/>
      <c r="JN840" s="17"/>
      <c r="JO840" s="17"/>
      <c r="JP840" s="17"/>
      <c r="JQ840" s="17"/>
      <c r="JR840" s="17"/>
      <c r="JS840" s="17"/>
      <c r="JT840" s="17"/>
      <c r="JU840" s="17"/>
      <c r="JV840" s="17"/>
      <c r="JW840" s="17"/>
      <c r="JX840" s="17"/>
      <c r="JY840" s="17"/>
      <c r="JZ840" s="17"/>
      <c r="KA840" s="17"/>
      <c r="KB840" s="17"/>
      <c r="KC840" s="17"/>
      <c r="KD840" s="17"/>
      <c r="KE840" s="17"/>
      <c r="KF840" s="17"/>
      <c r="KG840" s="17"/>
      <c r="KH840" s="17"/>
      <c r="KI840" s="17"/>
      <c r="KJ840" s="17"/>
      <c r="KK840" s="17"/>
      <c r="KL840" s="17"/>
      <c r="KM840" s="17"/>
      <c r="KN840" s="17"/>
      <c r="KO840" s="17"/>
      <c r="KP840" s="17"/>
      <c r="KQ840" s="17"/>
      <c r="KR840" s="17"/>
      <c r="KS840" s="17"/>
      <c r="KT840" s="17"/>
      <c r="KU840" s="17"/>
      <c r="KV840" s="17"/>
      <c r="KW840" s="17"/>
      <c r="KX840" s="17"/>
      <c r="KY840" s="17"/>
      <c r="KZ840" s="17"/>
      <c r="LA840" s="17"/>
      <c r="LB840" s="17"/>
      <c r="LC840" s="17"/>
      <c r="LD840" s="17"/>
    </row>
    <row r="841" spans="1:316" x14ac:dyDescent="0.3">
      <c r="A841" s="6" t="s">
        <v>1959</v>
      </c>
      <c r="B841" s="6" t="s">
        <v>1967</v>
      </c>
      <c r="C841" s="6" t="s">
        <v>836</v>
      </c>
      <c r="D841" s="6" t="s">
        <v>819</v>
      </c>
      <c r="E841" s="6" t="s">
        <v>13</v>
      </c>
      <c r="F841" s="44" t="s">
        <v>14</v>
      </c>
      <c r="G841" s="6">
        <v>2</v>
      </c>
      <c r="H841" s="6">
        <v>2</v>
      </c>
      <c r="I841" s="45">
        <v>8</v>
      </c>
      <c r="J841" s="43">
        <v>0</v>
      </c>
      <c r="K841" s="9"/>
      <c r="L841" s="6"/>
      <c r="M841" s="6"/>
      <c r="N841" s="56"/>
      <c r="O841" s="6"/>
      <c r="P841" s="6"/>
      <c r="Q841" s="6"/>
      <c r="R841" s="56"/>
      <c r="S841" s="6"/>
      <c r="T841" s="6"/>
      <c r="U841" s="6"/>
      <c r="V841" s="6"/>
      <c r="W841" s="24"/>
      <c r="X841" s="21">
        <v>0</v>
      </c>
      <c r="Y841" s="9"/>
      <c r="Z841" s="21">
        <f t="shared" si="42"/>
        <v>0</v>
      </c>
      <c r="AB841" s="21">
        <f t="shared" si="43"/>
        <v>0</v>
      </c>
      <c r="AD841" s="21">
        <f t="shared" si="44"/>
        <v>0</v>
      </c>
      <c r="AE841" s="17"/>
      <c r="AF841" s="17"/>
      <c r="AG841" s="17"/>
      <c r="AH841" s="17"/>
      <c r="AI841" s="17"/>
      <c r="AJ841" s="17"/>
      <c r="AK841" s="17"/>
      <c r="AL841" s="17"/>
      <c r="AM841" s="6"/>
      <c r="AN841" s="17"/>
      <c r="AO841" s="17"/>
      <c r="AP841" s="17"/>
      <c r="AQ841" s="17"/>
      <c r="AR841" s="6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  <c r="DK841" s="17"/>
      <c r="DL841" s="17"/>
      <c r="DM841" s="17"/>
      <c r="DN841" s="17"/>
      <c r="DO841" s="17"/>
      <c r="DP841" s="17"/>
      <c r="DQ841" s="17"/>
      <c r="DR841" s="17"/>
      <c r="DS841" s="17"/>
      <c r="DT841" s="17"/>
      <c r="DU841" s="17"/>
      <c r="DV841" s="17"/>
      <c r="DW841" s="17"/>
      <c r="DX841" s="17"/>
      <c r="DY841" s="17"/>
      <c r="DZ841" s="17"/>
      <c r="EA841" s="17"/>
      <c r="EB841" s="17"/>
      <c r="EC841" s="17"/>
      <c r="ED841" s="17"/>
      <c r="EE841" s="17"/>
      <c r="EF841" s="17"/>
      <c r="EG841" s="17"/>
      <c r="EH841" s="17"/>
      <c r="EI841" s="17"/>
      <c r="EJ841" s="17"/>
      <c r="EK841" s="17"/>
      <c r="EL841" s="17"/>
      <c r="EM841" s="17"/>
      <c r="EN841" s="17"/>
      <c r="EO841" s="17"/>
      <c r="EP841" s="17"/>
      <c r="EQ841" s="17"/>
      <c r="ER841" s="17"/>
      <c r="ES841" s="17"/>
      <c r="ET841" s="17"/>
      <c r="EU841" s="17"/>
      <c r="EV841" s="17"/>
      <c r="EW841" s="17"/>
      <c r="EX841" s="17"/>
      <c r="EY841" s="17"/>
      <c r="EZ841" s="17"/>
      <c r="FA841" s="17"/>
      <c r="FB841" s="17"/>
      <c r="FC841" s="17"/>
      <c r="FD841" s="17"/>
      <c r="FE841" s="17"/>
      <c r="FF841" s="17"/>
      <c r="FG841" s="17"/>
      <c r="FH841" s="17"/>
      <c r="FI841" s="17"/>
      <c r="FJ841" s="17"/>
      <c r="FK841" s="17"/>
      <c r="FL841" s="17"/>
      <c r="FM841" s="17"/>
      <c r="FN841" s="17"/>
      <c r="FO841" s="17"/>
      <c r="FP841" s="17"/>
      <c r="FQ841" s="17"/>
      <c r="FR841" s="17"/>
      <c r="FS841" s="17"/>
      <c r="FT841" s="17"/>
      <c r="FU841" s="17"/>
      <c r="FV841" s="17"/>
      <c r="FW841" s="17"/>
      <c r="FX841" s="17"/>
      <c r="FY841" s="17"/>
      <c r="FZ841" s="17"/>
      <c r="GA841" s="17"/>
      <c r="GB841" s="17"/>
      <c r="GC841" s="17"/>
      <c r="GD841" s="17"/>
      <c r="GE841" s="17"/>
      <c r="GF841" s="17"/>
      <c r="GG841" s="17"/>
      <c r="GH841" s="17"/>
      <c r="GI841" s="17"/>
      <c r="GJ841" s="17"/>
      <c r="GK841" s="17"/>
      <c r="GL841" s="17"/>
      <c r="GM841" s="17"/>
      <c r="GN841" s="17"/>
      <c r="GO841" s="17"/>
      <c r="GP841" s="17"/>
      <c r="GQ841" s="17"/>
      <c r="GR841" s="17"/>
      <c r="GS841" s="17"/>
      <c r="GT841" s="17"/>
      <c r="GU841" s="17"/>
      <c r="GV841" s="17"/>
      <c r="GW841" s="17"/>
      <c r="GX841" s="17"/>
      <c r="GY841" s="17"/>
      <c r="GZ841" s="17"/>
      <c r="HA841" s="17"/>
      <c r="HB841" s="17"/>
      <c r="HC841" s="17"/>
      <c r="HD841" s="17"/>
      <c r="HE841" s="17"/>
      <c r="HF841" s="17"/>
      <c r="HG841" s="17"/>
      <c r="HH841" s="17"/>
      <c r="HI841" s="17"/>
      <c r="HJ841" s="17"/>
      <c r="HK841" s="17"/>
      <c r="HL841" s="17"/>
      <c r="HM841" s="17"/>
      <c r="HN841" s="17"/>
      <c r="HO841" s="17"/>
      <c r="HP841" s="17"/>
      <c r="HQ841" s="17"/>
      <c r="HR841" s="17"/>
      <c r="HS841" s="17"/>
      <c r="HT841" s="17"/>
      <c r="HU841" s="17"/>
      <c r="HV841" s="17"/>
      <c r="HW841" s="17"/>
      <c r="HX841" s="17"/>
      <c r="HY841" s="17"/>
      <c r="HZ841" s="17"/>
      <c r="IA841" s="17"/>
      <c r="IB841" s="17"/>
      <c r="IC841" s="17"/>
      <c r="ID841" s="17"/>
      <c r="IE841" s="17"/>
      <c r="IF841" s="17"/>
      <c r="IG841" s="17"/>
      <c r="IH841" s="17"/>
      <c r="II841" s="17"/>
      <c r="IJ841" s="17"/>
      <c r="IK841" s="17"/>
      <c r="IL841" s="17"/>
      <c r="IM841" s="17"/>
      <c r="IN841" s="17"/>
      <c r="IO841" s="17"/>
      <c r="IP841" s="17"/>
      <c r="IQ841" s="17"/>
      <c r="IR841" s="17"/>
      <c r="IS841" s="17"/>
      <c r="IT841" s="17"/>
      <c r="IU841" s="17"/>
      <c r="IV841" s="17"/>
      <c r="IW841" s="17"/>
      <c r="IX841" s="17"/>
      <c r="IY841" s="17"/>
      <c r="IZ841" s="17"/>
      <c r="JA841" s="17"/>
      <c r="JB841" s="17"/>
      <c r="JC841" s="17"/>
      <c r="JD841" s="17"/>
      <c r="JE841" s="17"/>
      <c r="JF841" s="17"/>
      <c r="JG841" s="17"/>
      <c r="JH841" s="17"/>
      <c r="JI841" s="17"/>
      <c r="JJ841" s="17"/>
      <c r="JK841" s="17"/>
      <c r="JL841" s="17"/>
      <c r="JM841" s="17"/>
      <c r="JN841" s="17"/>
      <c r="JO841" s="17"/>
      <c r="JP841" s="17"/>
      <c r="JQ841" s="17"/>
      <c r="JR841" s="17"/>
      <c r="JS841" s="17"/>
      <c r="JT841" s="17"/>
      <c r="JU841" s="17"/>
      <c r="JV841" s="17"/>
      <c r="JW841" s="17"/>
      <c r="JX841" s="17"/>
      <c r="JY841" s="17"/>
      <c r="JZ841" s="17"/>
      <c r="KA841" s="17"/>
      <c r="KB841" s="17"/>
      <c r="KC841" s="17"/>
      <c r="KD841" s="17"/>
      <c r="KE841" s="17"/>
      <c r="KF841" s="17"/>
      <c r="KG841" s="17"/>
      <c r="KH841" s="17"/>
      <c r="KI841" s="17"/>
      <c r="KJ841" s="17"/>
      <c r="KK841" s="17"/>
      <c r="KL841" s="17"/>
      <c r="KM841" s="17"/>
      <c r="KN841" s="17"/>
      <c r="KO841" s="17"/>
      <c r="KP841" s="17"/>
      <c r="KQ841" s="17"/>
      <c r="KR841" s="17"/>
      <c r="KS841" s="17"/>
      <c r="KT841" s="17"/>
      <c r="KU841" s="17"/>
      <c r="KV841" s="17"/>
      <c r="KW841" s="17"/>
      <c r="KX841" s="17"/>
      <c r="KY841" s="17"/>
      <c r="KZ841" s="17"/>
      <c r="LA841" s="17"/>
      <c r="LB841" s="17"/>
      <c r="LC841" s="17"/>
      <c r="LD841" s="17"/>
    </row>
    <row r="842" spans="1:316" x14ac:dyDescent="0.3">
      <c r="A842" s="6" t="s">
        <v>1959</v>
      </c>
      <c r="B842" s="6" t="s">
        <v>1968</v>
      </c>
      <c r="C842" s="6" t="s">
        <v>836</v>
      </c>
      <c r="D842" s="6" t="s">
        <v>819</v>
      </c>
      <c r="E842" s="6" t="s">
        <v>13</v>
      </c>
      <c r="F842" s="44" t="s">
        <v>14</v>
      </c>
      <c r="G842" s="6">
        <v>2</v>
      </c>
      <c r="H842" s="6">
        <v>1</v>
      </c>
      <c r="I842" s="45">
        <v>1</v>
      </c>
      <c r="J842" s="43">
        <v>21.353210510818766</v>
      </c>
      <c r="K842" s="9"/>
      <c r="L842" s="6"/>
      <c r="M842" s="6"/>
      <c r="N842" s="56"/>
      <c r="O842" s="6"/>
      <c r="P842" s="6">
        <v>1</v>
      </c>
      <c r="Q842" s="6">
        <v>1</v>
      </c>
      <c r="R842" s="56"/>
      <c r="S842" s="6"/>
      <c r="T842" s="6"/>
      <c r="U842" s="6"/>
      <c r="V842" s="6"/>
      <c r="W842" s="24"/>
      <c r="X842" s="21">
        <v>2</v>
      </c>
      <c r="Y842" s="9"/>
      <c r="Z842" s="21">
        <f t="shared" si="42"/>
        <v>0</v>
      </c>
      <c r="AB842" s="21">
        <f t="shared" si="43"/>
        <v>2</v>
      </c>
      <c r="AD842" s="21">
        <f t="shared" si="44"/>
        <v>0</v>
      </c>
      <c r="AE842" s="17"/>
      <c r="AF842" s="17"/>
      <c r="AG842" s="17"/>
      <c r="AH842" s="17"/>
      <c r="AI842" s="17"/>
      <c r="AJ842" s="17"/>
      <c r="AK842" s="17"/>
      <c r="AL842" s="17"/>
      <c r="AM842" s="6"/>
      <c r="AN842" s="17"/>
      <c r="AO842" s="17"/>
      <c r="AP842" s="17"/>
      <c r="AQ842" s="17"/>
      <c r="AR842" s="6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  <c r="DK842" s="17"/>
      <c r="DL842" s="17"/>
      <c r="DM842" s="17"/>
      <c r="DN842" s="17"/>
      <c r="DO842" s="17"/>
      <c r="DP842" s="17"/>
      <c r="DQ842" s="17"/>
      <c r="DR842" s="17"/>
      <c r="DS842" s="17"/>
      <c r="DT842" s="17"/>
      <c r="DU842" s="17"/>
      <c r="DV842" s="17"/>
      <c r="DW842" s="17"/>
      <c r="DX842" s="17"/>
      <c r="DY842" s="17"/>
      <c r="DZ842" s="17"/>
      <c r="EA842" s="17"/>
      <c r="EB842" s="17"/>
      <c r="EC842" s="17"/>
      <c r="ED842" s="17"/>
      <c r="EE842" s="17"/>
      <c r="EF842" s="17"/>
      <c r="EG842" s="17"/>
      <c r="EH842" s="17"/>
      <c r="EI842" s="17"/>
      <c r="EJ842" s="17"/>
      <c r="EK842" s="17"/>
      <c r="EL842" s="17"/>
      <c r="EM842" s="17"/>
      <c r="EN842" s="17"/>
      <c r="EO842" s="17"/>
      <c r="EP842" s="17"/>
      <c r="EQ842" s="17"/>
      <c r="ER842" s="17"/>
      <c r="ES842" s="17"/>
      <c r="ET842" s="17"/>
      <c r="EU842" s="17"/>
      <c r="EV842" s="17"/>
      <c r="EW842" s="17"/>
      <c r="EX842" s="17"/>
      <c r="EY842" s="17"/>
      <c r="EZ842" s="17"/>
      <c r="FA842" s="17"/>
      <c r="FB842" s="17"/>
      <c r="FC842" s="17"/>
      <c r="FD842" s="17"/>
      <c r="FE842" s="17"/>
      <c r="FF842" s="17"/>
      <c r="FG842" s="17"/>
      <c r="FH842" s="17"/>
      <c r="FI842" s="17"/>
      <c r="FJ842" s="17"/>
      <c r="FK842" s="17"/>
      <c r="FL842" s="17"/>
      <c r="FM842" s="17"/>
      <c r="FN842" s="17"/>
      <c r="FO842" s="17"/>
      <c r="FP842" s="17"/>
      <c r="FQ842" s="17"/>
      <c r="FR842" s="17"/>
      <c r="FS842" s="17"/>
      <c r="FT842" s="17"/>
      <c r="FU842" s="17"/>
      <c r="FV842" s="17"/>
      <c r="FW842" s="17"/>
      <c r="FX842" s="17"/>
      <c r="FY842" s="17"/>
      <c r="FZ842" s="17"/>
      <c r="GA842" s="17"/>
      <c r="GB842" s="17"/>
      <c r="GC842" s="17"/>
      <c r="GD842" s="17"/>
      <c r="GE842" s="17"/>
      <c r="GF842" s="17"/>
      <c r="GG842" s="17"/>
      <c r="GH842" s="17"/>
      <c r="GI842" s="17"/>
      <c r="GJ842" s="17"/>
      <c r="GK842" s="17"/>
      <c r="GL842" s="17"/>
      <c r="GM842" s="17"/>
      <c r="GN842" s="17"/>
      <c r="GO842" s="17"/>
      <c r="GP842" s="17"/>
      <c r="GQ842" s="17"/>
      <c r="GR842" s="17"/>
      <c r="GS842" s="17"/>
      <c r="GT842" s="17"/>
      <c r="GU842" s="17"/>
      <c r="GV842" s="17"/>
      <c r="GW842" s="17"/>
      <c r="GX842" s="17"/>
      <c r="GY842" s="17"/>
      <c r="GZ842" s="17"/>
      <c r="HA842" s="17"/>
      <c r="HB842" s="17"/>
      <c r="HC842" s="17"/>
      <c r="HD842" s="17"/>
      <c r="HE842" s="17"/>
      <c r="HF842" s="17"/>
      <c r="HG842" s="17"/>
      <c r="HH842" s="17"/>
      <c r="HI842" s="17"/>
      <c r="HJ842" s="17"/>
      <c r="HK842" s="17"/>
      <c r="HL842" s="17"/>
      <c r="HM842" s="17"/>
      <c r="HN842" s="17"/>
      <c r="HO842" s="17"/>
      <c r="HP842" s="17"/>
      <c r="HQ842" s="17"/>
      <c r="HR842" s="17"/>
      <c r="HS842" s="17"/>
      <c r="HT842" s="17"/>
      <c r="HU842" s="17"/>
      <c r="HV842" s="17"/>
      <c r="HW842" s="17"/>
      <c r="HX842" s="17"/>
      <c r="HY842" s="17"/>
      <c r="HZ842" s="17"/>
      <c r="IA842" s="17"/>
      <c r="IB842" s="17"/>
      <c r="IC842" s="17"/>
      <c r="ID842" s="17"/>
      <c r="IE842" s="17"/>
      <c r="IF842" s="17"/>
      <c r="IG842" s="17"/>
      <c r="IH842" s="17"/>
      <c r="II842" s="17"/>
      <c r="IJ842" s="17"/>
      <c r="IK842" s="17"/>
      <c r="IL842" s="17"/>
      <c r="IM842" s="17"/>
      <c r="IN842" s="17"/>
      <c r="IO842" s="17"/>
      <c r="IP842" s="17"/>
      <c r="IQ842" s="17"/>
      <c r="IR842" s="17"/>
      <c r="IS842" s="17"/>
      <c r="IT842" s="17"/>
      <c r="IU842" s="17"/>
      <c r="IV842" s="17"/>
      <c r="IW842" s="17"/>
      <c r="IX842" s="17"/>
      <c r="IY842" s="17"/>
      <c r="IZ842" s="17"/>
      <c r="JA842" s="17"/>
      <c r="JB842" s="17"/>
      <c r="JC842" s="17"/>
      <c r="JD842" s="17"/>
      <c r="JE842" s="17"/>
      <c r="JF842" s="17"/>
      <c r="JG842" s="17"/>
      <c r="JH842" s="17"/>
      <c r="JI842" s="17"/>
      <c r="JJ842" s="17"/>
      <c r="JK842" s="17"/>
      <c r="JL842" s="17"/>
      <c r="JM842" s="17"/>
      <c r="JN842" s="17"/>
      <c r="JO842" s="17"/>
      <c r="JP842" s="17"/>
      <c r="JQ842" s="17"/>
      <c r="JR842" s="17"/>
      <c r="JS842" s="17"/>
      <c r="JT842" s="17"/>
      <c r="JU842" s="17"/>
      <c r="JV842" s="17"/>
      <c r="JW842" s="17"/>
      <c r="JX842" s="17"/>
      <c r="JY842" s="17"/>
      <c r="JZ842" s="17"/>
      <c r="KA842" s="17"/>
      <c r="KB842" s="17"/>
      <c r="KC842" s="17"/>
      <c r="KD842" s="17"/>
      <c r="KE842" s="17"/>
      <c r="KF842" s="17"/>
      <c r="KG842" s="17"/>
      <c r="KH842" s="17"/>
      <c r="KI842" s="17"/>
      <c r="KJ842" s="17"/>
      <c r="KK842" s="17"/>
      <c r="KL842" s="17"/>
      <c r="KM842" s="17"/>
      <c r="KN842" s="17"/>
      <c r="KO842" s="17"/>
      <c r="KP842" s="17"/>
      <c r="KQ842" s="17"/>
      <c r="KR842" s="17"/>
      <c r="KS842" s="17"/>
      <c r="KT842" s="17"/>
      <c r="KU842" s="17"/>
      <c r="KV842" s="17"/>
      <c r="KW842" s="17"/>
      <c r="KX842" s="17"/>
      <c r="KY842" s="17"/>
      <c r="KZ842" s="17"/>
      <c r="LA842" s="17"/>
      <c r="LB842" s="17"/>
      <c r="LC842" s="17"/>
      <c r="LD842" s="17"/>
    </row>
    <row r="843" spans="1:316" x14ac:dyDescent="0.3">
      <c r="A843" s="6" t="s">
        <v>1959</v>
      </c>
      <c r="B843" s="6" t="s">
        <v>1969</v>
      </c>
      <c r="C843" s="6" t="s">
        <v>836</v>
      </c>
      <c r="D843" s="6" t="s">
        <v>819</v>
      </c>
      <c r="E843" s="6" t="s">
        <v>13</v>
      </c>
      <c r="F843" s="44" t="s">
        <v>14</v>
      </c>
      <c r="G843" s="6">
        <v>2</v>
      </c>
      <c r="H843" s="6">
        <v>1</v>
      </c>
      <c r="I843" s="45">
        <v>2</v>
      </c>
      <c r="J843" s="43">
        <v>142.37770055858465</v>
      </c>
      <c r="K843" s="9"/>
      <c r="L843" s="6"/>
      <c r="M843" s="6"/>
      <c r="N843" s="56"/>
      <c r="O843" s="6"/>
      <c r="P843" s="6">
        <v>4</v>
      </c>
      <c r="Q843" s="6">
        <v>5</v>
      </c>
      <c r="R843" s="56">
        <v>2</v>
      </c>
      <c r="S843" s="6"/>
      <c r="T843" s="6"/>
      <c r="U843" s="6"/>
      <c r="V843" s="6"/>
      <c r="W843" s="24"/>
      <c r="X843" s="21">
        <v>11</v>
      </c>
      <c r="Y843" s="9"/>
      <c r="Z843" s="21">
        <f t="shared" si="42"/>
        <v>0</v>
      </c>
      <c r="AB843" s="21">
        <f t="shared" si="43"/>
        <v>11</v>
      </c>
      <c r="AD843" s="21">
        <f t="shared" si="44"/>
        <v>0</v>
      </c>
      <c r="AE843" s="17"/>
      <c r="AF843" s="17"/>
      <c r="AG843" s="17"/>
      <c r="AH843" s="17"/>
      <c r="AI843" s="17"/>
      <c r="AJ843" s="17"/>
      <c r="AK843" s="17"/>
      <c r="AL843" s="17"/>
      <c r="AM843" s="6"/>
      <c r="AN843" s="17"/>
      <c r="AO843" s="17"/>
      <c r="AP843" s="17"/>
      <c r="AQ843" s="17"/>
      <c r="AR843" s="6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  <c r="DK843" s="17"/>
      <c r="DL843" s="17"/>
      <c r="DM843" s="17"/>
      <c r="DN843" s="17"/>
      <c r="DO843" s="17"/>
      <c r="DP843" s="17"/>
      <c r="DQ843" s="17"/>
      <c r="DR843" s="17"/>
      <c r="DS843" s="17"/>
      <c r="DT843" s="17"/>
      <c r="DU843" s="17"/>
      <c r="DV843" s="17"/>
      <c r="DW843" s="17"/>
      <c r="DX843" s="17"/>
      <c r="DY843" s="17"/>
      <c r="DZ843" s="17"/>
      <c r="EA843" s="17"/>
      <c r="EB843" s="17"/>
      <c r="EC843" s="17"/>
      <c r="ED843" s="17"/>
      <c r="EE843" s="17"/>
      <c r="EF843" s="17"/>
      <c r="EG843" s="17"/>
      <c r="EH843" s="17"/>
      <c r="EI843" s="17"/>
      <c r="EJ843" s="17"/>
      <c r="EK843" s="17"/>
      <c r="EL843" s="17"/>
      <c r="EM843" s="17"/>
      <c r="EN843" s="17"/>
      <c r="EO843" s="17"/>
      <c r="EP843" s="17"/>
      <c r="EQ843" s="17"/>
      <c r="ER843" s="17"/>
      <c r="ES843" s="17"/>
      <c r="ET843" s="17"/>
      <c r="EU843" s="17"/>
      <c r="EV843" s="17"/>
      <c r="EW843" s="17"/>
      <c r="EX843" s="17"/>
      <c r="EY843" s="17"/>
      <c r="EZ843" s="17"/>
      <c r="FA843" s="17"/>
      <c r="FB843" s="17"/>
      <c r="FC843" s="17"/>
      <c r="FD843" s="17"/>
      <c r="FE843" s="17"/>
      <c r="FF843" s="17"/>
      <c r="FG843" s="17"/>
      <c r="FH843" s="17"/>
      <c r="FI843" s="17"/>
      <c r="FJ843" s="17"/>
      <c r="FK843" s="17"/>
      <c r="FL843" s="17"/>
      <c r="FM843" s="17"/>
      <c r="FN843" s="17"/>
      <c r="FO843" s="17"/>
      <c r="FP843" s="17"/>
      <c r="FQ843" s="17"/>
      <c r="FR843" s="17"/>
      <c r="FS843" s="17"/>
      <c r="FT843" s="17"/>
      <c r="FU843" s="17"/>
      <c r="FV843" s="17"/>
      <c r="FW843" s="17"/>
      <c r="FX843" s="17"/>
      <c r="FY843" s="17"/>
      <c r="FZ843" s="17"/>
      <c r="GA843" s="17"/>
      <c r="GB843" s="17"/>
      <c r="GC843" s="17"/>
      <c r="GD843" s="17"/>
      <c r="GE843" s="17"/>
      <c r="GF843" s="17"/>
      <c r="GG843" s="17"/>
      <c r="GH843" s="17"/>
      <c r="GI843" s="17"/>
      <c r="GJ843" s="17"/>
      <c r="GK843" s="17"/>
      <c r="GL843" s="17"/>
      <c r="GM843" s="17"/>
      <c r="GN843" s="17"/>
      <c r="GO843" s="17"/>
      <c r="GP843" s="17"/>
      <c r="GQ843" s="17"/>
      <c r="GR843" s="17"/>
      <c r="GS843" s="17"/>
      <c r="GT843" s="17"/>
      <c r="GU843" s="17"/>
      <c r="GV843" s="17"/>
      <c r="GW843" s="17"/>
      <c r="GX843" s="17"/>
      <c r="GY843" s="17"/>
      <c r="GZ843" s="17"/>
      <c r="HA843" s="17"/>
      <c r="HB843" s="17"/>
      <c r="HC843" s="17"/>
      <c r="HD843" s="17"/>
      <c r="HE843" s="17"/>
      <c r="HF843" s="17"/>
      <c r="HG843" s="17"/>
      <c r="HH843" s="17"/>
      <c r="HI843" s="17"/>
      <c r="HJ843" s="17"/>
      <c r="HK843" s="17"/>
      <c r="HL843" s="17"/>
      <c r="HM843" s="17"/>
      <c r="HN843" s="17"/>
      <c r="HO843" s="17"/>
      <c r="HP843" s="17"/>
      <c r="HQ843" s="17"/>
      <c r="HR843" s="17"/>
      <c r="HS843" s="17"/>
      <c r="HT843" s="17"/>
      <c r="HU843" s="17"/>
      <c r="HV843" s="17"/>
      <c r="HW843" s="17"/>
      <c r="HX843" s="17"/>
      <c r="HY843" s="17"/>
      <c r="HZ843" s="17"/>
      <c r="IA843" s="17"/>
      <c r="IB843" s="17"/>
      <c r="IC843" s="17"/>
      <c r="ID843" s="17"/>
      <c r="IE843" s="17"/>
      <c r="IF843" s="17"/>
      <c r="IG843" s="17"/>
      <c r="IH843" s="17"/>
      <c r="II843" s="17"/>
      <c r="IJ843" s="17"/>
      <c r="IK843" s="17"/>
      <c r="IL843" s="17"/>
      <c r="IM843" s="17"/>
      <c r="IN843" s="17"/>
      <c r="IO843" s="17"/>
      <c r="IP843" s="17"/>
      <c r="IQ843" s="17"/>
      <c r="IR843" s="17"/>
      <c r="IS843" s="17"/>
      <c r="IT843" s="17"/>
      <c r="IU843" s="17"/>
      <c r="IV843" s="17"/>
      <c r="IW843" s="17"/>
      <c r="IX843" s="17"/>
      <c r="IY843" s="17"/>
      <c r="IZ843" s="17"/>
      <c r="JA843" s="17"/>
      <c r="JB843" s="17"/>
      <c r="JC843" s="17"/>
      <c r="JD843" s="17"/>
      <c r="JE843" s="17"/>
      <c r="JF843" s="17"/>
      <c r="JG843" s="17"/>
      <c r="JH843" s="17"/>
      <c r="JI843" s="17"/>
      <c r="JJ843" s="17"/>
      <c r="JK843" s="17"/>
      <c r="JL843" s="17"/>
      <c r="JM843" s="17"/>
      <c r="JN843" s="17"/>
      <c r="JO843" s="17"/>
      <c r="JP843" s="17"/>
      <c r="JQ843" s="17"/>
      <c r="JR843" s="17"/>
      <c r="JS843" s="17"/>
      <c r="JT843" s="17"/>
      <c r="JU843" s="17"/>
      <c r="JV843" s="17"/>
      <c r="JW843" s="17"/>
      <c r="JX843" s="17"/>
      <c r="JY843" s="17"/>
      <c r="JZ843" s="17"/>
      <c r="KA843" s="17"/>
      <c r="KB843" s="17"/>
      <c r="KC843" s="17"/>
      <c r="KD843" s="17"/>
      <c r="KE843" s="17"/>
      <c r="KF843" s="17"/>
      <c r="KG843" s="17"/>
      <c r="KH843" s="17"/>
      <c r="KI843" s="17"/>
      <c r="KJ843" s="17"/>
      <c r="KK843" s="17"/>
      <c r="KL843" s="17"/>
      <c r="KM843" s="17"/>
      <c r="KN843" s="17"/>
      <c r="KO843" s="17"/>
      <c r="KP843" s="17"/>
      <c r="KQ843" s="17"/>
      <c r="KR843" s="17"/>
      <c r="KS843" s="17"/>
      <c r="KT843" s="17"/>
      <c r="KU843" s="17"/>
      <c r="KV843" s="17"/>
      <c r="KW843" s="17"/>
      <c r="KX843" s="17"/>
      <c r="KY843" s="17"/>
      <c r="KZ843" s="17"/>
      <c r="LA843" s="17"/>
      <c r="LB843" s="17"/>
      <c r="LC843" s="17"/>
      <c r="LD843" s="17"/>
    </row>
    <row r="844" spans="1:316" x14ac:dyDescent="0.3">
      <c r="A844" s="6" t="s">
        <v>1959</v>
      </c>
      <c r="B844" s="6" t="s">
        <v>1970</v>
      </c>
      <c r="C844" s="6" t="s">
        <v>836</v>
      </c>
      <c r="D844" s="6" t="s">
        <v>819</v>
      </c>
      <c r="E844" s="6" t="s">
        <v>13</v>
      </c>
      <c r="F844" s="44" t="s">
        <v>14</v>
      </c>
      <c r="G844" s="6">
        <v>2</v>
      </c>
      <c r="H844" s="6">
        <v>1</v>
      </c>
      <c r="I844" s="45">
        <v>3</v>
      </c>
      <c r="J844" s="43">
        <v>0</v>
      </c>
      <c r="K844" s="9"/>
      <c r="L844" s="6"/>
      <c r="M844" s="6"/>
      <c r="N844" s="56"/>
      <c r="O844" s="6"/>
      <c r="P844" s="6"/>
      <c r="Q844" s="6"/>
      <c r="R844" s="56"/>
      <c r="S844" s="6"/>
      <c r="T844" s="6"/>
      <c r="U844" s="6"/>
      <c r="V844" s="6"/>
      <c r="W844" s="24"/>
      <c r="X844" s="21">
        <v>0</v>
      </c>
      <c r="Y844" s="9"/>
      <c r="Z844" s="21">
        <f t="shared" si="42"/>
        <v>0</v>
      </c>
      <c r="AB844" s="21">
        <f t="shared" si="43"/>
        <v>0</v>
      </c>
      <c r="AD844" s="21">
        <f t="shared" si="44"/>
        <v>0</v>
      </c>
      <c r="AE844" s="17"/>
      <c r="AF844" s="17"/>
      <c r="AG844" s="17"/>
      <c r="AH844" s="17"/>
      <c r="AI844" s="17"/>
      <c r="AJ844" s="17"/>
      <c r="AK844" s="17"/>
      <c r="AL844" s="17"/>
      <c r="AM844" s="6"/>
      <c r="AN844" s="17"/>
      <c r="AO844" s="17"/>
      <c r="AP844" s="17"/>
      <c r="AQ844" s="17"/>
      <c r="AR844" s="6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  <c r="DK844" s="17"/>
      <c r="DL844" s="17"/>
      <c r="DM844" s="17"/>
      <c r="DN844" s="17"/>
      <c r="DO844" s="17"/>
      <c r="DP844" s="17"/>
      <c r="DQ844" s="17"/>
      <c r="DR844" s="17"/>
      <c r="DS844" s="17"/>
      <c r="DT844" s="17"/>
      <c r="DU844" s="17"/>
      <c r="DV844" s="17"/>
      <c r="DW844" s="17"/>
      <c r="DX844" s="17"/>
      <c r="DY844" s="17"/>
      <c r="DZ844" s="17"/>
      <c r="EA844" s="17"/>
      <c r="EB844" s="17"/>
      <c r="EC844" s="17"/>
      <c r="ED844" s="17"/>
      <c r="EE844" s="17"/>
      <c r="EF844" s="17"/>
      <c r="EG844" s="17"/>
      <c r="EH844" s="17"/>
      <c r="EI844" s="17"/>
      <c r="EJ844" s="17"/>
      <c r="EK844" s="17"/>
      <c r="EL844" s="17"/>
      <c r="EM844" s="17"/>
      <c r="EN844" s="17"/>
      <c r="EO844" s="17"/>
      <c r="EP844" s="17"/>
      <c r="EQ844" s="17"/>
      <c r="ER844" s="17"/>
      <c r="ES844" s="17"/>
      <c r="ET844" s="17"/>
      <c r="EU844" s="17"/>
      <c r="EV844" s="17"/>
      <c r="EW844" s="17"/>
      <c r="EX844" s="17"/>
      <c r="EY844" s="17"/>
      <c r="EZ844" s="17"/>
      <c r="FA844" s="17"/>
      <c r="FB844" s="17"/>
      <c r="FC844" s="17"/>
      <c r="FD844" s="17"/>
      <c r="FE844" s="17"/>
      <c r="FF844" s="17"/>
      <c r="FG844" s="17"/>
      <c r="FH844" s="17"/>
      <c r="FI844" s="17"/>
      <c r="FJ844" s="17"/>
      <c r="FK844" s="17"/>
      <c r="FL844" s="17"/>
      <c r="FM844" s="17"/>
      <c r="FN844" s="17"/>
      <c r="FO844" s="17"/>
      <c r="FP844" s="17"/>
      <c r="FQ844" s="17"/>
      <c r="FR844" s="17"/>
      <c r="FS844" s="17"/>
      <c r="FT844" s="17"/>
      <c r="FU844" s="17"/>
      <c r="FV844" s="17"/>
      <c r="FW844" s="17"/>
      <c r="FX844" s="17"/>
      <c r="FY844" s="17"/>
      <c r="FZ844" s="17"/>
      <c r="GA844" s="17"/>
      <c r="GB844" s="17"/>
      <c r="GC844" s="17"/>
      <c r="GD844" s="17"/>
      <c r="GE844" s="17"/>
      <c r="GF844" s="17"/>
      <c r="GG844" s="17"/>
      <c r="GH844" s="17"/>
      <c r="GI844" s="17"/>
      <c r="GJ844" s="17"/>
      <c r="GK844" s="17"/>
      <c r="GL844" s="17"/>
      <c r="GM844" s="17"/>
      <c r="GN844" s="17"/>
      <c r="GO844" s="17"/>
      <c r="GP844" s="17"/>
      <c r="GQ844" s="17"/>
      <c r="GR844" s="17"/>
      <c r="GS844" s="17"/>
      <c r="GT844" s="17"/>
      <c r="GU844" s="17"/>
      <c r="GV844" s="17"/>
      <c r="GW844" s="17"/>
      <c r="GX844" s="17"/>
      <c r="GY844" s="17"/>
      <c r="GZ844" s="17"/>
      <c r="HA844" s="17"/>
      <c r="HB844" s="17"/>
      <c r="HC844" s="17"/>
      <c r="HD844" s="17"/>
      <c r="HE844" s="17"/>
      <c r="HF844" s="17"/>
      <c r="HG844" s="17"/>
      <c r="HH844" s="17"/>
      <c r="HI844" s="17"/>
      <c r="HJ844" s="17"/>
      <c r="HK844" s="17"/>
      <c r="HL844" s="17"/>
      <c r="HM844" s="17"/>
      <c r="HN844" s="17"/>
      <c r="HO844" s="17"/>
      <c r="HP844" s="17"/>
      <c r="HQ844" s="17"/>
      <c r="HR844" s="17"/>
      <c r="HS844" s="17"/>
      <c r="HT844" s="17"/>
      <c r="HU844" s="17"/>
      <c r="HV844" s="17"/>
      <c r="HW844" s="17"/>
      <c r="HX844" s="17"/>
      <c r="HY844" s="17"/>
      <c r="HZ844" s="17"/>
      <c r="IA844" s="17"/>
      <c r="IB844" s="17"/>
      <c r="IC844" s="17"/>
      <c r="ID844" s="17"/>
      <c r="IE844" s="17"/>
      <c r="IF844" s="17"/>
      <c r="IG844" s="17"/>
      <c r="IH844" s="17"/>
      <c r="II844" s="17"/>
      <c r="IJ844" s="17"/>
      <c r="IK844" s="17"/>
      <c r="IL844" s="17"/>
      <c r="IM844" s="17"/>
      <c r="IN844" s="17"/>
      <c r="IO844" s="17"/>
      <c r="IP844" s="17"/>
      <c r="IQ844" s="17"/>
      <c r="IR844" s="17"/>
      <c r="IS844" s="17"/>
      <c r="IT844" s="17"/>
      <c r="IU844" s="17"/>
      <c r="IV844" s="17"/>
      <c r="IW844" s="17"/>
      <c r="IX844" s="17"/>
      <c r="IY844" s="17"/>
      <c r="IZ844" s="17"/>
      <c r="JA844" s="17"/>
      <c r="JB844" s="17"/>
      <c r="JC844" s="17"/>
      <c r="JD844" s="17"/>
      <c r="JE844" s="17"/>
      <c r="JF844" s="17"/>
      <c r="JG844" s="17"/>
      <c r="JH844" s="17"/>
      <c r="JI844" s="17"/>
      <c r="JJ844" s="17"/>
      <c r="JK844" s="17"/>
      <c r="JL844" s="17"/>
      <c r="JM844" s="17"/>
      <c r="JN844" s="17"/>
      <c r="JO844" s="17"/>
      <c r="JP844" s="17"/>
      <c r="JQ844" s="17"/>
      <c r="JR844" s="17"/>
      <c r="JS844" s="17"/>
      <c r="JT844" s="17"/>
      <c r="JU844" s="17"/>
      <c r="JV844" s="17"/>
      <c r="JW844" s="17"/>
      <c r="JX844" s="17"/>
      <c r="JY844" s="17"/>
      <c r="JZ844" s="17"/>
      <c r="KA844" s="17"/>
      <c r="KB844" s="17"/>
      <c r="KC844" s="17"/>
      <c r="KD844" s="17"/>
      <c r="KE844" s="17"/>
      <c r="KF844" s="17"/>
      <c r="KG844" s="17"/>
      <c r="KH844" s="17"/>
      <c r="KI844" s="17"/>
      <c r="KJ844" s="17"/>
      <c r="KK844" s="17"/>
      <c r="KL844" s="17"/>
      <c r="KM844" s="17"/>
      <c r="KN844" s="17"/>
      <c r="KO844" s="17"/>
      <c r="KP844" s="17"/>
      <c r="KQ844" s="17"/>
      <c r="KR844" s="17"/>
      <c r="KS844" s="17"/>
      <c r="KT844" s="17"/>
      <c r="KU844" s="17"/>
      <c r="KV844" s="17"/>
      <c r="KW844" s="17"/>
      <c r="KX844" s="17"/>
      <c r="KY844" s="17"/>
      <c r="KZ844" s="17"/>
      <c r="LA844" s="17"/>
      <c r="LB844" s="17"/>
      <c r="LC844" s="17"/>
      <c r="LD844" s="17"/>
    </row>
    <row r="845" spans="1:316" x14ac:dyDescent="0.3">
      <c r="A845" s="6" t="s">
        <v>1959</v>
      </c>
      <c r="B845" s="6" t="s">
        <v>1971</v>
      </c>
      <c r="C845" s="6" t="s">
        <v>836</v>
      </c>
      <c r="D845" s="6" t="s">
        <v>819</v>
      </c>
      <c r="E845" s="6" t="s">
        <v>13</v>
      </c>
      <c r="F845" s="44" t="s">
        <v>14</v>
      </c>
      <c r="G845" s="6">
        <v>2</v>
      </c>
      <c r="H845" s="6">
        <v>1</v>
      </c>
      <c r="I845" s="45">
        <v>4</v>
      </c>
      <c r="J845" s="43">
        <v>60.324410418967361</v>
      </c>
      <c r="K845" s="9"/>
      <c r="L845" s="6"/>
      <c r="M845" s="6"/>
      <c r="N845" s="56"/>
      <c r="O845" s="6">
        <v>3</v>
      </c>
      <c r="P845" s="6">
        <v>1</v>
      </c>
      <c r="Q845" s="6">
        <v>3</v>
      </c>
      <c r="R845" s="56"/>
      <c r="S845" s="6"/>
      <c r="T845" s="6"/>
      <c r="U845" s="6"/>
      <c r="V845" s="6"/>
      <c r="W845" s="24"/>
      <c r="X845" s="21">
        <v>7</v>
      </c>
      <c r="Y845" s="9"/>
      <c r="Z845" s="21">
        <f t="shared" si="42"/>
        <v>0</v>
      </c>
      <c r="AB845" s="21">
        <f t="shared" si="43"/>
        <v>7</v>
      </c>
      <c r="AD845" s="21">
        <f t="shared" si="44"/>
        <v>0</v>
      </c>
      <c r="AE845" s="17"/>
      <c r="AF845" s="17"/>
      <c r="AG845" s="17"/>
      <c r="AH845" s="17"/>
      <c r="AI845" s="17"/>
      <c r="AJ845" s="17"/>
      <c r="AK845" s="17"/>
      <c r="AL845" s="17"/>
      <c r="AM845" s="6"/>
      <c r="AN845" s="17"/>
      <c r="AO845" s="17"/>
      <c r="AP845" s="17"/>
      <c r="AQ845" s="17"/>
      <c r="AR845" s="6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  <c r="DK845" s="17"/>
      <c r="DL845" s="17"/>
      <c r="DM845" s="17"/>
      <c r="DN845" s="17"/>
      <c r="DO845" s="17"/>
      <c r="DP845" s="17"/>
      <c r="DQ845" s="17"/>
      <c r="DR845" s="17"/>
      <c r="DS845" s="17"/>
      <c r="DT845" s="17"/>
      <c r="DU845" s="17"/>
      <c r="DV845" s="17"/>
      <c r="DW845" s="17"/>
      <c r="DX845" s="17"/>
      <c r="DY845" s="17"/>
      <c r="DZ845" s="17"/>
      <c r="EA845" s="17"/>
      <c r="EB845" s="17"/>
      <c r="EC845" s="17"/>
      <c r="ED845" s="17"/>
      <c r="EE845" s="17"/>
      <c r="EF845" s="17"/>
      <c r="EG845" s="17"/>
      <c r="EH845" s="17"/>
      <c r="EI845" s="17"/>
      <c r="EJ845" s="17"/>
      <c r="EK845" s="17"/>
      <c r="EL845" s="17"/>
      <c r="EM845" s="17"/>
      <c r="EN845" s="17"/>
      <c r="EO845" s="17"/>
      <c r="EP845" s="17"/>
      <c r="EQ845" s="17"/>
      <c r="ER845" s="17"/>
      <c r="ES845" s="17"/>
      <c r="ET845" s="17"/>
      <c r="EU845" s="17"/>
      <c r="EV845" s="17"/>
      <c r="EW845" s="17"/>
      <c r="EX845" s="17"/>
      <c r="EY845" s="17"/>
      <c r="EZ845" s="17"/>
      <c r="FA845" s="17"/>
      <c r="FB845" s="17"/>
      <c r="FC845" s="17"/>
      <c r="FD845" s="17"/>
      <c r="FE845" s="17"/>
      <c r="FF845" s="17"/>
      <c r="FG845" s="17"/>
      <c r="FH845" s="17"/>
      <c r="FI845" s="17"/>
      <c r="FJ845" s="17"/>
      <c r="FK845" s="17"/>
      <c r="FL845" s="17"/>
      <c r="FM845" s="17"/>
      <c r="FN845" s="17"/>
      <c r="FO845" s="17"/>
      <c r="FP845" s="17"/>
      <c r="FQ845" s="17"/>
      <c r="FR845" s="17"/>
      <c r="FS845" s="17"/>
      <c r="FT845" s="17"/>
      <c r="FU845" s="17"/>
      <c r="FV845" s="17"/>
      <c r="FW845" s="17"/>
      <c r="FX845" s="17"/>
      <c r="FY845" s="17"/>
      <c r="FZ845" s="17"/>
      <c r="GA845" s="17"/>
      <c r="GB845" s="17"/>
      <c r="GC845" s="17"/>
      <c r="GD845" s="17"/>
      <c r="GE845" s="17"/>
      <c r="GF845" s="17"/>
      <c r="GG845" s="17"/>
      <c r="GH845" s="17"/>
      <c r="GI845" s="17"/>
      <c r="GJ845" s="17"/>
      <c r="GK845" s="17"/>
      <c r="GL845" s="17"/>
      <c r="GM845" s="17"/>
      <c r="GN845" s="17"/>
      <c r="GO845" s="17"/>
      <c r="GP845" s="17"/>
      <c r="GQ845" s="17"/>
      <c r="GR845" s="17"/>
      <c r="GS845" s="17"/>
      <c r="GT845" s="17"/>
      <c r="GU845" s="17"/>
      <c r="GV845" s="17"/>
      <c r="GW845" s="17"/>
      <c r="GX845" s="17"/>
      <c r="GY845" s="17"/>
      <c r="GZ845" s="17"/>
      <c r="HA845" s="17"/>
      <c r="HB845" s="17"/>
      <c r="HC845" s="17"/>
      <c r="HD845" s="17"/>
      <c r="HE845" s="17"/>
      <c r="HF845" s="17"/>
      <c r="HG845" s="17"/>
      <c r="HH845" s="17"/>
      <c r="HI845" s="17"/>
      <c r="HJ845" s="17"/>
      <c r="HK845" s="17"/>
      <c r="HL845" s="17"/>
      <c r="HM845" s="17"/>
      <c r="HN845" s="17"/>
      <c r="HO845" s="17"/>
      <c r="HP845" s="17"/>
      <c r="HQ845" s="17"/>
      <c r="HR845" s="17"/>
      <c r="HS845" s="17"/>
      <c r="HT845" s="17"/>
      <c r="HU845" s="17"/>
      <c r="HV845" s="17"/>
      <c r="HW845" s="17"/>
      <c r="HX845" s="17"/>
      <c r="HY845" s="17"/>
      <c r="HZ845" s="17"/>
      <c r="IA845" s="17"/>
      <c r="IB845" s="17"/>
      <c r="IC845" s="17"/>
      <c r="ID845" s="17"/>
      <c r="IE845" s="17"/>
      <c r="IF845" s="17"/>
      <c r="IG845" s="17"/>
      <c r="IH845" s="17"/>
      <c r="II845" s="17"/>
      <c r="IJ845" s="17"/>
      <c r="IK845" s="17"/>
      <c r="IL845" s="17"/>
      <c r="IM845" s="17"/>
      <c r="IN845" s="17"/>
      <c r="IO845" s="17"/>
      <c r="IP845" s="17"/>
      <c r="IQ845" s="17"/>
      <c r="IR845" s="17"/>
      <c r="IS845" s="17"/>
      <c r="IT845" s="17"/>
      <c r="IU845" s="17"/>
      <c r="IV845" s="17"/>
      <c r="IW845" s="17"/>
      <c r="IX845" s="17"/>
      <c r="IY845" s="17"/>
      <c r="IZ845" s="17"/>
      <c r="JA845" s="17"/>
      <c r="JB845" s="17"/>
      <c r="JC845" s="17"/>
      <c r="JD845" s="17"/>
      <c r="JE845" s="17"/>
      <c r="JF845" s="17"/>
      <c r="JG845" s="17"/>
      <c r="JH845" s="17"/>
      <c r="JI845" s="17"/>
      <c r="JJ845" s="17"/>
      <c r="JK845" s="17"/>
      <c r="JL845" s="17"/>
      <c r="JM845" s="17"/>
      <c r="JN845" s="17"/>
      <c r="JO845" s="17"/>
      <c r="JP845" s="17"/>
      <c r="JQ845" s="17"/>
      <c r="JR845" s="17"/>
      <c r="JS845" s="17"/>
      <c r="JT845" s="17"/>
      <c r="JU845" s="17"/>
      <c r="JV845" s="17"/>
      <c r="JW845" s="17"/>
      <c r="JX845" s="17"/>
      <c r="JY845" s="17"/>
      <c r="JZ845" s="17"/>
      <c r="KA845" s="17"/>
      <c r="KB845" s="17"/>
      <c r="KC845" s="17"/>
      <c r="KD845" s="17"/>
      <c r="KE845" s="17"/>
      <c r="KF845" s="17"/>
      <c r="KG845" s="17"/>
      <c r="KH845" s="17"/>
      <c r="KI845" s="17"/>
      <c r="KJ845" s="17"/>
      <c r="KK845" s="17"/>
      <c r="KL845" s="17"/>
      <c r="KM845" s="17"/>
      <c r="KN845" s="17"/>
      <c r="KO845" s="17"/>
      <c r="KP845" s="17"/>
      <c r="KQ845" s="17"/>
      <c r="KR845" s="17"/>
      <c r="KS845" s="17"/>
      <c r="KT845" s="17"/>
      <c r="KU845" s="17"/>
      <c r="KV845" s="17"/>
      <c r="KW845" s="17"/>
      <c r="KX845" s="17"/>
      <c r="KY845" s="17"/>
      <c r="KZ845" s="17"/>
      <c r="LA845" s="17"/>
      <c r="LB845" s="17"/>
      <c r="LC845" s="17"/>
      <c r="LD845" s="17"/>
    </row>
    <row r="846" spans="1:316" x14ac:dyDescent="0.3">
      <c r="A846" s="6" t="s">
        <v>1959</v>
      </c>
      <c r="B846" s="6" t="s">
        <v>1972</v>
      </c>
      <c r="C846" s="6" t="s">
        <v>836</v>
      </c>
      <c r="D846" s="6" t="s">
        <v>819</v>
      </c>
      <c r="E846" s="6" t="s">
        <v>13</v>
      </c>
      <c r="F846" s="44" t="s">
        <v>14</v>
      </c>
      <c r="G846" s="6">
        <v>2</v>
      </c>
      <c r="H846" s="6">
        <v>1</v>
      </c>
      <c r="I846" s="45">
        <v>5</v>
      </c>
      <c r="J846" s="43">
        <v>75.296718990453755</v>
      </c>
      <c r="K846" s="9"/>
      <c r="L846" s="6"/>
      <c r="M846" s="6"/>
      <c r="N846" s="56"/>
      <c r="O846" s="6"/>
      <c r="P846" s="6">
        <v>2</v>
      </c>
      <c r="Q846" s="6">
        <v>2</v>
      </c>
      <c r="R846" s="56"/>
      <c r="S846" s="6">
        <v>1</v>
      </c>
      <c r="T846" s="6"/>
      <c r="U846" s="6"/>
      <c r="V846" s="6"/>
      <c r="W846" s="24"/>
      <c r="X846" s="21">
        <v>5</v>
      </c>
      <c r="Y846" s="9"/>
      <c r="Z846" s="21">
        <f t="shared" si="42"/>
        <v>0</v>
      </c>
      <c r="AB846" s="21">
        <f t="shared" si="43"/>
        <v>4</v>
      </c>
      <c r="AD846" s="21">
        <f t="shared" si="44"/>
        <v>1</v>
      </c>
      <c r="AE846" s="17"/>
      <c r="AF846" s="17"/>
      <c r="AG846" s="17"/>
      <c r="AH846" s="17"/>
      <c r="AI846" s="17"/>
      <c r="AJ846" s="17"/>
      <c r="AK846" s="17"/>
      <c r="AL846" s="17"/>
      <c r="AM846" s="6"/>
      <c r="AN846" s="17"/>
      <c r="AO846" s="17"/>
      <c r="AP846" s="17"/>
      <c r="AQ846" s="17"/>
      <c r="AR846" s="6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  <c r="DK846" s="17"/>
      <c r="DL846" s="17"/>
      <c r="DM846" s="17"/>
      <c r="DN846" s="17"/>
      <c r="DO846" s="17"/>
      <c r="DP846" s="17"/>
      <c r="DQ846" s="17"/>
      <c r="DR846" s="17"/>
      <c r="DS846" s="17"/>
      <c r="DT846" s="17"/>
      <c r="DU846" s="17"/>
      <c r="DV846" s="17"/>
      <c r="DW846" s="17"/>
      <c r="DX846" s="17"/>
      <c r="DY846" s="17"/>
      <c r="DZ846" s="17"/>
      <c r="EA846" s="17"/>
      <c r="EB846" s="17"/>
      <c r="EC846" s="17"/>
      <c r="ED846" s="17"/>
      <c r="EE846" s="17"/>
      <c r="EF846" s="17"/>
      <c r="EG846" s="17"/>
      <c r="EH846" s="17"/>
      <c r="EI846" s="17"/>
      <c r="EJ846" s="17"/>
      <c r="EK846" s="17"/>
      <c r="EL846" s="17"/>
      <c r="EM846" s="17"/>
      <c r="EN846" s="17"/>
      <c r="EO846" s="17"/>
      <c r="EP846" s="17"/>
      <c r="EQ846" s="17"/>
      <c r="ER846" s="17"/>
      <c r="ES846" s="17"/>
      <c r="ET846" s="17"/>
      <c r="EU846" s="17"/>
      <c r="EV846" s="17"/>
      <c r="EW846" s="17"/>
      <c r="EX846" s="17"/>
      <c r="EY846" s="17"/>
      <c r="EZ846" s="17"/>
      <c r="FA846" s="17"/>
      <c r="FB846" s="17"/>
      <c r="FC846" s="17"/>
      <c r="FD846" s="17"/>
      <c r="FE846" s="17"/>
      <c r="FF846" s="17"/>
      <c r="FG846" s="17"/>
      <c r="FH846" s="17"/>
      <c r="FI846" s="17"/>
      <c r="FJ846" s="17"/>
      <c r="FK846" s="17"/>
      <c r="FL846" s="17"/>
      <c r="FM846" s="17"/>
      <c r="FN846" s="17"/>
      <c r="FO846" s="17"/>
      <c r="FP846" s="17"/>
      <c r="FQ846" s="17"/>
      <c r="FR846" s="17"/>
      <c r="FS846" s="17"/>
      <c r="FT846" s="17"/>
      <c r="FU846" s="17"/>
      <c r="FV846" s="17"/>
      <c r="FW846" s="17"/>
      <c r="FX846" s="17"/>
      <c r="FY846" s="17"/>
      <c r="FZ846" s="17"/>
      <c r="GA846" s="17"/>
      <c r="GB846" s="17"/>
      <c r="GC846" s="17"/>
      <c r="GD846" s="17"/>
      <c r="GE846" s="17"/>
      <c r="GF846" s="17"/>
      <c r="GG846" s="17"/>
      <c r="GH846" s="17"/>
      <c r="GI846" s="17"/>
      <c r="GJ846" s="17"/>
      <c r="GK846" s="17"/>
      <c r="GL846" s="17"/>
      <c r="GM846" s="17"/>
      <c r="GN846" s="17"/>
      <c r="GO846" s="17"/>
      <c r="GP846" s="17"/>
      <c r="GQ846" s="17"/>
      <c r="GR846" s="17"/>
      <c r="GS846" s="17"/>
      <c r="GT846" s="17"/>
      <c r="GU846" s="17"/>
      <c r="GV846" s="17"/>
      <c r="GW846" s="17"/>
      <c r="GX846" s="17"/>
      <c r="GY846" s="17"/>
      <c r="GZ846" s="17"/>
      <c r="HA846" s="17"/>
      <c r="HB846" s="17"/>
      <c r="HC846" s="17"/>
      <c r="HD846" s="17"/>
      <c r="HE846" s="17"/>
      <c r="HF846" s="17"/>
      <c r="HG846" s="17"/>
      <c r="HH846" s="17"/>
      <c r="HI846" s="17"/>
      <c r="HJ846" s="17"/>
      <c r="HK846" s="17"/>
      <c r="HL846" s="17"/>
      <c r="HM846" s="17"/>
      <c r="HN846" s="17"/>
      <c r="HO846" s="17"/>
      <c r="HP846" s="17"/>
      <c r="HQ846" s="17"/>
      <c r="HR846" s="17"/>
      <c r="HS846" s="17"/>
      <c r="HT846" s="17"/>
      <c r="HU846" s="17"/>
      <c r="HV846" s="17"/>
      <c r="HW846" s="17"/>
      <c r="HX846" s="17"/>
      <c r="HY846" s="17"/>
      <c r="HZ846" s="17"/>
      <c r="IA846" s="17"/>
      <c r="IB846" s="17"/>
      <c r="IC846" s="17"/>
      <c r="ID846" s="17"/>
      <c r="IE846" s="17"/>
      <c r="IF846" s="17"/>
      <c r="IG846" s="17"/>
      <c r="IH846" s="17"/>
      <c r="II846" s="17"/>
      <c r="IJ846" s="17"/>
      <c r="IK846" s="17"/>
      <c r="IL846" s="17"/>
      <c r="IM846" s="17"/>
      <c r="IN846" s="17"/>
      <c r="IO846" s="17"/>
      <c r="IP846" s="17"/>
      <c r="IQ846" s="17"/>
      <c r="IR846" s="17"/>
      <c r="IS846" s="17"/>
      <c r="IT846" s="17"/>
      <c r="IU846" s="17"/>
      <c r="IV846" s="17"/>
      <c r="IW846" s="17"/>
      <c r="IX846" s="17"/>
      <c r="IY846" s="17"/>
      <c r="IZ846" s="17"/>
      <c r="JA846" s="17"/>
      <c r="JB846" s="17"/>
      <c r="JC846" s="17"/>
      <c r="JD846" s="17"/>
      <c r="JE846" s="17"/>
      <c r="JF846" s="17"/>
      <c r="JG846" s="17"/>
      <c r="JH846" s="17"/>
      <c r="JI846" s="17"/>
      <c r="JJ846" s="17"/>
      <c r="JK846" s="17"/>
      <c r="JL846" s="17"/>
      <c r="JM846" s="17"/>
      <c r="JN846" s="17"/>
      <c r="JO846" s="17"/>
      <c r="JP846" s="17"/>
      <c r="JQ846" s="17"/>
      <c r="JR846" s="17"/>
      <c r="JS846" s="17"/>
      <c r="JT846" s="17"/>
      <c r="JU846" s="17"/>
      <c r="JV846" s="17"/>
      <c r="JW846" s="17"/>
      <c r="JX846" s="17"/>
      <c r="JY846" s="17"/>
      <c r="JZ846" s="17"/>
      <c r="KA846" s="17"/>
      <c r="KB846" s="17"/>
      <c r="KC846" s="17"/>
      <c r="KD846" s="17"/>
      <c r="KE846" s="17"/>
      <c r="KF846" s="17"/>
      <c r="KG846" s="17"/>
      <c r="KH846" s="17"/>
      <c r="KI846" s="17"/>
      <c r="KJ846" s="17"/>
      <c r="KK846" s="17"/>
      <c r="KL846" s="17"/>
      <c r="KM846" s="17"/>
      <c r="KN846" s="17"/>
      <c r="KO846" s="17"/>
      <c r="KP846" s="17"/>
      <c r="KQ846" s="17"/>
      <c r="KR846" s="17"/>
      <c r="KS846" s="17"/>
      <c r="KT846" s="17"/>
      <c r="KU846" s="17"/>
      <c r="KV846" s="17"/>
      <c r="KW846" s="17"/>
      <c r="KX846" s="17"/>
      <c r="KY846" s="17"/>
      <c r="KZ846" s="17"/>
      <c r="LA846" s="17"/>
      <c r="LB846" s="17"/>
      <c r="LC846" s="17"/>
      <c r="LD846" s="17"/>
    </row>
    <row r="847" spans="1:316" x14ac:dyDescent="0.3">
      <c r="A847" s="6" t="s">
        <v>1959</v>
      </c>
      <c r="B847" s="6" t="s">
        <v>1973</v>
      </c>
      <c r="C847" s="6" t="s">
        <v>836</v>
      </c>
      <c r="D847" s="6" t="s">
        <v>819</v>
      </c>
      <c r="E847" s="6" t="s">
        <v>13</v>
      </c>
      <c r="F847" s="44" t="s">
        <v>14</v>
      </c>
      <c r="G847" s="6">
        <v>2</v>
      </c>
      <c r="H847" s="6">
        <v>1</v>
      </c>
      <c r="I847" s="45">
        <v>6</v>
      </c>
      <c r="J847" s="43">
        <v>92.31560352734617</v>
      </c>
      <c r="K847" s="9"/>
      <c r="L847" s="6"/>
      <c r="M847" s="6"/>
      <c r="N847" s="56"/>
      <c r="O847" s="6"/>
      <c r="P847" s="6"/>
      <c r="Q847" s="6">
        <v>2</v>
      </c>
      <c r="R847" s="56"/>
      <c r="S847" s="6">
        <v>2</v>
      </c>
      <c r="T847" s="6"/>
      <c r="U847" s="6"/>
      <c r="V847" s="6"/>
      <c r="W847" s="24"/>
      <c r="X847" s="21">
        <v>4</v>
      </c>
      <c r="Y847" s="9"/>
      <c r="Z847" s="21">
        <f t="shared" si="42"/>
        <v>0</v>
      </c>
      <c r="AB847" s="21">
        <f t="shared" si="43"/>
        <v>2</v>
      </c>
      <c r="AD847" s="21">
        <f t="shared" si="44"/>
        <v>2</v>
      </c>
      <c r="AE847" s="17"/>
      <c r="AF847" s="17"/>
      <c r="AG847" s="17"/>
      <c r="AH847" s="17"/>
      <c r="AI847" s="17"/>
      <c r="AJ847" s="17"/>
      <c r="AK847" s="17"/>
      <c r="AL847" s="17"/>
      <c r="AM847" s="6"/>
      <c r="AN847" s="17"/>
      <c r="AO847" s="17"/>
      <c r="AP847" s="17"/>
      <c r="AQ847" s="17"/>
      <c r="AR847" s="6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  <c r="DK847" s="17"/>
      <c r="DL847" s="17"/>
      <c r="DM847" s="17"/>
      <c r="DN847" s="17"/>
      <c r="DO847" s="17"/>
      <c r="DP847" s="17"/>
      <c r="DQ847" s="17"/>
      <c r="DR847" s="17"/>
      <c r="DS847" s="17"/>
      <c r="DT847" s="17"/>
      <c r="DU847" s="17"/>
      <c r="DV847" s="17"/>
      <c r="DW847" s="17"/>
      <c r="DX847" s="17"/>
      <c r="DY847" s="17"/>
      <c r="DZ847" s="17"/>
      <c r="EA847" s="17"/>
      <c r="EB847" s="17"/>
      <c r="EC847" s="17"/>
      <c r="ED847" s="17"/>
      <c r="EE847" s="17"/>
      <c r="EF847" s="17"/>
      <c r="EG847" s="17"/>
      <c r="EH847" s="17"/>
      <c r="EI847" s="17"/>
      <c r="EJ847" s="17"/>
      <c r="EK847" s="17"/>
      <c r="EL847" s="17"/>
      <c r="EM847" s="17"/>
      <c r="EN847" s="17"/>
      <c r="EO847" s="17"/>
      <c r="EP847" s="17"/>
      <c r="EQ847" s="17"/>
      <c r="ER847" s="17"/>
      <c r="ES847" s="17"/>
      <c r="ET847" s="17"/>
      <c r="EU847" s="17"/>
      <c r="EV847" s="17"/>
      <c r="EW847" s="17"/>
      <c r="EX847" s="17"/>
      <c r="EY847" s="17"/>
      <c r="EZ847" s="17"/>
      <c r="FA847" s="17"/>
      <c r="FB847" s="17"/>
      <c r="FC847" s="17"/>
      <c r="FD847" s="17"/>
      <c r="FE847" s="17"/>
      <c r="FF847" s="17"/>
      <c r="FG847" s="17"/>
      <c r="FH847" s="17"/>
      <c r="FI847" s="17"/>
      <c r="FJ847" s="17"/>
      <c r="FK847" s="17"/>
      <c r="FL847" s="17"/>
      <c r="FM847" s="17"/>
      <c r="FN847" s="17"/>
      <c r="FO847" s="17"/>
      <c r="FP847" s="17"/>
      <c r="FQ847" s="17"/>
      <c r="FR847" s="17"/>
      <c r="FS847" s="17"/>
      <c r="FT847" s="17"/>
      <c r="FU847" s="17"/>
      <c r="FV847" s="17"/>
      <c r="FW847" s="17"/>
      <c r="FX847" s="17"/>
      <c r="FY847" s="17"/>
      <c r="FZ847" s="17"/>
      <c r="GA847" s="17"/>
      <c r="GB847" s="17"/>
      <c r="GC847" s="17"/>
      <c r="GD847" s="17"/>
      <c r="GE847" s="17"/>
      <c r="GF847" s="17"/>
      <c r="GG847" s="17"/>
      <c r="GH847" s="17"/>
      <c r="GI847" s="17"/>
      <c r="GJ847" s="17"/>
      <c r="GK847" s="17"/>
      <c r="GL847" s="17"/>
      <c r="GM847" s="17"/>
      <c r="GN847" s="17"/>
      <c r="GO847" s="17"/>
      <c r="GP847" s="17"/>
      <c r="GQ847" s="17"/>
      <c r="GR847" s="17"/>
      <c r="GS847" s="17"/>
      <c r="GT847" s="17"/>
      <c r="GU847" s="17"/>
      <c r="GV847" s="17"/>
      <c r="GW847" s="17"/>
      <c r="GX847" s="17"/>
      <c r="GY847" s="17"/>
      <c r="GZ847" s="17"/>
      <c r="HA847" s="17"/>
      <c r="HB847" s="17"/>
      <c r="HC847" s="17"/>
      <c r="HD847" s="17"/>
      <c r="HE847" s="17"/>
      <c r="HF847" s="17"/>
      <c r="HG847" s="17"/>
      <c r="HH847" s="17"/>
      <c r="HI847" s="17"/>
      <c r="HJ847" s="17"/>
      <c r="HK847" s="17"/>
      <c r="HL847" s="17"/>
      <c r="HM847" s="17"/>
      <c r="HN847" s="17"/>
      <c r="HO847" s="17"/>
      <c r="HP847" s="17"/>
      <c r="HQ847" s="17"/>
      <c r="HR847" s="17"/>
      <c r="HS847" s="17"/>
      <c r="HT847" s="17"/>
      <c r="HU847" s="17"/>
      <c r="HV847" s="17"/>
      <c r="HW847" s="17"/>
      <c r="HX847" s="17"/>
      <c r="HY847" s="17"/>
      <c r="HZ847" s="17"/>
      <c r="IA847" s="17"/>
      <c r="IB847" s="17"/>
      <c r="IC847" s="17"/>
      <c r="ID847" s="17"/>
      <c r="IE847" s="17"/>
      <c r="IF847" s="17"/>
      <c r="IG847" s="17"/>
      <c r="IH847" s="17"/>
      <c r="II847" s="17"/>
      <c r="IJ847" s="17"/>
      <c r="IK847" s="17"/>
      <c r="IL847" s="17"/>
      <c r="IM847" s="17"/>
      <c r="IN847" s="17"/>
      <c r="IO847" s="17"/>
      <c r="IP847" s="17"/>
      <c r="IQ847" s="17"/>
      <c r="IR847" s="17"/>
      <c r="IS847" s="17"/>
      <c r="IT847" s="17"/>
      <c r="IU847" s="17"/>
      <c r="IV847" s="17"/>
      <c r="IW847" s="17"/>
      <c r="IX847" s="17"/>
      <c r="IY847" s="17"/>
      <c r="IZ847" s="17"/>
      <c r="JA847" s="17"/>
      <c r="JB847" s="17"/>
      <c r="JC847" s="17"/>
      <c r="JD847" s="17"/>
      <c r="JE847" s="17"/>
      <c r="JF847" s="17"/>
      <c r="JG847" s="17"/>
      <c r="JH847" s="17"/>
      <c r="JI847" s="17"/>
      <c r="JJ847" s="17"/>
      <c r="JK847" s="17"/>
      <c r="JL847" s="17"/>
      <c r="JM847" s="17"/>
      <c r="JN847" s="17"/>
      <c r="JO847" s="17"/>
      <c r="JP847" s="17"/>
      <c r="JQ847" s="17"/>
      <c r="JR847" s="17"/>
      <c r="JS847" s="17"/>
      <c r="JT847" s="17"/>
      <c r="JU847" s="17"/>
      <c r="JV847" s="17"/>
      <c r="JW847" s="17"/>
      <c r="JX847" s="17"/>
      <c r="JY847" s="17"/>
      <c r="JZ847" s="17"/>
      <c r="KA847" s="17"/>
      <c r="KB847" s="17"/>
      <c r="KC847" s="17"/>
      <c r="KD847" s="17"/>
      <c r="KE847" s="17"/>
      <c r="KF847" s="17"/>
      <c r="KG847" s="17"/>
      <c r="KH847" s="17"/>
      <c r="KI847" s="17"/>
      <c r="KJ847" s="17"/>
      <c r="KK847" s="17"/>
      <c r="KL847" s="17"/>
      <c r="KM847" s="17"/>
      <c r="KN847" s="17"/>
      <c r="KO847" s="17"/>
      <c r="KP847" s="17"/>
      <c r="KQ847" s="17"/>
      <c r="KR847" s="17"/>
      <c r="KS847" s="17"/>
      <c r="KT847" s="17"/>
      <c r="KU847" s="17"/>
      <c r="KV847" s="17"/>
      <c r="KW847" s="17"/>
      <c r="KX847" s="17"/>
      <c r="KY847" s="17"/>
      <c r="KZ847" s="17"/>
      <c r="LA847" s="17"/>
      <c r="LB847" s="17"/>
      <c r="LC847" s="17"/>
      <c r="LD847" s="17"/>
    </row>
    <row r="848" spans="1:316" x14ac:dyDescent="0.3">
      <c r="A848" s="6" t="s">
        <v>1959</v>
      </c>
      <c r="B848" s="6" t="s">
        <v>1974</v>
      </c>
      <c r="C848" s="6" t="s">
        <v>836</v>
      </c>
      <c r="D848" s="6" t="s">
        <v>819</v>
      </c>
      <c r="E848" s="6" t="s">
        <v>13</v>
      </c>
      <c r="F848" s="44" t="s">
        <v>14</v>
      </c>
      <c r="G848" s="6">
        <v>2</v>
      </c>
      <c r="H848" s="6">
        <v>1</v>
      </c>
      <c r="I848" s="45">
        <v>7</v>
      </c>
      <c r="J848" s="43">
        <v>7.8907948789565783</v>
      </c>
      <c r="K848" s="9"/>
      <c r="L848" s="6"/>
      <c r="M848" s="6"/>
      <c r="N848" s="56"/>
      <c r="O848" s="6">
        <v>2</v>
      </c>
      <c r="P848" s="6"/>
      <c r="Q848" s="6"/>
      <c r="R848" s="56"/>
      <c r="S848" s="6"/>
      <c r="T848" s="6"/>
      <c r="U848" s="6"/>
      <c r="V848" s="6"/>
      <c r="W848" s="24"/>
      <c r="X848" s="21">
        <v>2</v>
      </c>
      <c r="Y848" s="9"/>
      <c r="Z848" s="21">
        <f t="shared" si="42"/>
        <v>0</v>
      </c>
      <c r="AB848" s="21">
        <f t="shared" si="43"/>
        <v>2</v>
      </c>
      <c r="AD848" s="21">
        <f t="shared" si="44"/>
        <v>0</v>
      </c>
      <c r="AE848" s="17"/>
      <c r="AF848" s="17"/>
      <c r="AG848" s="17"/>
      <c r="AH848" s="17"/>
      <c r="AI848" s="17"/>
      <c r="AJ848" s="17"/>
      <c r="AK848" s="17"/>
      <c r="AL848" s="17"/>
      <c r="AM848" s="6"/>
      <c r="AN848" s="17"/>
      <c r="AO848" s="17"/>
      <c r="AP848" s="17"/>
      <c r="AQ848" s="17"/>
      <c r="AR848" s="6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  <c r="DI848" s="17"/>
      <c r="DJ848" s="17"/>
      <c r="DK848" s="17"/>
      <c r="DL848" s="17"/>
      <c r="DM848" s="17"/>
      <c r="DN848" s="17"/>
      <c r="DO848" s="17"/>
      <c r="DP848" s="17"/>
      <c r="DQ848" s="17"/>
      <c r="DR848" s="17"/>
      <c r="DS848" s="17"/>
      <c r="DT848" s="17"/>
      <c r="DU848" s="17"/>
      <c r="DV848" s="17"/>
      <c r="DW848" s="17"/>
      <c r="DX848" s="17"/>
      <c r="DY848" s="17"/>
      <c r="DZ848" s="17"/>
      <c r="EA848" s="17"/>
      <c r="EB848" s="17"/>
      <c r="EC848" s="17"/>
      <c r="ED848" s="17"/>
      <c r="EE848" s="17"/>
      <c r="EF848" s="17"/>
      <c r="EG848" s="17"/>
      <c r="EH848" s="17"/>
      <c r="EI848" s="17"/>
      <c r="EJ848" s="17"/>
      <c r="EK848" s="17"/>
      <c r="EL848" s="17"/>
      <c r="EM848" s="17"/>
      <c r="EN848" s="17"/>
      <c r="EO848" s="17"/>
      <c r="EP848" s="17"/>
      <c r="EQ848" s="17"/>
      <c r="ER848" s="17"/>
      <c r="ES848" s="17"/>
      <c r="ET848" s="17"/>
      <c r="EU848" s="17"/>
      <c r="EV848" s="17"/>
      <c r="EW848" s="17"/>
      <c r="EX848" s="17"/>
      <c r="EY848" s="17"/>
      <c r="EZ848" s="17"/>
      <c r="FA848" s="17"/>
      <c r="FB848" s="17"/>
      <c r="FC848" s="17"/>
      <c r="FD848" s="17"/>
      <c r="FE848" s="17"/>
      <c r="FF848" s="17"/>
      <c r="FG848" s="17"/>
      <c r="FH848" s="17"/>
      <c r="FI848" s="17"/>
      <c r="FJ848" s="17"/>
      <c r="FK848" s="17"/>
      <c r="FL848" s="17"/>
      <c r="FM848" s="17"/>
      <c r="FN848" s="17"/>
      <c r="FO848" s="17"/>
      <c r="FP848" s="17"/>
      <c r="FQ848" s="17"/>
      <c r="FR848" s="17"/>
      <c r="FS848" s="17"/>
      <c r="FT848" s="17"/>
      <c r="FU848" s="17"/>
      <c r="FV848" s="17"/>
      <c r="FW848" s="17"/>
      <c r="FX848" s="17"/>
      <c r="FY848" s="17"/>
      <c r="FZ848" s="17"/>
      <c r="GA848" s="17"/>
      <c r="GB848" s="17"/>
      <c r="GC848" s="17"/>
      <c r="GD848" s="17"/>
      <c r="GE848" s="17"/>
      <c r="GF848" s="17"/>
      <c r="GG848" s="17"/>
      <c r="GH848" s="17"/>
      <c r="GI848" s="17"/>
      <c r="GJ848" s="17"/>
      <c r="GK848" s="17"/>
      <c r="GL848" s="17"/>
      <c r="GM848" s="17"/>
      <c r="GN848" s="17"/>
      <c r="GO848" s="17"/>
      <c r="GP848" s="17"/>
      <c r="GQ848" s="17"/>
      <c r="GR848" s="17"/>
      <c r="GS848" s="17"/>
      <c r="GT848" s="17"/>
      <c r="GU848" s="17"/>
      <c r="GV848" s="17"/>
      <c r="GW848" s="17"/>
      <c r="GX848" s="17"/>
      <c r="GY848" s="17"/>
      <c r="GZ848" s="17"/>
      <c r="HA848" s="17"/>
      <c r="HB848" s="17"/>
      <c r="HC848" s="17"/>
      <c r="HD848" s="17"/>
      <c r="HE848" s="17"/>
      <c r="HF848" s="17"/>
      <c r="HG848" s="17"/>
      <c r="HH848" s="17"/>
      <c r="HI848" s="17"/>
      <c r="HJ848" s="17"/>
      <c r="HK848" s="17"/>
      <c r="HL848" s="17"/>
      <c r="HM848" s="17"/>
      <c r="HN848" s="17"/>
      <c r="HO848" s="17"/>
      <c r="HP848" s="17"/>
      <c r="HQ848" s="17"/>
      <c r="HR848" s="17"/>
      <c r="HS848" s="17"/>
      <c r="HT848" s="17"/>
      <c r="HU848" s="17"/>
      <c r="HV848" s="17"/>
      <c r="HW848" s="17"/>
      <c r="HX848" s="17"/>
      <c r="HY848" s="17"/>
      <c r="HZ848" s="17"/>
      <c r="IA848" s="17"/>
      <c r="IB848" s="17"/>
      <c r="IC848" s="17"/>
      <c r="ID848" s="17"/>
      <c r="IE848" s="17"/>
      <c r="IF848" s="17"/>
      <c r="IG848" s="17"/>
      <c r="IH848" s="17"/>
      <c r="II848" s="17"/>
      <c r="IJ848" s="17"/>
      <c r="IK848" s="17"/>
      <c r="IL848" s="17"/>
      <c r="IM848" s="17"/>
      <c r="IN848" s="17"/>
      <c r="IO848" s="17"/>
      <c r="IP848" s="17"/>
      <c r="IQ848" s="17"/>
      <c r="IR848" s="17"/>
      <c r="IS848" s="17"/>
      <c r="IT848" s="17"/>
      <c r="IU848" s="17"/>
      <c r="IV848" s="17"/>
      <c r="IW848" s="17"/>
      <c r="IX848" s="17"/>
      <c r="IY848" s="17"/>
      <c r="IZ848" s="17"/>
      <c r="JA848" s="17"/>
      <c r="JB848" s="17"/>
      <c r="JC848" s="17"/>
      <c r="JD848" s="17"/>
      <c r="JE848" s="17"/>
      <c r="JF848" s="17"/>
      <c r="JG848" s="17"/>
      <c r="JH848" s="17"/>
      <c r="JI848" s="17"/>
      <c r="JJ848" s="17"/>
      <c r="JK848" s="17"/>
      <c r="JL848" s="17"/>
      <c r="JM848" s="17"/>
      <c r="JN848" s="17"/>
      <c r="JO848" s="17"/>
      <c r="JP848" s="17"/>
      <c r="JQ848" s="17"/>
      <c r="JR848" s="17"/>
      <c r="JS848" s="17"/>
      <c r="JT848" s="17"/>
      <c r="JU848" s="17"/>
      <c r="JV848" s="17"/>
      <c r="JW848" s="17"/>
      <c r="JX848" s="17"/>
      <c r="JY848" s="17"/>
      <c r="JZ848" s="17"/>
      <c r="KA848" s="17"/>
      <c r="KB848" s="17"/>
      <c r="KC848" s="17"/>
      <c r="KD848" s="17"/>
      <c r="KE848" s="17"/>
      <c r="KF848" s="17"/>
      <c r="KG848" s="17"/>
      <c r="KH848" s="17"/>
      <c r="KI848" s="17"/>
      <c r="KJ848" s="17"/>
      <c r="KK848" s="17"/>
      <c r="KL848" s="17"/>
      <c r="KM848" s="17"/>
      <c r="KN848" s="17"/>
      <c r="KO848" s="17"/>
      <c r="KP848" s="17"/>
      <c r="KQ848" s="17"/>
      <c r="KR848" s="17"/>
      <c r="KS848" s="17"/>
      <c r="KT848" s="17"/>
      <c r="KU848" s="17"/>
      <c r="KV848" s="17"/>
      <c r="KW848" s="17"/>
      <c r="KX848" s="17"/>
      <c r="KY848" s="17"/>
      <c r="KZ848" s="17"/>
      <c r="LA848" s="17"/>
      <c r="LB848" s="17"/>
      <c r="LC848" s="17"/>
      <c r="LD848" s="17"/>
    </row>
    <row r="849" spans="1:316" x14ac:dyDescent="0.3">
      <c r="A849" s="6" t="s">
        <v>1959</v>
      </c>
      <c r="B849" s="6" t="s">
        <v>1975</v>
      </c>
      <c r="C849" s="6" t="s">
        <v>836</v>
      </c>
      <c r="D849" s="6" t="s">
        <v>819</v>
      </c>
      <c r="E849" s="6" t="s">
        <v>13</v>
      </c>
      <c r="F849" s="44" t="s">
        <v>14</v>
      </c>
      <c r="G849" s="6">
        <v>2</v>
      </c>
      <c r="H849" s="6">
        <v>1</v>
      </c>
      <c r="I849" s="45">
        <v>8</v>
      </c>
      <c r="J849" s="43">
        <v>25.104696967583038</v>
      </c>
      <c r="K849" s="9"/>
      <c r="L849" s="6"/>
      <c r="M849" s="6"/>
      <c r="N849" s="56">
        <v>1</v>
      </c>
      <c r="O849" s="6">
        <v>2</v>
      </c>
      <c r="P849" s="6">
        <v>2</v>
      </c>
      <c r="Q849" s="6"/>
      <c r="R849" s="56"/>
      <c r="S849" s="6"/>
      <c r="T849" s="6"/>
      <c r="U849" s="6"/>
      <c r="V849" s="6"/>
      <c r="W849" s="24"/>
      <c r="X849" s="21">
        <v>5</v>
      </c>
      <c r="Y849" s="9"/>
      <c r="Z849" s="21">
        <f t="shared" si="42"/>
        <v>1</v>
      </c>
      <c r="AB849" s="21">
        <f t="shared" si="43"/>
        <v>4</v>
      </c>
      <c r="AD849" s="21">
        <f t="shared" si="44"/>
        <v>0</v>
      </c>
      <c r="AE849" s="17"/>
      <c r="AF849" s="17"/>
      <c r="AG849" s="17"/>
      <c r="AH849" s="17"/>
      <c r="AI849" s="17"/>
      <c r="AJ849" s="17"/>
      <c r="AK849" s="17"/>
      <c r="AL849" s="17"/>
      <c r="AM849" s="6"/>
      <c r="AN849" s="17"/>
      <c r="AO849" s="17"/>
      <c r="AP849" s="17"/>
      <c r="AQ849" s="17"/>
      <c r="AR849" s="6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  <c r="DI849" s="17"/>
      <c r="DJ849" s="17"/>
      <c r="DK849" s="17"/>
      <c r="DL849" s="17"/>
      <c r="DM849" s="17"/>
      <c r="DN849" s="17"/>
      <c r="DO849" s="17"/>
      <c r="DP849" s="17"/>
      <c r="DQ849" s="17"/>
      <c r="DR849" s="17"/>
      <c r="DS849" s="17"/>
      <c r="DT849" s="17"/>
      <c r="DU849" s="17"/>
      <c r="DV849" s="17"/>
      <c r="DW849" s="17"/>
      <c r="DX849" s="17"/>
      <c r="DY849" s="17"/>
      <c r="DZ849" s="17"/>
      <c r="EA849" s="17"/>
      <c r="EB849" s="17"/>
      <c r="EC849" s="17"/>
      <c r="ED849" s="17"/>
      <c r="EE849" s="17"/>
      <c r="EF849" s="17"/>
      <c r="EG849" s="17"/>
      <c r="EH849" s="17"/>
      <c r="EI849" s="17"/>
      <c r="EJ849" s="17"/>
      <c r="EK849" s="17"/>
      <c r="EL849" s="17"/>
      <c r="EM849" s="17"/>
      <c r="EN849" s="17"/>
      <c r="EO849" s="17"/>
      <c r="EP849" s="17"/>
      <c r="EQ849" s="17"/>
      <c r="ER849" s="17"/>
      <c r="ES849" s="17"/>
      <c r="ET849" s="17"/>
      <c r="EU849" s="17"/>
      <c r="EV849" s="17"/>
      <c r="EW849" s="17"/>
      <c r="EX849" s="17"/>
      <c r="EY849" s="17"/>
      <c r="EZ849" s="17"/>
      <c r="FA849" s="17"/>
      <c r="FB849" s="17"/>
      <c r="FC849" s="17"/>
      <c r="FD849" s="17"/>
      <c r="FE849" s="17"/>
      <c r="FF849" s="17"/>
      <c r="FG849" s="17"/>
      <c r="FH849" s="17"/>
      <c r="FI849" s="17"/>
      <c r="FJ849" s="17"/>
      <c r="FK849" s="17"/>
      <c r="FL849" s="17"/>
      <c r="FM849" s="17"/>
      <c r="FN849" s="17"/>
      <c r="FO849" s="17"/>
      <c r="FP849" s="17"/>
      <c r="FQ849" s="17"/>
      <c r="FR849" s="17"/>
      <c r="FS849" s="17"/>
      <c r="FT849" s="17"/>
      <c r="FU849" s="17"/>
      <c r="FV849" s="17"/>
      <c r="FW849" s="17"/>
      <c r="FX849" s="17"/>
      <c r="FY849" s="17"/>
      <c r="FZ849" s="17"/>
      <c r="GA849" s="17"/>
      <c r="GB849" s="17"/>
      <c r="GC849" s="17"/>
      <c r="GD849" s="17"/>
      <c r="GE849" s="17"/>
      <c r="GF849" s="17"/>
      <c r="GG849" s="17"/>
      <c r="GH849" s="17"/>
      <c r="GI849" s="17"/>
      <c r="GJ849" s="17"/>
      <c r="GK849" s="17"/>
      <c r="GL849" s="17"/>
      <c r="GM849" s="17"/>
      <c r="GN849" s="17"/>
      <c r="GO849" s="17"/>
      <c r="GP849" s="17"/>
      <c r="GQ849" s="17"/>
      <c r="GR849" s="17"/>
      <c r="GS849" s="17"/>
      <c r="GT849" s="17"/>
      <c r="GU849" s="17"/>
      <c r="GV849" s="17"/>
      <c r="GW849" s="17"/>
      <c r="GX849" s="17"/>
      <c r="GY849" s="17"/>
      <c r="GZ849" s="17"/>
      <c r="HA849" s="17"/>
      <c r="HB849" s="17"/>
      <c r="HC849" s="17"/>
      <c r="HD849" s="17"/>
      <c r="HE849" s="17"/>
      <c r="HF849" s="17"/>
      <c r="HG849" s="17"/>
      <c r="HH849" s="17"/>
      <c r="HI849" s="17"/>
      <c r="HJ849" s="17"/>
      <c r="HK849" s="17"/>
      <c r="HL849" s="17"/>
      <c r="HM849" s="17"/>
      <c r="HN849" s="17"/>
      <c r="HO849" s="17"/>
      <c r="HP849" s="17"/>
      <c r="HQ849" s="17"/>
      <c r="HR849" s="17"/>
      <c r="HS849" s="17"/>
      <c r="HT849" s="17"/>
      <c r="HU849" s="17"/>
      <c r="HV849" s="17"/>
      <c r="HW849" s="17"/>
      <c r="HX849" s="17"/>
      <c r="HY849" s="17"/>
      <c r="HZ849" s="17"/>
      <c r="IA849" s="17"/>
      <c r="IB849" s="17"/>
      <c r="IC849" s="17"/>
      <c r="ID849" s="17"/>
      <c r="IE849" s="17"/>
      <c r="IF849" s="17"/>
      <c r="IG849" s="17"/>
      <c r="IH849" s="17"/>
      <c r="II849" s="17"/>
      <c r="IJ849" s="17"/>
      <c r="IK849" s="17"/>
      <c r="IL849" s="17"/>
      <c r="IM849" s="17"/>
      <c r="IN849" s="17"/>
      <c r="IO849" s="17"/>
      <c r="IP849" s="17"/>
      <c r="IQ849" s="17"/>
      <c r="IR849" s="17"/>
      <c r="IS849" s="17"/>
      <c r="IT849" s="17"/>
      <c r="IU849" s="17"/>
      <c r="IV849" s="17"/>
      <c r="IW849" s="17"/>
      <c r="IX849" s="17"/>
      <c r="IY849" s="17"/>
      <c r="IZ849" s="17"/>
      <c r="JA849" s="17"/>
      <c r="JB849" s="17"/>
      <c r="JC849" s="17"/>
      <c r="JD849" s="17"/>
      <c r="JE849" s="17"/>
      <c r="JF849" s="17"/>
      <c r="JG849" s="17"/>
      <c r="JH849" s="17"/>
      <c r="JI849" s="17"/>
      <c r="JJ849" s="17"/>
      <c r="JK849" s="17"/>
      <c r="JL849" s="17"/>
      <c r="JM849" s="17"/>
      <c r="JN849" s="17"/>
      <c r="JO849" s="17"/>
      <c r="JP849" s="17"/>
      <c r="JQ849" s="17"/>
      <c r="JR849" s="17"/>
      <c r="JS849" s="17"/>
      <c r="JT849" s="17"/>
      <c r="JU849" s="17"/>
      <c r="JV849" s="17"/>
      <c r="JW849" s="17"/>
      <c r="JX849" s="17"/>
      <c r="JY849" s="17"/>
      <c r="JZ849" s="17"/>
      <c r="KA849" s="17"/>
      <c r="KB849" s="17"/>
      <c r="KC849" s="17"/>
      <c r="KD849" s="17"/>
      <c r="KE849" s="17"/>
      <c r="KF849" s="17"/>
      <c r="KG849" s="17"/>
      <c r="KH849" s="17"/>
      <c r="KI849" s="17"/>
      <c r="KJ849" s="17"/>
      <c r="KK849" s="17"/>
      <c r="KL849" s="17"/>
      <c r="KM849" s="17"/>
      <c r="KN849" s="17"/>
      <c r="KO849" s="17"/>
      <c r="KP849" s="17"/>
      <c r="KQ849" s="17"/>
      <c r="KR849" s="17"/>
      <c r="KS849" s="17"/>
      <c r="KT849" s="17"/>
      <c r="KU849" s="17"/>
      <c r="KV849" s="17"/>
      <c r="KW849" s="17"/>
      <c r="KX849" s="17"/>
      <c r="KY849" s="17"/>
      <c r="KZ849" s="17"/>
      <c r="LA849" s="17"/>
      <c r="LB849" s="17"/>
      <c r="LC849" s="17"/>
      <c r="LD849" s="17"/>
    </row>
    <row r="850" spans="1:316" x14ac:dyDescent="0.3">
      <c r="A850" s="6" t="s">
        <v>1976</v>
      </c>
      <c r="B850" s="6" t="s">
        <v>1977</v>
      </c>
      <c r="C850" s="6" t="s">
        <v>853</v>
      </c>
      <c r="D850" s="6" t="s">
        <v>819</v>
      </c>
      <c r="E850" s="6" t="s">
        <v>124</v>
      </c>
      <c r="F850" s="46" t="s">
        <v>125</v>
      </c>
      <c r="G850" s="6">
        <v>1</v>
      </c>
      <c r="H850" s="6">
        <v>2</v>
      </c>
      <c r="I850" s="45">
        <v>1</v>
      </c>
      <c r="J850" s="43">
        <v>0</v>
      </c>
      <c r="K850" s="9"/>
      <c r="L850" s="6"/>
      <c r="M850" s="6"/>
      <c r="N850" s="56"/>
      <c r="O850" s="6"/>
      <c r="P850" s="6"/>
      <c r="Q850" s="6"/>
      <c r="R850" s="56"/>
      <c r="S850" s="6"/>
      <c r="T850" s="6"/>
      <c r="U850" s="6"/>
      <c r="V850" s="6"/>
      <c r="W850" s="24"/>
      <c r="X850" s="21">
        <v>0</v>
      </c>
      <c r="Y850" s="9"/>
      <c r="Z850" s="21">
        <f t="shared" si="42"/>
        <v>0</v>
      </c>
      <c r="AB850" s="21">
        <f t="shared" si="43"/>
        <v>0</v>
      </c>
      <c r="AD850" s="21">
        <f t="shared" si="44"/>
        <v>0</v>
      </c>
      <c r="AE850" s="17"/>
      <c r="AF850" s="17"/>
      <c r="AG850" s="17"/>
      <c r="AH850" s="17"/>
      <c r="AI850" s="17"/>
      <c r="AJ850" s="17"/>
      <c r="AK850" s="17"/>
      <c r="AL850" s="17"/>
      <c r="AM850" s="6"/>
      <c r="AN850" s="17"/>
      <c r="AO850" s="17"/>
      <c r="AP850" s="17"/>
      <c r="AQ850" s="17"/>
      <c r="AR850" s="6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  <c r="DI850" s="17"/>
      <c r="DJ850" s="17"/>
      <c r="DK850" s="17"/>
      <c r="DL850" s="17"/>
      <c r="DM850" s="17"/>
      <c r="DN850" s="17"/>
      <c r="DO850" s="17"/>
      <c r="DP850" s="17"/>
      <c r="DQ850" s="17"/>
      <c r="DR850" s="17"/>
      <c r="DS850" s="17"/>
      <c r="DT850" s="17"/>
      <c r="DU850" s="17"/>
      <c r="DV850" s="17"/>
      <c r="DW850" s="17"/>
      <c r="DX850" s="17"/>
      <c r="DY850" s="17"/>
      <c r="DZ850" s="17"/>
      <c r="EA850" s="17"/>
      <c r="EB850" s="17"/>
      <c r="EC850" s="17"/>
      <c r="ED850" s="17"/>
      <c r="EE850" s="17"/>
      <c r="EF850" s="17"/>
      <c r="EG850" s="17"/>
      <c r="EH850" s="17"/>
      <c r="EI850" s="17"/>
      <c r="EJ850" s="17"/>
      <c r="EK850" s="17"/>
      <c r="EL850" s="17"/>
      <c r="EM850" s="17"/>
      <c r="EN850" s="17"/>
      <c r="EO850" s="17"/>
      <c r="EP850" s="17"/>
      <c r="EQ850" s="17"/>
      <c r="ER850" s="17"/>
      <c r="ES850" s="17"/>
      <c r="ET850" s="17"/>
      <c r="EU850" s="17"/>
      <c r="EV850" s="17"/>
      <c r="EW850" s="17"/>
      <c r="EX850" s="17"/>
      <c r="EY850" s="17"/>
      <c r="EZ850" s="17"/>
      <c r="FA850" s="17"/>
      <c r="FB850" s="17"/>
      <c r="FC850" s="17"/>
      <c r="FD850" s="17"/>
      <c r="FE850" s="17"/>
      <c r="FF850" s="17"/>
      <c r="FG850" s="17"/>
      <c r="FH850" s="17"/>
      <c r="FI850" s="17"/>
      <c r="FJ850" s="17"/>
      <c r="FK850" s="17"/>
      <c r="FL850" s="17"/>
      <c r="FM850" s="17"/>
      <c r="FN850" s="17"/>
      <c r="FO850" s="17"/>
      <c r="FP850" s="17"/>
      <c r="FQ850" s="17"/>
      <c r="FR850" s="17"/>
      <c r="FS850" s="17"/>
      <c r="FT850" s="17"/>
      <c r="FU850" s="17"/>
      <c r="FV850" s="17"/>
      <c r="FW850" s="17"/>
      <c r="FX850" s="17"/>
      <c r="FY850" s="17"/>
      <c r="FZ850" s="17"/>
      <c r="GA850" s="17"/>
      <c r="GB850" s="17"/>
      <c r="GC850" s="17"/>
      <c r="GD850" s="17"/>
      <c r="GE850" s="17"/>
      <c r="GF850" s="17"/>
      <c r="GG850" s="17"/>
      <c r="GH850" s="17"/>
      <c r="GI850" s="17"/>
      <c r="GJ850" s="17"/>
      <c r="GK850" s="17"/>
      <c r="GL850" s="17"/>
      <c r="GM850" s="17"/>
      <c r="GN850" s="17"/>
      <c r="GO850" s="17"/>
      <c r="GP850" s="17"/>
      <c r="GQ850" s="17"/>
      <c r="GR850" s="17"/>
      <c r="GS850" s="17"/>
      <c r="GT850" s="17"/>
      <c r="GU850" s="17"/>
      <c r="GV850" s="17"/>
      <c r="GW850" s="17"/>
      <c r="GX850" s="17"/>
      <c r="GY850" s="17"/>
      <c r="GZ850" s="17"/>
      <c r="HA850" s="17"/>
      <c r="HB850" s="17"/>
      <c r="HC850" s="17"/>
      <c r="HD850" s="17"/>
      <c r="HE850" s="17"/>
      <c r="HF850" s="17"/>
      <c r="HG850" s="17"/>
      <c r="HH850" s="17"/>
      <c r="HI850" s="17"/>
      <c r="HJ850" s="17"/>
      <c r="HK850" s="17"/>
      <c r="HL850" s="17"/>
      <c r="HM850" s="17"/>
      <c r="HN850" s="17"/>
      <c r="HO850" s="17"/>
      <c r="HP850" s="17"/>
      <c r="HQ850" s="17"/>
      <c r="HR850" s="17"/>
      <c r="HS850" s="17"/>
      <c r="HT850" s="17"/>
      <c r="HU850" s="17"/>
      <c r="HV850" s="17"/>
      <c r="HW850" s="17"/>
      <c r="HX850" s="17"/>
      <c r="HY850" s="17"/>
      <c r="HZ850" s="17"/>
      <c r="IA850" s="17"/>
      <c r="IB850" s="17"/>
      <c r="IC850" s="17"/>
      <c r="ID850" s="17"/>
      <c r="IE850" s="17"/>
      <c r="IF850" s="17"/>
      <c r="IG850" s="17"/>
      <c r="IH850" s="17"/>
      <c r="II850" s="17"/>
      <c r="IJ850" s="17"/>
      <c r="IK850" s="17"/>
      <c r="IL850" s="17"/>
      <c r="IM850" s="17"/>
      <c r="IN850" s="17"/>
      <c r="IO850" s="17"/>
      <c r="IP850" s="17"/>
      <c r="IQ850" s="17"/>
      <c r="IR850" s="17"/>
      <c r="IS850" s="17"/>
      <c r="IT850" s="17"/>
      <c r="IU850" s="17"/>
      <c r="IV850" s="17"/>
      <c r="IW850" s="17"/>
      <c r="IX850" s="17"/>
      <c r="IY850" s="17"/>
      <c r="IZ850" s="17"/>
      <c r="JA850" s="17"/>
      <c r="JB850" s="17"/>
      <c r="JC850" s="17"/>
      <c r="JD850" s="17"/>
      <c r="JE850" s="17"/>
      <c r="JF850" s="17"/>
      <c r="JG850" s="17"/>
      <c r="JH850" s="17"/>
      <c r="JI850" s="17"/>
      <c r="JJ850" s="17"/>
      <c r="JK850" s="17"/>
      <c r="JL850" s="17"/>
      <c r="JM850" s="17"/>
      <c r="JN850" s="17"/>
      <c r="JO850" s="17"/>
      <c r="JP850" s="17"/>
      <c r="JQ850" s="17"/>
      <c r="JR850" s="17"/>
      <c r="JS850" s="17"/>
      <c r="JT850" s="17"/>
      <c r="JU850" s="17"/>
      <c r="JV850" s="17"/>
      <c r="JW850" s="17"/>
      <c r="JX850" s="17"/>
      <c r="JY850" s="17"/>
      <c r="JZ850" s="17"/>
      <c r="KA850" s="17"/>
      <c r="KB850" s="17"/>
      <c r="KC850" s="17"/>
      <c r="KD850" s="17"/>
      <c r="KE850" s="17"/>
      <c r="KF850" s="17"/>
      <c r="KG850" s="17"/>
      <c r="KH850" s="17"/>
      <c r="KI850" s="17"/>
      <c r="KJ850" s="17"/>
      <c r="KK850" s="17"/>
      <c r="KL850" s="17"/>
      <c r="KM850" s="17"/>
      <c r="KN850" s="17"/>
      <c r="KO850" s="17"/>
      <c r="KP850" s="17"/>
      <c r="KQ850" s="17"/>
      <c r="KR850" s="17"/>
      <c r="KS850" s="17"/>
      <c r="KT850" s="17"/>
      <c r="KU850" s="17"/>
      <c r="KV850" s="17"/>
      <c r="KW850" s="17"/>
      <c r="KX850" s="17"/>
      <c r="KY850" s="17"/>
      <c r="KZ850" s="17"/>
      <c r="LA850" s="17"/>
      <c r="LB850" s="17"/>
      <c r="LC850" s="17"/>
      <c r="LD850" s="17"/>
    </row>
    <row r="851" spans="1:316" x14ac:dyDescent="0.3">
      <c r="A851" s="6" t="s">
        <v>1976</v>
      </c>
      <c r="B851" s="6" t="s">
        <v>1978</v>
      </c>
      <c r="C851" s="6" t="s">
        <v>853</v>
      </c>
      <c r="D851" s="6" t="s">
        <v>819</v>
      </c>
      <c r="E851" s="6" t="s">
        <v>124</v>
      </c>
      <c r="F851" s="46" t="s">
        <v>125</v>
      </c>
      <c r="G851" s="6">
        <v>1</v>
      </c>
      <c r="H851" s="6">
        <v>2</v>
      </c>
      <c r="I851" s="45">
        <v>2</v>
      </c>
      <c r="J851" s="43">
        <v>13.567503794856863</v>
      </c>
      <c r="K851" s="9"/>
      <c r="L851" s="6"/>
      <c r="M851" s="6"/>
      <c r="N851" s="56"/>
      <c r="O851" s="6"/>
      <c r="P851" s="6"/>
      <c r="Q851" s="6">
        <v>1</v>
      </c>
      <c r="R851" s="56"/>
      <c r="S851" s="6"/>
      <c r="T851" s="6"/>
      <c r="U851" s="6"/>
      <c r="V851" s="6"/>
      <c r="W851" s="24"/>
      <c r="X851" s="21">
        <v>1</v>
      </c>
      <c r="Y851" s="9"/>
      <c r="Z851" s="21">
        <f t="shared" si="42"/>
        <v>0</v>
      </c>
      <c r="AB851" s="21">
        <f t="shared" si="43"/>
        <v>1</v>
      </c>
      <c r="AD851" s="21">
        <f t="shared" si="44"/>
        <v>0</v>
      </c>
      <c r="AE851" s="17"/>
      <c r="AF851" s="17"/>
      <c r="AG851" s="17"/>
      <c r="AH851" s="17"/>
      <c r="AI851" s="17"/>
      <c r="AJ851" s="17"/>
      <c r="AK851" s="17"/>
      <c r="AL851" s="17"/>
      <c r="AM851" s="6"/>
      <c r="AN851" s="17"/>
      <c r="AO851" s="17"/>
      <c r="AP851" s="17"/>
      <c r="AQ851" s="17"/>
      <c r="AR851" s="6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  <c r="DK851" s="17"/>
      <c r="DL851" s="17"/>
      <c r="DM851" s="17"/>
      <c r="DN851" s="17"/>
      <c r="DO851" s="17"/>
      <c r="DP851" s="17"/>
      <c r="DQ851" s="17"/>
      <c r="DR851" s="17"/>
      <c r="DS851" s="17"/>
      <c r="DT851" s="17"/>
      <c r="DU851" s="17"/>
      <c r="DV851" s="17"/>
      <c r="DW851" s="17"/>
      <c r="DX851" s="17"/>
      <c r="DY851" s="17"/>
      <c r="DZ851" s="17"/>
      <c r="EA851" s="17"/>
      <c r="EB851" s="17"/>
      <c r="EC851" s="17"/>
      <c r="ED851" s="17"/>
      <c r="EE851" s="17"/>
      <c r="EF851" s="17"/>
      <c r="EG851" s="17"/>
      <c r="EH851" s="17"/>
      <c r="EI851" s="17"/>
      <c r="EJ851" s="17"/>
      <c r="EK851" s="17"/>
      <c r="EL851" s="17"/>
      <c r="EM851" s="17"/>
      <c r="EN851" s="17"/>
      <c r="EO851" s="17"/>
      <c r="EP851" s="17"/>
      <c r="EQ851" s="17"/>
      <c r="ER851" s="17"/>
      <c r="ES851" s="17"/>
      <c r="ET851" s="17"/>
      <c r="EU851" s="17"/>
      <c r="EV851" s="17"/>
      <c r="EW851" s="17"/>
      <c r="EX851" s="17"/>
      <c r="EY851" s="17"/>
      <c r="EZ851" s="17"/>
      <c r="FA851" s="17"/>
      <c r="FB851" s="17"/>
      <c r="FC851" s="17"/>
      <c r="FD851" s="17"/>
      <c r="FE851" s="17"/>
      <c r="FF851" s="17"/>
      <c r="FG851" s="17"/>
      <c r="FH851" s="17"/>
      <c r="FI851" s="17"/>
      <c r="FJ851" s="17"/>
      <c r="FK851" s="17"/>
      <c r="FL851" s="17"/>
      <c r="FM851" s="17"/>
      <c r="FN851" s="17"/>
      <c r="FO851" s="17"/>
      <c r="FP851" s="17"/>
      <c r="FQ851" s="17"/>
      <c r="FR851" s="17"/>
      <c r="FS851" s="17"/>
      <c r="FT851" s="17"/>
      <c r="FU851" s="17"/>
      <c r="FV851" s="17"/>
      <c r="FW851" s="17"/>
      <c r="FX851" s="17"/>
      <c r="FY851" s="17"/>
      <c r="FZ851" s="17"/>
      <c r="GA851" s="17"/>
      <c r="GB851" s="17"/>
      <c r="GC851" s="17"/>
      <c r="GD851" s="17"/>
      <c r="GE851" s="17"/>
      <c r="GF851" s="17"/>
      <c r="GG851" s="17"/>
      <c r="GH851" s="17"/>
      <c r="GI851" s="17"/>
      <c r="GJ851" s="17"/>
      <c r="GK851" s="17"/>
      <c r="GL851" s="17"/>
      <c r="GM851" s="17"/>
      <c r="GN851" s="17"/>
      <c r="GO851" s="17"/>
      <c r="GP851" s="17"/>
      <c r="GQ851" s="17"/>
      <c r="GR851" s="17"/>
      <c r="GS851" s="17"/>
      <c r="GT851" s="17"/>
      <c r="GU851" s="17"/>
      <c r="GV851" s="17"/>
      <c r="GW851" s="17"/>
      <c r="GX851" s="17"/>
      <c r="GY851" s="17"/>
      <c r="GZ851" s="17"/>
      <c r="HA851" s="17"/>
      <c r="HB851" s="17"/>
      <c r="HC851" s="17"/>
      <c r="HD851" s="17"/>
      <c r="HE851" s="17"/>
      <c r="HF851" s="17"/>
      <c r="HG851" s="17"/>
      <c r="HH851" s="17"/>
      <c r="HI851" s="17"/>
      <c r="HJ851" s="17"/>
      <c r="HK851" s="17"/>
      <c r="HL851" s="17"/>
      <c r="HM851" s="17"/>
      <c r="HN851" s="17"/>
      <c r="HO851" s="17"/>
      <c r="HP851" s="17"/>
      <c r="HQ851" s="17"/>
      <c r="HR851" s="17"/>
      <c r="HS851" s="17"/>
      <c r="HT851" s="17"/>
      <c r="HU851" s="17"/>
      <c r="HV851" s="17"/>
      <c r="HW851" s="17"/>
      <c r="HX851" s="17"/>
      <c r="HY851" s="17"/>
      <c r="HZ851" s="17"/>
      <c r="IA851" s="17"/>
      <c r="IB851" s="17"/>
      <c r="IC851" s="17"/>
      <c r="ID851" s="17"/>
      <c r="IE851" s="17"/>
      <c r="IF851" s="17"/>
      <c r="IG851" s="17"/>
      <c r="IH851" s="17"/>
      <c r="II851" s="17"/>
      <c r="IJ851" s="17"/>
      <c r="IK851" s="17"/>
      <c r="IL851" s="17"/>
      <c r="IM851" s="17"/>
      <c r="IN851" s="17"/>
      <c r="IO851" s="17"/>
      <c r="IP851" s="17"/>
      <c r="IQ851" s="17"/>
      <c r="IR851" s="17"/>
      <c r="IS851" s="17"/>
      <c r="IT851" s="17"/>
      <c r="IU851" s="17"/>
      <c r="IV851" s="17"/>
      <c r="IW851" s="17"/>
      <c r="IX851" s="17"/>
      <c r="IY851" s="17"/>
      <c r="IZ851" s="17"/>
      <c r="JA851" s="17"/>
      <c r="JB851" s="17"/>
      <c r="JC851" s="17"/>
      <c r="JD851" s="17"/>
      <c r="JE851" s="17"/>
      <c r="JF851" s="17"/>
      <c r="JG851" s="17"/>
      <c r="JH851" s="17"/>
      <c r="JI851" s="17"/>
      <c r="JJ851" s="17"/>
      <c r="JK851" s="17"/>
      <c r="JL851" s="17"/>
      <c r="JM851" s="17"/>
      <c r="JN851" s="17"/>
      <c r="JO851" s="17"/>
      <c r="JP851" s="17"/>
      <c r="JQ851" s="17"/>
      <c r="JR851" s="17"/>
      <c r="JS851" s="17"/>
      <c r="JT851" s="17"/>
      <c r="JU851" s="17"/>
      <c r="JV851" s="17"/>
      <c r="JW851" s="17"/>
      <c r="JX851" s="17"/>
      <c r="JY851" s="17"/>
      <c r="JZ851" s="17"/>
      <c r="KA851" s="17"/>
      <c r="KB851" s="17"/>
      <c r="KC851" s="17"/>
      <c r="KD851" s="17"/>
      <c r="KE851" s="17"/>
      <c r="KF851" s="17"/>
      <c r="KG851" s="17"/>
      <c r="KH851" s="17"/>
      <c r="KI851" s="17"/>
      <c r="KJ851" s="17"/>
      <c r="KK851" s="17"/>
      <c r="KL851" s="17"/>
      <c r="KM851" s="17"/>
      <c r="KN851" s="17"/>
      <c r="KO851" s="17"/>
      <c r="KP851" s="17"/>
      <c r="KQ851" s="17"/>
      <c r="KR851" s="17"/>
      <c r="KS851" s="17"/>
      <c r="KT851" s="17"/>
      <c r="KU851" s="17"/>
      <c r="KV851" s="17"/>
      <c r="KW851" s="17"/>
      <c r="KX851" s="17"/>
      <c r="KY851" s="17"/>
      <c r="KZ851" s="17"/>
      <c r="LA851" s="17"/>
      <c r="LB851" s="17"/>
      <c r="LC851" s="17"/>
      <c r="LD851" s="17"/>
    </row>
    <row r="852" spans="1:316" x14ac:dyDescent="0.3">
      <c r="A852" s="6" t="s">
        <v>1976</v>
      </c>
      <c r="B852" s="6" t="s">
        <v>1979</v>
      </c>
      <c r="C852" s="6" t="s">
        <v>853</v>
      </c>
      <c r="D852" s="6" t="s">
        <v>819</v>
      </c>
      <c r="E852" s="6" t="s">
        <v>124</v>
      </c>
      <c r="F852" s="46" t="s">
        <v>125</v>
      </c>
      <c r="G852" s="6">
        <v>1</v>
      </c>
      <c r="H852" s="6">
        <v>2</v>
      </c>
      <c r="I852" s="45">
        <v>3</v>
      </c>
      <c r="J852" s="43">
        <v>0</v>
      </c>
      <c r="K852" s="9"/>
      <c r="L852" s="6"/>
      <c r="M852" s="6"/>
      <c r="N852" s="56"/>
      <c r="O852" s="6"/>
      <c r="P852" s="6"/>
      <c r="Q852" s="6"/>
      <c r="R852" s="56"/>
      <c r="S852" s="6"/>
      <c r="T852" s="6"/>
      <c r="U852" s="6"/>
      <c r="V852" s="6"/>
      <c r="W852" s="24"/>
      <c r="X852" s="21">
        <v>0</v>
      </c>
      <c r="Y852" s="9"/>
      <c r="Z852" s="21">
        <f t="shared" si="42"/>
        <v>0</v>
      </c>
      <c r="AB852" s="21">
        <f t="shared" si="43"/>
        <v>0</v>
      </c>
      <c r="AD852" s="21">
        <f t="shared" si="44"/>
        <v>0</v>
      </c>
      <c r="AE852" s="17"/>
      <c r="AF852" s="17"/>
      <c r="AG852" s="17"/>
      <c r="AH852" s="17"/>
      <c r="AI852" s="17"/>
      <c r="AJ852" s="17"/>
      <c r="AK852" s="17"/>
      <c r="AL852" s="17"/>
      <c r="AM852" s="6"/>
      <c r="AN852" s="17"/>
      <c r="AO852" s="17"/>
      <c r="AP852" s="17"/>
      <c r="AQ852" s="17"/>
      <c r="AR852" s="6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  <c r="DK852" s="17"/>
      <c r="DL852" s="17"/>
      <c r="DM852" s="17"/>
      <c r="DN852" s="17"/>
      <c r="DO852" s="17"/>
      <c r="DP852" s="17"/>
      <c r="DQ852" s="17"/>
      <c r="DR852" s="17"/>
      <c r="DS852" s="17"/>
      <c r="DT852" s="17"/>
      <c r="DU852" s="17"/>
      <c r="DV852" s="17"/>
      <c r="DW852" s="17"/>
      <c r="DX852" s="17"/>
      <c r="DY852" s="17"/>
      <c r="DZ852" s="17"/>
      <c r="EA852" s="17"/>
      <c r="EB852" s="17"/>
      <c r="EC852" s="17"/>
      <c r="ED852" s="17"/>
      <c r="EE852" s="17"/>
      <c r="EF852" s="17"/>
      <c r="EG852" s="17"/>
      <c r="EH852" s="17"/>
      <c r="EI852" s="17"/>
      <c r="EJ852" s="17"/>
      <c r="EK852" s="17"/>
      <c r="EL852" s="17"/>
      <c r="EM852" s="17"/>
      <c r="EN852" s="17"/>
      <c r="EO852" s="17"/>
      <c r="EP852" s="17"/>
      <c r="EQ852" s="17"/>
      <c r="ER852" s="17"/>
      <c r="ES852" s="17"/>
      <c r="ET852" s="17"/>
      <c r="EU852" s="17"/>
      <c r="EV852" s="17"/>
      <c r="EW852" s="17"/>
      <c r="EX852" s="17"/>
      <c r="EY852" s="17"/>
      <c r="EZ852" s="17"/>
      <c r="FA852" s="17"/>
      <c r="FB852" s="17"/>
      <c r="FC852" s="17"/>
      <c r="FD852" s="17"/>
      <c r="FE852" s="17"/>
      <c r="FF852" s="17"/>
      <c r="FG852" s="17"/>
      <c r="FH852" s="17"/>
      <c r="FI852" s="17"/>
      <c r="FJ852" s="17"/>
      <c r="FK852" s="17"/>
      <c r="FL852" s="17"/>
      <c r="FM852" s="17"/>
      <c r="FN852" s="17"/>
      <c r="FO852" s="17"/>
      <c r="FP852" s="17"/>
      <c r="FQ852" s="17"/>
      <c r="FR852" s="17"/>
      <c r="FS852" s="17"/>
      <c r="FT852" s="17"/>
      <c r="FU852" s="17"/>
      <c r="FV852" s="17"/>
      <c r="FW852" s="17"/>
      <c r="FX852" s="17"/>
      <c r="FY852" s="17"/>
      <c r="FZ852" s="17"/>
      <c r="GA852" s="17"/>
      <c r="GB852" s="17"/>
      <c r="GC852" s="17"/>
      <c r="GD852" s="17"/>
      <c r="GE852" s="17"/>
      <c r="GF852" s="17"/>
      <c r="GG852" s="17"/>
      <c r="GH852" s="17"/>
      <c r="GI852" s="17"/>
      <c r="GJ852" s="17"/>
      <c r="GK852" s="17"/>
      <c r="GL852" s="17"/>
      <c r="GM852" s="17"/>
      <c r="GN852" s="17"/>
      <c r="GO852" s="17"/>
      <c r="GP852" s="17"/>
      <c r="GQ852" s="17"/>
      <c r="GR852" s="17"/>
      <c r="GS852" s="17"/>
      <c r="GT852" s="17"/>
      <c r="GU852" s="17"/>
      <c r="GV852" s="17"/>
      <c r="GW852" s="17"/>
      <c r="GX852" s="17"/>
      <c r="GY852" s="17"/>
      <c r="GZ852" s="17"/>
      <c r="HA852" s="17"/>
      <c r="HB852" s="17"/>
      <c r="HC852" s="17"/>
      <c r="HD852" s="17"/>
      <c r="HE852" s="17"/>
      <c r="HF852" s="17"/>
      <c r="HG852" s="17"/>
      <c r="HH852" s="17"/>
      <c r="HI852" s="17"/>
      <c r="HJ852" s="17"/>
      <c r="HK852" s="17"/>
      <c r="HL852" s="17"/>
      <c r="HM852" s="17"/>
      <c r="HN852" s="17"/>
      <c r="HO852" s="17"/>
      <c r="HP852" s="17"/>
      <c r="HQ852" s="17"/>
      <c r="HR852" s="17"/>
      <c r="HS852" s="17"/>
      <c r="HT852" s="17"/>
      <c r="HU852" s="17"/>
      <c r="HV852" s="17"/>
      <c r="HW852" s="17"/>
      <c r="HX852" s="17"/>
      <c r="HY852" s="17"/>
      <c r="HZ852" s="17"/>
      <c r="IA852" s="17"/>
      <c r="IB852" s="17"/>
      <c r="IC852" s="17"/>
      <c r="ID852" s="17"/>
      <c r="IE852" s="17"/>
      <c r="IF852" s="17"/>
      <c r="IG852" s="17"/>
      <c r="IH852" s="17"/>
      <c r="II852" s="17"/>
      <c r="IJ852" s="17"/>
      <c r="IK852" s="17"/>
      <c r="IL852" s="17"/>
      <c r="IM852" s="17"/>
      <c r="IN852" s="17"/>
      <c r="IO852" s="17"/>
      <c r="IP852" s="17"/>
      <c r="IQ852" s="17"/>
      <c r="IR852" s="17"/>
      <c r="IS852" s="17"/>
      <c r="IT852" s="17"/>
      <c r="IU852" s="17"/>
      <c r="IV852" s="17"/>
      <c r="IW852" s="17"/>
      <c r="IX852" s="17"/>
      <c r="IY852" s="17"/>
      <c r="IZ852" s="17"/>
      <c r="JA852" s="17"/>
      <c r="JB852" s="17"/>
      <c r="JC852" s="17"/>
      <c r="JD852" s="17"/>
      <c r="JE852" s="17"/>
      <c r="JF852" s="17"/>
      <c r="JG852" s="17"/>
      <c r="JH852" s="17"/>
      <c r="JI852" s="17"/>
      <c r="JJ852" s="17"/>
      <c r="JK852" s="17"/>
      <c r="JL852" s="17"/>
      <c r="JM852" s="17"/>
      <c r="JN852" s="17"/>
      <c r="JO852" s="17"/>
      <c r="JP852" s="17"/>
      <c r="JQ852" s="17"/>
      <c r="JR852" s="17"/>
      <c r="JS852" s="17"/>
      <c r="JT852" s="17"/>
      <c r="JU852" s="17"/>
      <c r="JV852" s="17"/>
      <c r="JW852" s="17"/>
      <c r="JX852" s="17"/>
      <c r="JY852" s="17"/>
      <c r="JZ852" s="17"/>
      <c r="KA852" s="17"/>
      <c r="KB852" s="17"/>
      <c r="KC852" s="17"/>
      <c r="KD852" s="17"/>
      <c r="KE852" s="17"/>
      <c r="KF852" s="17"/>
      <c r="KG852" s="17"/>
      <c r="KH852" s="17"/>
      <c r="KI852" s="17"/>
      <c r="KJ852" s="17"/>
      <c r="KK852" s="17"/>
      <c r="KL852" s="17"/>
      <c r="KM852" s="17"/>
      <c r="KN852" s="17"/>
      <c r="KO852" s="17"/>
      <c r="KP852" s="17"/>
      <c r="KQ852" s="17"/>
      <c r="KR852" s="17"/>
      <c r="KS852" s="17"/>
      <c r="KT852" s="17"/>
      <c r="KU852" s="17"/>
      <c r="KV852" s="17"/>
      <c r="KW852" s="17"/>
      <c r="KX852" s="17"/>
      <c r="KY852" s="17"/>
      <c r="KZ852" s="17"/>
      <c r="LA852" s="17"/>
      <c r="LB852" s="17"/>
      <c r="LC852" s="17"/>
      <c r="LD852" s="17"/>
    </row>
    <row r="853" spans="1:316" x14ac:dyDescent="0.3">
      <c r="A853" s="6" t="s">
        <v>1976</v>
      </c>
      <c r="B853" s="6" t="s">
        <v>1980</v>
      </c>
      <c r="C853" s="6" t="s">
        <v>853</v>
      </c>
      <c r="D853" s="6" t="s">
        <v>819</v>
      </c>
      <c r="E853" s="6" t="s">
        <v>124</v>
      </c>
      <c r="F853" s="46" t="s">
        <v>125</v>
      </c>
      <c r="G853" s="6">
        <v>1</v>
      </c>
      <c r="H853" s="6">
        <v>2</v>
      </c>
      <c r="I853" s="45">
        <v>4</v>
      </c>
      <c r="J853" s="43">
        <v>7.7857067159619024</v>
      </c>
      <c r="K853" s="9"/>
      <c r="L853" s="6"/>
      <c r="M853" s="6"/>
      <c r="N853" s="56"/>
      <c r="O853" s="6"/>
      <c r="P853" s="6">
        <v>1</v>
      </c>
      <c r="Q853" s="6"/>
      <c r="R853" s="56"/>
      <c r="S853" s="6"/>
      <c r="T853" s="6"/>
      <c r="U853" s="6"/>
      <c r="V853" s="6"/>
      <c r="W853" s="24"/>
      <c r="X853" s="21">
        <v>1</v>
      </c>
      <c r="Y853" s="9"/>
      <c r="Z853" s="21">
        <f t="shared" si="42"/>
        <v>0</v>
      </c>
      <c r="AB853" s="21">
        <f t="shared" si="43"/>
        <v>1</v>
      </c>
      <c r="AD853" s="21">
        <f t="shared" si="44"/>
        <v>0</v>
      </c>
      <c r="AE853" s="17"/>
      <c r="AF853" s="17"/>
      <c r="AG853" s="17"/>
      <c r="AH853" s="17"/>
      <c r="AI853" s="17"/>
      <c r="AJ853" s="17"/>
      <c r="AK853" s="17"/>
      <c r="AL853" s="17"/>
      <c r="AM853" s="6"/>
      <c r="AN853" s="17"/>
      <c r="AO853" s="17"/>
      <c r="AP853" s="17"/>
      <c r="AQ853" s="17"/>
      <c r="AR853" s="6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  <c r="DI853" s="17"/>
      <c r="DJ853" s="17"/>
      <c r="DK853" s="17"/>
      <c r="DL853" s="17"/>
      <c r="DM853" s="17"/>
      <c r="DN853" s="17"/>
      <c r="DO853" s="17"/>
      <c r="DP853" s="17"/>
      <c r="DQ853" s="17"/>
      <c r="DR853" s="17"/>
      <c r="DS853" s="17"/>
      <c r="DT853" s="17"/>
      <c r="DU853" s="17"/>
      <c r="DV853" s="17"/>
      <c r="DW853" s="17"/>
      <c r="DX853" s="17"/>
      <c r="DY853" s="17"/>
      <c r="DZ853" s="17"/>
      <c r="EA853" s="17"/>
      <c r="EB853" s="17"/>
      <c r="EC853" s="17"/>
      <c r="ED853" s="17"/>
      <c r="EE853" s="17"/>
      <c r="EF853" s="17"/>
      <c r="EG853" s="17"/>
      <c r="EH853" s="17"/>
      <c r="EI853" s="17"/>
      <c r="EJ853" s="17"/>
      <c r="EK853" s="17"/>
      <c r="EL853" s="17"/>
      <c r="EM853" s="17"/>
      <c r="EN853" s="17"/>
      <c r="EO853" s="17"/>
      <c r="EP853" s="17"/>
      <c r="EQ853" s="17"/>
      <c r="ER853" s="17"/>
      <c r="ES853" s="17"/>
      <c r="ET853" s="17"/>
      <c r="EU853" s="17"/>
      <c r="EV853" s="17"/>
      <c r="EW853" s="17"/>
      <c r="EX853" s="17"/>
      <c r="EY853" s="17"/>
      <c r="EZ853" s="17"/>
      <c r="FA853" s="17"/>
      <c r="FB853" s="17"/>
      <c r="FC853" s="17"/>
      <c r="FD853" s="17"/>
      <c r="FE853" s="17"/>
      <c r="FF853" s="17"/>
      <c r="FG853" s="17"/>
      <c r="FH853" s="17"/>
      <c r="FI853" s="17"/>
      <c r="FJ853" s="17"/>
      <c r="FK853" s="17"/>
      <c r="FL853" s="17"/>
      <c r="FM853" s="17"/>
      <c r="FN853" s="17"/>
      <c r="FO853" s="17"/>
      <c r="FP853" s="17"/>
      <c r="FQ853" s="17"/>
      <c r="FR853" s="17"/>
      <c r="FS853" s="17"/>
      <c r="FT853" s="17"/>
      <c r="FU853" s="17"/>
      <c r="FV853" s="17"/>
      <c r="FW853" s="17"/>
      <c r="FX853" s="17"/>
      <c r="FY853" s="17"/>
      <c r="FZ853" s="17"/>
      <c r="GA853" s="17"/>
      <c r="GB853" s="17"/>
      <c r="GC853" s="17"/>
      <c r="GD853" s="17"/>
      <c r="GE853" s="17"/>
      <c r="GF853" s="17"/>
      <c r="GG853" s="17"/>
      <c r="GH853" s="17"/>
      <c r="GI853" s="17"/>
      <c r="GJ853" s="17"/>
      <c r="GK853" s="17"/>
      <c r="GL853" s="17"/>
      <c r="GM853" s="17"/>
      <c r="GN853" s="17"/>
      <c r="GO853" s="17"/>
      <c r="GP853" s="17"/>
      <c r="GQ853" s="17"/>
      <c r="GR853" s="17"/>
      <c r="GS853" s="17"/>
      <c r="GT853" s="17"/>
      <c r="GU853" s="17"/>
      <c r="GV853" s="17"/>
      <c r="GW853" s="17"/>
      <c r="GX853" s="17"/>
      <c r="GY853" s="17"/>
      <c r="GZ853" s="17"/>
      <c r="HA853" s="17"/>
      <c r="HB853" s="17"/>
      <c r="HC853" s="17"/>
      <c r="HD853" s="17"/>
      <c r="HE853" s="17"/>
      <c r="HF853" s="17"/>
      <c r="HG853" s="17"/>
      <c r="HH853" s="17"/>
      <c r="HI853" s="17"/>
      <c r="HJ853" s="17"/>
      <c r="HK853" s="17"/>
      <c r="HL853" s="17"/>
      <c r="HM853" s="17"/>
      <c r="HN853" s="17"/>
      <c r="HO853" s="17"/>
      <c r="HP853" s="17"/>
      <c r="HQ853" s="17"/>
      <c r="HR853" s="17"/>
      <c r="HS853" s="17"/>
      <c r="HT853" s="17"/>
      <c r="HU853" s="17"/>
      <c r="HV853" s="17"/>
      <c r="HW853" s="17"/>
      <c r="HX853" s="17"/>
      <c r="HY853" s="17"/>
      <c r="HZ853" s="17"/>
      <c r="IA853" s="17"/>
      <c r="IB853" s="17"/>
      <c r="IC853" s="17"/>
      <c r="ID853" s="17"/>
      <c r="IE853" s="17"/>
      <c r="IF853" s="17"/>
      <c r="IG853" s="17"/>
      <c r="IH853" s="17"/>
      <c r="II853" s="17"/>
      <c r="IJ853" s="17"/>
      <c r="IK853" s="17"/>
      <c r="IL853" s="17"/>
      <c r="IM853" s="17"/>
      <c r="IN853" s="17"/>
      <c r="IO853" s="17"/>
      <c r="IP853" s="17"/>
      <c r="IQ853" s="17"/>
      <c r="IR853" s="17"/>
      <c r="IS853" s="17"/>
      <c r="IT853" s="17"/>
      <c r="IU853" s="17"/>
      <c r="IV853" s="17"/>
      <c r="IW853" s="17"/>
      <c r="IX853" s="17"/>
      <c r="IY853" s="17"/>
      <c r="IZ853" s="17"/>
      <c r="JA853" s="17"/>
      <c r="JB853" s="17"/>
      <c r="JC853" s="17"/>
      <c r="JD853" s="17"/>
      <c r="JE853" s="17"/>
      <c r="JF853" s="17"/>
      <c r="JG853" s="17"/>
      <c r="JH853" s="17"/>
      <c r="JI853" s="17"/>
      <c r="JJ853" s="17"/>
      <c r="JK853" s="17"/>
      <c r="JL853" s="17"/>
      <c r="JM853" s="17"/>
      <c r="JN853" s="17"/>
      <c r="JO853" s="17"/>
      <c r="JP853" s="17"/>
      <c r="JQ853" s="17"/>
      <c r="JR853" s="17"/>
      <c r="JS853" s="17"/>
      <c r="JT853" s="17"/>
      <c r="JU853" s="17"/>
      <c r="JV853" s="17"/>
      <c r="JW853" s="17"/>
      <c r="JX853" s="17"/>
      <c r="JY853" s="17"/>
      <c r="JZ853" s="17"/>
      <c r="KA853" s="17"/>
      <c r="KB853" s="17"/>
      <c r="KC853" s="17"/>
      <c r="KD853" s="17"/>
      <c r="KE853" s="17"/>
      <c r="KF853" s="17"/>
      <c r="KG853" s="17"/>
      <c r="KH853" s="17"/>
      <c r="KI853" s="17"/>
      <c r="KJ853" s="17"/>
      <c r="KK853" s="17"/>
      <c r="KL853" s="17"/>
      <c r="KM853" s="17"/>
      <c r="KN853" s="17"/>
      <c r="KO853" s="17"/>
      <c r="KP853" s="17"/>
      <c r="KQ853" s="17"/>
      <c r="KR853" s="17"/>
      <c r="KS853" s="17"/>
      <c r="KT853" s="17"/>
      <c r="KU853" s="17"/>
      <c r="KV853" s="17"/>
      <c r="KW853" s="17"/>
      <c r="KX853" s="17"/>
      <c r="KY853" s="17"/>
      <c r="KZ853" s="17"/>
      <c r="LA853" s="17"/>
      <c r="LB853" s="17"/>
      <c r="LC853" s="17"/>
      <c r="LD853" s="17"/>
    </row>
    <row r="854" spans="1:316" x14ac:dyDescent="0.3">
      <c r="A854" s="6" t="s">
        <v>1976</v>
      </c>
      <c r="B854" s="6" t="s">
        <v>1981</v>
      </c>
      <c r="C854" s="6" t="s">
        <v>853</v>
      </c>
      <c r="D854" s="6" t="s">
        <v>819</v>
      </c>
      <c r="E854" s="6" t="s">
        <v>124</v>
      </c>
      <c r="F854" s="46" t="s">
        <v>125</v>
      </c>
      <c r="G854" s="6">
        <v>1</v>
      </c>
      <c r="H854" s="6">
        <v>2</v>
      </c>
      <c r="I854" s="45">
        <v>5</v>
      </c>
      <c r="J854" s="43">
        <v>29.13891722678067</v>
      </c>
      <c r="K854" s="9"/>
      <c r="L854" s="6"/>
      <c r="M854" s="6"/>
      <c r="N854" s="56"/>
      <c r="O854" s="6"/>
      <c r="P854" s="6">
        <v>2</v>
      </c>
      <c r="Q854" s="6">
        <v>1</v>
      </c>
      <c r="R854" s="56"/>
      <c r="S854" s="6"/>
      <c r="T854" s="6"/>
      <c r="U854" s="6"/>
      <c r="V854" s="6"/>
      <c r="W854" s="24"/>
      <c r="X854" s="21">
        <v>3</v>
      </c>
      <c r="Y854" s="9"/>
      <c r="Z854" s="21">
        <f t="shared" si="42"/>
        <v>0</v>
      </c>
      <c r="AB854" s="21">
        <f t="shared" si="43"/>
        <v>3</v>
      </c>
      <c r="AD854" s="21">
        <f t="shared" si="44"/>
        <v>0</v>
      </c>
      <c r="AE854" s="17"/>
      <c r="AF854" s="17"/>
      <c r="AG854" s="17"/>
      <c r="AH854" s="17"/>
      <c r="AI854" s="17"/>
      <c r="AJ854" s="17"/>
      <c r="AK854" s="17"/>
      <c r="AL854" s="17"/>
      <c r="AM854" s="6"/>
      <c r="AN854" s="17"/>
      <c r="AO854" s="17"/>
      <c r="AP854" s="17"/>
      <c r="AQ854" s="17"/>
      <c r="AR854" s="6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  <c r="DI854" s="17"/>
      <c r="DJ854" s="17"/>
      <c r="DK854" s="17"/>
      <c r="DL854" s="17"/>
      <c r="DM854" s="17"/>
      <c r="DN854" s="17"/>
      <c r="DO854" s="17"/>
      <c r="DP854" s="17"/>
      <c r="DQ854" s="17"/>
      <c r="DR854" s="17"/>
      <c r="DS854" s="17"/>
      <c r="DT854" s="17"/>
      <c r="DU854" s="17"/>
      <c r="DV854" s="17"/>
      <c r="DW854" s="17"/>
      <c r="DX854" s="17"/>
      <c r="DY854" s="17"/>
      <c r="DZ854" s="17"/>
      <c r="EA854" s="17"/>
      <c r="EB854" s="17"/>
      <c r="EC854" s="17"/>
      <c r="ED854" s="17"/>
      <c r="EE854" s="17"/>
      <c r="EF854" s="17"/>
      <c r="EG854" s="17"/>
      <c r="EH854" s="17"/>
      <c r="EI854" s="17"/>
      <c r="EJ854" s="17"/>
      <c r="EK854" s="17"/>
      <c r="EL854" s="17"/>
      <c r="EM854" s="17"/>
      <c r="EN854" s="17"/>
      <c r="EO854" s="17"/>
      <c r="EP854" s="17"/>
      <c r="EQ854" s="17"/>
      <c r="ER854" s="17"/>
      <c r="ES854" s="17"/>
      <c r="ET854" s="17"/>
      <c r="EU854" s="17"/>
      <c r="EV854" s="17"/>
      <c r="EW854" s="17"/>
      <c r="EX854" s="17"/>
      <c r="EY854" s="17"/>
      <c r="EZ854" s="17"/>
      <c r="FA854" s="17"/>
      <c r="FB854" s="17"/>
      <c r="FC854" s="17"/>
      <c r="FD854" s="17"/>
      <c r="FE854" s="17"/>
      <c r="FF854" s="17"/>
      <c r="FG854" s="17"/>
      <c r="FH854" s="17"/>
      <c r="FI854" s="17"/>
      <c r="FJ854" s="17"/>
      <c r="FK854" s="17"/>
      <c r="FL854" s="17"/>
      <c r="FM854" s="17"/>
      <c r="FN854" s="17"/>
      <c r="FO854" s="17"/>
      <c r="FP854" s="17"/>
      <c r="FQ854" s="17"/>
      <c r="FR854" s="17"/>
      <c r="FS854" s="17"/>
      <c r="FT854" s="17"/>
      <c r="FU854" s="17"/>
      <c r="FV854" s="17"/>
      <c r="FW854" s="17"/>
      <c r="FX854" s="17"/>
      <c r="FY854" s="17"/>
      <c r="FZ854" s="17"/>
      <c r="GA854" s="17"/>
      <c r="GB854" s="17"/>
      <c r="GC854" s="17"/>
      <c r="GD854" s="17"/>
      <c r="GE854" s="17"/>
      <c r="GF854" s="17"/>
      <c r="GG854" s="17"/>
      <c r="GH854" s="17"/>
      <c r="GI854" s="17"/>
      <c r="GJ854" s="17"/>
      <c r="GK854" s="17"/>
      <c r="GL854" s="17"/>
      <c r="GM854" s="17"/>
      <c r="GN854" s="17"/>
      <c r="GO854" s="17"/>
      <c r="GP854" s="17"/>
      <c r="GQ854" s="17"/>
      <c r="GR854" s="17"/>
      <c r="GS854" s="17"/>
      <c r="GT854" s="17"/>
      <c r="GU854" s="17"/>
      <c r="GV854" s="17"/>
      <c r="GW854" s="17"/>
      <c r="GX854" s="17"/>
      <c r="GY854" s="17"/>
      <c r="GZ854" s="17"/>
      <c r="HA854" s="17"/>
      <c r="HB854" s="17"/>
      <c r="HC854" s="17"/>
      <c r="HD854" s="17"/>
      <c r="HE854" s="17"/>
      <c r="HF854" s="17"/>
      <c r="HG854" s="17"/>
      <c r="HH854" s="17"/>
      <c r="HI854" s="17"/>
      <c r="HJ854" s="17"/>
      <c r="HK854" s="17"/>
      <c r="HL854" s="17"/>
      <c r="HM854" s="17"/>
      <c r="HN854" s="17"/>
      <c r="HO854" s="17"/>
      <c r="HP854" s="17"/>
      <c r="HQ854" s="17"/>
      <c r="HR854" s="17"/>
      <c r="HS854" s="17"/>
      <c r="HT854" s="17"/>
      <c r="HU854" s="17"/>
      <c r="HV854" s="17"/>
      <c r="HW854" s="17"/>
      <c r="HX854" s="17"/>
      <c r="HY854" s="17"/>
      <c r="HZ854" s="17"/>
      <c r="IA854" s="17"/>
      <c r="IB854" s="17"/>
      <c r="IC854" s="17"/>
      <c r="ID854" s="17"/>
      <c r="IE854" s="17"/>
      <c r="IF854" s="17"/>
      <c r="IG854" s="17"/>
      <c r="IH854" s="17"/>
      <c r="II854" s="17"/>
      <c r="IJ854" s="17"/>
      <c r="IK854" s="17"/>
      <c r="IL854" s="17"/>
      <c r="IM854" s="17"/>
      <c r="IN854" s="17"/>
      <c r="IO854" s="17"/>
      <c r="IP854" s="17"/>
      <c r="IQ854" s="17"/>
      <c r="IR854" s="17"/>
      <c r="IS854" s="17"/>
      <c r="IT854" s="17"/>
      <c r="IU854" s="17"/>
      <c r="IV854" s="17"/>
      <c r="IW854" s="17"/>
      <c r="IX854" s="17"/>
      <c r="IY854" s="17"/>
      <c r="IZ854" s="17"/>
      <c r="JA854" s="17"/>
      <c r="JB854" s="17"/>
      <c r="JC854" s="17"/>
      <c r="JD854" s="17"/>
      <c r="JE854" s="17"/>
      <c r="JF854" s="17"/>
      <c r="JG854" s="17"/>
      <c r="JH854" s="17"/>
      <c r="JI854" s="17"/>
      <c r="JJ854" s="17"/>
      <c r="JK854" s="17"/>
      <c r="JL854" s="17"/>
      <c r="JM854" s="17"/>
      <c r="JN854" s="17"/>
      <c r="JO854" s="17"/>
      <c r="JP854" s="17"/>
      <c r="JQ854" s="17"/>
      <c r="JR854" s="17"/>
      <c r="JS854" s="17"/>
      <c r="JT854" s="17"/>
      <c r="JU854" s="17"/>
      <c r="JV854" s="17"/>
      <c r="JW854" s="17"/>
      <c r="JX854" s="17"/>
      <c r="JY854" s="17"/>
      <c r="JZ854" s="17"/>
      <c r="KA854" s="17"/>
      <c r="KB854" s="17"/>
      <c r="KC854" s="17"/>
      <c r="KD854" s="17"/>
      <c r="KE854" s="17"/>
      <c r="KF854" s="17"/>
      <c r="KG854" s="17"/>
      <c r="KH854" s="17"/>
      <c r="KI854" s="17"/>
      <c r="KJ854" s="17"/>
      <c r="KK854" s="17"/>
      <c r="KL854" s="17"/>
      <c r="KM854" s="17"/>
      <c r="KN854" s="17"/>
      <c r="KO854" s="17"/>
      <c r="KP854" s="17"/>
      <c r="KQ854" s="17"/>
      <c r="KR854" s="17"/>
      <c r="KS854" s="17"/>
      <c r="KT854" s="17"/>
      <c r="KU854" s="17"/>
      <c r="KV854" s="17"/>
      <c r="KW854" s="17"/>
      <c r="KX854" s="17"/>
      <c r="KY854" s="17"/>
      <c r="KZ854" s="17"/>
      <c r="LA854" s="17"/>
      <c r="LB854" s="17"/>
      <c r="LC854" s="17"/>
      <c r="LD854" s="17"/>
    </row>
    <row r="855" spans="1:316" x14ac:dyDescent="0.3">
      <c r="A855" s="6" t="s">
        <v>1976</v>
      </c>
      <c r="B855" s="6" t="s">
        <v>1982</v>
      </c>
      <c r="C855" s="6" t="s">
        <v>853</v>
      </c>
      <c r="D855" s="6" t="s">
        <v>819</v>
      </c>
      <c r="E855" s="6" t="s">
        <v>124</v>
      </c>
      <c r="F855" s="46" t="s">
        <v>125</v>
      </c>
      <c r="G855" s="6">
        <v>1</v>
      </c>
      <c r="H855" s="6">
        <v>2</v>
      </c>
      <c r="I855" s="45">
        <v>6</v>
      </c>
      <c r="J855" s="43">
        <v>0</v>
      </c>
      <c r="K855" s="9"/>
      <c r="L855" s="6"/>
      <c r="M855" s="6"/>
      <c r="N855" s="56"/>
      <c r="O855" s="6"/>
      <c r="P855" s="6"/>
      <c r="Q855" s="6"/>
      <c r="R855" s="56"/>
      <c r="S855" s="6"/>
      <c r="T855" s="6"/>
      <c r="U855" s="6"/>
      <c r="V855" s="6"/>
      <c r="W855" s="24"/>
      <c r="X855" s="21">
        <v>0</v>
      </c>
      <c r="Y855" s="9"/>
      <c r="Z855" s="21">
        <f t="shared" si="42"/>
        <v>0</v>
      </c>
      <c r="AB855" s="21">
        <f t="shared" si="43"/>
        <v>0</v>
      </c>
      <c r="AD855" s="21">
        <f t="shared" si="44"/>
        <v>0</v>
      </c>
      <c r="AE855" s="17"/>
      <c r="AF855" s="17"/>
      <c r="AG855" s="17"/>
      <c r="AH855" s="17"/>
      <c r="AI855" s="17"/>
      <c r="AJ855" s="17"/>
      <c r="AK855" s="17"/>
      <c r="AL855" s="17"/>
      <c r="AM855" s="6"/>
      <c r="AN855" s="17"/>
      <c r="AO855" s="17"/>
      <c r="AP855" s="17"/>
      <c r="AQ855" s="17"/>
      <c r="AR855" s="6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  <c r="DI855" s="17"/>
      <c r="DJ855" s="17"/>
      <c r="DK855" s="17"/>
      <c r="DL855" s="17"/>
      <c r="DM855" s="17"/>
      <c r="DN855" s="17"/>
      <c r="DO855" s="17"/>
      <c r="DP855" s="17"/>
      <c r="DQ855" s="17"/>
      <c r="DR855" s="17"/>
      <c r="DS855" s="17"/>
      <c r="DT855" s="17"/>
      <c r="DU855" s="17"/>
      <c r="DV855" s="17"/>
      <c r="DW855" s="17"/>
      <c r="DX855" s="17"/>
      <c r="DY855" s="17"/>
      <c r="DZ855" s="17"/>
      <c r="EA855" s="17"/>
      <c r="EB855" s="17"/>
      <c r="EC855" s="17"/>
      <c r="ED855" s="17"/>
      <c r="EE855" s="17"/>
      <c r="EF855" s="17"/>
      <c r="EG855" s="17"/>
      <c r="EH855" s="17"/>
      <c r="EI855" s="17"/>
      <c r="EJ855" s="17"/>
      <c r="EK855" s="17"/>
      <c r="EL855" s="17"/>
      <c r="EM855" s="17"/>
      <c r="EN855" s="17"/>
      <c r="EO855" s="17"/>
      <c r="EP855" s="17"/>
      <c r="EQ855" s="17"/>
      <c r="ER855" s="17"/>
      <c r="ES855" s="17"/>
      <c r="ET855" s="17"/>
      <c r="EU855" s="17"/>
      <c r="EV855" s="17"/>
      <c r="EW855" s="17"/>
      <c r="EX855" s="17"/>
      <c r="EY855" s="17"/>
      <c r="EZ855" s="17"/>
      <c r="FA855" s="17"/>
      <c r="FB855" s="17"/>
      <c r="FC855" s="17"/>
      <c r="FD855" s="17"/>
      <c r="FE855" s="17"/>
      <c r="FF855" s="17"/>
      <c r="FG855" s="17"/>
      <c r="FH855" s="17"/>
      <c r="FI855" s="17"/>
      <c r="FJ855" s="17"/>
      <c r="FK855" s="17"/>
      <c r="FL855" s="17"/>
      <c r="FM855" s="17"/>
      <c r="FN855" s="17"/>
      <c r="FO855" s="17"/>
      <c r="FP855" s="17"/>
      <c r="FQ855" s="17"/>
      <c r="FR855" s="17"/>
      <c r="FS855" s="17"/>
      <c r="FT855" s="17"/>
      <c r="FU855" s="17"/>
      <c r="FV855" s="17"/>
      <c r="FW855" s="17"/>
      <c r="FX855" s="17"/>
      <c r="FY855" s="17"/>
      <c r="FZ855" s="17"/>
      <c r="GA855" s="17"/>
      <c r="GB855" s="17"/>
      <c r="GC855" s="17"/>
      <c r="GD855" s="17"/>
      <c r="GE855" s="17"/>
      <c r="GF855" s="17"/>
      <c r="GG855" s="17"/>
      <c r="GH855" s="17"/>
      <c r="GI855" s="17"/>
      <c r="GJ855" s="17"/>
      <c r="GK855" s="17"/>
      <c r="GL855" s="17"/>
      <c r="GM855" s="17"/>
      <c r="GN855" s="17"/>
      <c r="GO855" s="17"/>
      <c r="GP855" s="17"/>
      <c r="GQ855" s="17"/>
      <c r="GR855" s="17"/>
      <c r="GS855" s="17"/>
      <c r="GT855" s="17"/>
      <c r="GU855" s="17"/>
      <c r="GV855" s="17"/>
      <c r="GW855" s="17"/>
      <c r="GX855" s="17"/>
      <c r="GY855" s="17"/>
      <c r="GZ855" s="17"/>
      <c r="HA855" s="17"/>
      <c r="HB855" s="17"/>
      <c r="HC855" s="17"/>
      <c r="HD855" s="17"/>
      <c r="HE855" s="17"/>
      <c r="HF855" s="17"/>
      <c r="HG855" s="17"/>
      <c r="HH855" s="17"/>
      <c r="HI855" s="17"/>
      <c r="HJ855" s="17"/>
      <c r="HK855" s="17"/>
      <c r="HL855" s="17"/>
      <c r="HM855" s="17"/>
      <c r="HN855" s="17"/>
      <c r="HO855" s="17"/>
      <c r="HP855" s="17"/>
      <c r="HQ855" s="17"/>
      <c r="HR855" s="17"/>
      <c r="HS855" s="17"/>
      <c r="HT855" s="17"/>
      <c r="HU855" s="17"/>
      <c r="HV855" s="17"/>
      <c r="HW855" s="17"/>
      <c r="HX855" s="17"/>
      <c r="HY855" s="17"/>
      <c r="HZ855" s="17"/>
      <c r="IA855" s="17"/>
      <c r="IB855" s="17"/>
      <c r="IC855" s="17"/>
      <c r="ID855" s="17"/>
      <c r="IE855" s="17"/>
      <c r="IF855" s="17"/>
      <c r="IG855" s="17"/>
      <c r="IH855" s="17"/>
      <c r="II855" s="17"/>
      <c r="IJ855" s="17"/>
      <c r="IK855" s="17"/>
      <c r="IL855" s="17"/>
      <c r="IM855" s="17"/>
      <c r="IN855" s="17"/>
      <c r="IO855" s="17"/>
      <c r="IP855" s="17"/>
      <c r="IQ855" s="17"/>
      <c r="IR855" s="17"/>
      <c r="IS855" s="17"/>
      <c r="IT855" s="17"/>
      <c r="IU855" s="17"/>
      <c r="IV855" s="17"/>
      <c r="IW855" s="17"/>
      <c r="IX855" s="17"/>
      <c r="IY855" s="17"/>
      <c r="IZ855" s="17"/>
      <c r="JA855" s="17"/>
      <c r="JB855" s="17"/>
      <c r="JC855" s="17"/>
      <c r="JD855" s="17"/>
      <c r="JE855" s="17"/>
      <c r="JF855" s="17"/>
      <c r="JG855" s="17"/>
      <c r="JH855" s="17"/>
      <c r="JI855" s="17"/>
      <c r="JJ855" s="17"/>
      <c r="JK855" s="17"/>
      <c r="JL855" s="17"/>
      <c r="JM855" s="17"/>
      <c r="JN855" s="17"/>
      <c r="JO855" s="17"/>
      <c r="JP855" s="17"/>
      <c r="JQ855" s="17"/>
      <c r="JR855" s="17"/>
      <c r="JS855" s="17"/>
      <c r="JT855" s="17"/>
      <c r="JU855" s="17"/>
      <c r="JV855" s="17"/>
      <c r="JW855" s="17"/>
      <c r="JX855" s="17"/>
      <c r="JY855" s="17"/>
      <c r="JZ855" s="17"/>
      <c r="KA855" s="17"/>
      <c r="KB855" s="17"/>
      <c r="KC855" s="17"/>
      <c r="KD855" s="17"/>
      <c r="KE855" s="17"/>
      <c r="KF855" s="17"/>
      <c r="KG855" s="17"/>
      <c r="KH855" s="17"/>
      <c r="KI855" s="17"/>
      <c r="KJ855" s="17"/>
      <c r="KK855" s="17"/>
      <c r="KL855" s="17"/>
      <c r="KM855" s="17"/>
      <c r="KN855" s="17"/>
      <c r="KO855" s="17"/>
      <c r="KP855" s="17"/>
      <c r="KQ855" s="17"/>
      <c r="KR855" s="17"/>
      <c r="KS855" s="17"/>
      <c r="KT855" s="17"/>
      <c r="KU855" s="17"/>
      <c r="KV855" s="17"/>
      <c r="KW855" s="17"/>
      <c r="KX855" s="17"/>
      <c r="KY855" s="17"/>
      <c r="KZ855" s="17"/>
      <c r="LA855" s="17"/>
      <c r="LB855" s="17"/>
      <c r="LC855" s="17"/>
      <c r="LD855" s="17"/>
    </row>
    <row r="856" spans="1:316" x14ac:dyDescent="0.3">
      <c r="A856" s="6" t="s">
        <v>1976</v>
      </c>
      <c r="B856" s="6" t="s">
        <v>1983</v>
      </c>
      <c r="C856" s="6" t="s">
        <v>853</v>
      </c>
      <c r="D856" s="6" t="s">
        <v>819</v>
      </c>
      <c r="E856" s="6" t="s">
        <v>124</v>
      </c>
      <c r="F856" s="46" t="s">
        <v>125</v>
      </c>
      <c r="G856" s="6">
        <v>1</v>
      </c>
      <c r="H856" s="6">
        <v>2</v>
      </c>
      <c r="I856" s="45">
        <v>7</v>
      </c>
      <c r="J856" s="43">
        <v>7.8907948789565783</v>
      </c>
      <c r="K856" s="9"/>
      <c r="L856" s="6"/>
      <c r="M856" s="6"/>
      <c r="N856" s="56"/>
      <c r="O856" s="6">
        <v>2</v>
      </c>
      <c r="P856" s="6"/>
      <c r="Q856" s="6"/>
      <c r="R856" s="56"/>
      <c r="S856" s="6"/>
      <c r="T856" s="6"/>
      <c r="U856" s="6"/>
      <c r="V856" s="6"/>
      <c r="W856" s="24"/>
      <c r="X856" s="21">
        <v>2</v>
      </c>
      <c r="Y856" s="9"/>
      <c r="Z856" s="21">
        <f t="shared" si="42"/>
        <v>0</v>
      </c>
      <c r="AB856" s="21">
        <f t="shared" si="43"/>
        <v>2</v>
      </c>
      <c r="AD856" s="21">
        <f t="shared" si="44"/>
        <v>0</v>
      </c>
      <c r="AE856" s="17"/>
      <c r="AF856" s="17"/>
      <c r="AG856" s="17"/>
      <c r="AH856" s="17"/>
      <c r="AI856" s="17"/>
      <c r="AJ856" s="17"/>
      <c r="AK856" s="17"/>
      <c r="AL856" s="17"/>
      <c r="AM856" s="6"/>
      <c r="AN856" s="17"/>
      <c r="AO856" s="17"/>
      <c r="AP856" s="17"/>
      <c r="AQ856" s="17"/>
      <c r="AR856" s="6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  <c r="DI856" s="17"/>
      <c r="DJ856" s="17"/>
      <c r="DK856" s="17"/>
      <c r="DL856" s="17"/>
      <c r="DM856" s="17"/>
      <c r="DN856" s="17"/>
      <c r="DO856" s="17"/>
      <c r="DP856" s="17"/>
      <c r="DQ856" s="17"/>
      <c r="DR856" s="17"/>
      <c r="DS856" s="17"/>
      <c r="DT856" s="17"/>
      <c r="DU856" s="17"/>
      <c r="DV856" s="17"/>
      <c r="DW856" s="17"/>
      <c r="DX856" s="17"/>
      <c r="DY856" s="17"/>
      <c r="DZ856" s="17"/>
      <c r="EA856" s="17"/>
      <c r="EB856" s="17"/>
      <c r="EC856" s="17"/>
      <c r="ED856" s="17"/>
      <c r="EE856" s="17"/>
      <c r="EF856" s="17"/>
      <c r="EG856" s="17"/>
      <c r="EH856" s="17"/>
      <c r="EI856" s="17"/>
      <c r="EJ856" s="17"/>
      <c r="EK856" s="17"/>
      <c r="EL856" s="17"/>
      <c r="EM856" s="17"/>
      <c r="EN856" s="17"/>
      <c r="EO856" s="17"/>
      <c r="EP856" s="17"/>
      <c r="EQ856" s="17"/>
      <c r="ER856" s="17"/>
      <c r="ES856" s="17"/>
      <c r="ET856" s="17"/>
      <c r="EU856" s="17"/>
      <c r="EV856" s="17"/>
      <c r="EW856" s="17"/>
      <c r="EX856" s="17"/>
      <c r="EY856" s="17"/>
      <c r="EZ856" s="17"/>
      <c r="FA856" s="17"/>
      <c r="FB856" s="17"/>
      <c r="FC856" s="17"/>
      <c r="FD856" s="17"/>
      <c r="FE856" s="17"/>
      <c r="FF856" s="17"/>
      <c r="FG856" s="17"/>
      <c r="FH856" s="17"/>
      <c r="FI856" s="17"/>
      <c r="FJ856" s="17"/>
      <c r="FK856" s="17"/>
      <c r="FL856" s="17"/>
      <c r="FM856" s="17"/>
      <c r="FN856" s="17"/>
      <c r="FO856" s="17"/>
      <c r="FP856" s="17"/>
      <c r="FQ856" s="17"/>
      <c r="FR856" s="17"/>
      <c r="FS856" s="17"/>
      <c r="FT856" s="17"/>
      <c r="FU856" s="17"/>
      <c r="FV856" s="17"/>
      <c r="FW856" s="17"/>
      <c r="FX856" s="17"/>
      <c r="FY856" s="17"/>
      <c r="FZ856" s="17"/>
      <c r="GA856" s="17"/>
      <c r="GB856" s="17"/>
      <c r="GC856" s="17"/>
      <c r="GD856" s="17"/>
      <c r="GE856" s="17"/>
      <c r="GF856" s="17"/>
      <c r="GG856" s="17"/>
      <c r="GH856" s="17"/>
      <c r="GI856" s="17"/>
      <c r="GJ856" s="17"/>
      <c r="GK856" s="17"/>
      <c r="GL856" s="17"/>
      <c r="GM856" s="17"/>
      <c r="GN856" s="17"/>
      <c r="GO856" s="17"/>
      <c r="GP856" s="17"/>
      <c r="GQ856" s="17"/>
      <c r="GR856" s="17"/>
      <c r="GS856" s="17"/>
      <c r="GT856" s="17"/>
      <c r="GU856" s="17"/>
      <c r="GV856" s="17"/>
      <c r="GW856" s="17"/>
      <c r="GX856" s="17"/>
      <c r="GY856" s="17"/>
      <c r="GZ856" s="17"/>
      <c r="HA856" s="17"/>
      <c r="HB856" s="17"/>
      <c r="HC856" s="17"/>
      <c r="HD856" s="17"/>
      <c r="HE856" s="17"/>
      <c r="HF856" s="17"/>
      <c r="HG856" s="17"/>
      <c r="HH856" s="17"/>
      <c r="HI856" s="17"/>
      <c r="HJ856" s="17"/>
      <c r="HK856" s="17"/>
      <c r="HL856" s="17"/>
      <c r="HM856" s="17"/>
      <c r="HN856" s="17"/>
      <c r="HO856" s="17"/>
      <c r="HP856" s="17"/>
      <c r="HQ856" s="17"/>
      <c r="HR856" s="17"/>
      <c r="HS856" s="17"/>
      <c r="HT856" s="17"/>
      <c r="HU856" s="17"/>
      <c r="HV856" s="17"/>
      <c r="HW856" s="17"/>
      <c r="HX856" s="17"/>
      <c r="HY856" s="17"/>
      <c r="HZ856" s="17"/>
      <c r="IA856" s="17"/>
      <c r="IB856" s="17"/>
      <c r="IC856" s="17"/>
      <c r="ID856" s="17"/>
      <c r="IE856" s="17"/>
      <c r="IF856" s="17"/>
      <c r="IG856" s="17"/>
      <c r="IH856" s="17"/>
      <c r="II856" s="17"/>
      <c r="IJ856" s="17"/>
      <c r="IK856" s="17"/>
      <c r="IL856" s="17"/>
      <c r="IM856" s="17"/>
      <c r="IN856" s="17"/>
      <c r="IO856" s="17"/>
      <c r="IP856" s="17"/>
      <c r="IQ856" s="17"/>
      <c r="IR856" s="17"/>
      <c r="IS856" s="17"/>
      <c r="IT856" s="17"/>
      <c r="IU856" s="17"/>
      <c r="IV856" s="17"/>
      <c r="IW856" s="17"/>
      <c r="IX856" s="17"/>
      <c r="IY856" s="17"/>
      <c r="IZ856" s="17"/>
      <c r="JA856" s="17"/>
      <c r="JB856" s="17"/>
      <c r="JC856" s="17"/>
      <c r="JD856" s="17"/>
      <c r="JE856" s="17"/>
      <c r="JF856" s="17"/>
      <c r="JG856" s="17"/>
      <c r="JH856" s="17"/>
      <c r="JI856" s="17"/>
      <c r="JJ856" s="17"/>
      <c r="JK856" s="17"/>
      <c r="JL856" s="17"/>
      <c r="JM856" s="17"/>
      <c r="JN856" s="17"/>
      <c r="JO856" s="17"/>
      <c r="JP856" s="17"/>
      <c r="JQ856" s="17"/>
      <c r="JR856" s="17"/>
      <c r="JS856" s="17"/>
      <c r="JT856" s="17"/>
      <c r="JU856" s="17"/>
      <c r="JV856" s="17"/>
      <c r="JW856" s="17"/>
      <c r="JX856" s="17"/>
      <c r="JY856" s="17"/>
      <c r="JZ856" s="17"/>
      <c r="KA856" s="17"/>
      <c r="KB856" s="17"/>
      <c r="KC856" s="17"/>
      <c r="KD856" s="17"/>
      <c r="KE856" s="17"/>
      <c r="KF856" s="17"/>
      <c r="KG856" s="17"/>
      <c r="KH856" s="17"/>
      <c r="KI856" s="17"/>
      <c r="KJ856" s="17"/>
      <c r="KK856" s="17"/>
      <c r="KL856" s="17"/>
      <c r="KM856" s="17"/>
      <c r="KN856" s="17"/>
      <c r="KO856" s="17"/>
      <c r="KP856" s="17"/>
      <c r="KQ856" s="17"/>
      <c r="KR856" s="17"/>
      <c r="KS856" s="17"/>
      <c r="KT856" s="17"/>
      <c r="KU856" s="17"/>
      <c r="KV856" s="17"/>
      <c r="KW856" s="17"/>
      <c r="KX856" s="17"/>
      <c r="KY856" s="17"/>
      <c r="KZ856" s="17"/>
      <c r="LA856" s="17"/>
      <c r="LB856" s="17"/>
      <c r="LC856" s="17"/>
      <c r="LD856" s="17"/>
    </row>
    <row r="857" spans="1:316" x14ac:dyDescent="0.3">
      <c r="A857" s="6" t="s">
        <v>1976</v>
      </c>
      <c r="B857" s="6" t="s">
        <v>1984</v>
      </c>
      <c r="C857" s="6" t="s">
        <v>853</v>
      </c>
      <c r="D857" s="6" t="s">
        <v>819</v>
      </c>
      <c r="E857" s="6" t="s">
        <v>124</v>
      </c>
      <c r="F857" s="46" t="s">
        <v>125</v>
      </c>
      <c r="G857" s="6">
        <v>1</v>
      </c>
      <c r="H857" s="6">
        <v>2</v>
      </c>
      <c r="I857" s="45">
        <v>8</v>
      </c>
      <c r="J857" s="43">
        <v>15.676501594918481</v>
      </c>
      <c r="K857" s="9"/>
      <c r="L857" s="6"/>
      <c r="M857" s="6"/>
      <c r="N857" s="56"/>
      <c r="O857" s="6">
        <v>2</v>
      </c>
      <c r="P857" s="6">
        <v>1</v>
      </c>
      <c r="Q857" s="6"/>
      <c r="R857" s="56"/>
      <c r="S857" s="6"/>
      <c r="T857" s="6"/>
      <c r="U857" s="6"/>
      <c r="V857" s="6"/>
      <c r="W857" s="24"/>
      <c r="X857" s="21">
        <v>3</v>
      </c>
      <c r="Y857" s="9"/>
      <c r="Z857" s="21">
        <f t="shared" si="42"/>
        <v>0</v>
      </c>
      <c r="AB857" s="21">
        <f t="shared" si="43"/>
        <v>3</v>
      </c>
      <c r="AD857" s="21">
        <f t="shared" si="44"/>
        <v>0</v>
      </c>
      <c r="AE857" s="17"/>
      <c r="AF857" s="17"/>
      <c r="AG857" s="17"/>
      <c r="AH857" s="17"/>
      <c r="AI857" s="17"/>
      <c r="AJ857" s="17"/>
      <c r="AK857" s="17"/>
      <c r="AL857" s="17"/>
      <c r="AM857" s="6"/>
      <c r="AN857" s="17"/>
      <c r="AO857" s="17"/>
      <c r="AP857" s="17"/>
      <c r="AQ857" s="17"/>
      <c r="AR857" s="6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  <c r="DI857" s="17"/>
      <c r="DJ857" s="17"/>
      <c r="DK857" s="17"/>
      <c r="DL857" s="17"/>
      <c r="DM857" s="17"/>
      <c r="DN857" s="17"/>
      <c r="DO857" s="17"/>
      <c r="DP857" s="17"/>
      <c r="DQ857" s="17"/>
      <c r="DR857" s="17"/>
      <c r="DS857" s="17"/>
      <c r="DT857" s="17"/>
      <c r="DU857" s="17"/>
      <c r="DV857" s="17"/>
      <c r="DW857" s="17"/>
      <c r="DX857" s="17"/>
      <c r="DY857" s="17"/>
      <c r="DZ857" s="17"/>
      <c r="EA857" s="17"/>
      <c r="EB857" s="17"/>
      <c r="EC857" s="17"/>
      <c r="ED857" s="17"/>
      <c r="EE857" s="17"/>
      <c r="EF857" s="17"/>
      <c r="EG857" s="17"/>
      <c r="EH857" s="17"/>
      <c r="EI857" s="17"/>
      <c r="EJ857" s="17"/>
      <c r="EK857" s="17"/>
      <c r="EL857" s="17"/>
      <c r="EM857" s="17"/>
      <c r="EN857" s="17"/>
      <c r="EO857" s="17"/>
      <c r="EP857" s="17"/>
      <c r="EQ857" s="17"/>
      <c r="ER857" s="17"/>
      <c r="ES857" s="17"/>
      <c r="ET857" s="17"/>
      <c r="EU857" s="17"/>
      <c r="EV857" s="17"/>
      <c r="EW857" s="17"/>
      <c r="EX857" s="17"/>
      <c r="EY857" s="17"/>
      <c r="EZ857" s="17"/>
      <c r="FA857" s="17"/>
      <c r="FB857" s="17"/>
      <c r="FC857" s="17"/>
      <c r="FD857" s="17"/>
      <c r="FE857" s="17"/>
      <c r="FF857" s="17"/>
      <c r="FG857" s="17"/>
      <c r="FH857" s="17"/>
      <c r="FI857" s="17"/>
      <c r="FJ857" s="17"/>
      <c r="FK857" s="17"/>
      <c r="FL857" s="17"/>
      <c r="FM857" s="17"/>
      <c r="FN857" s="17"/>
      <c r="FO857" s="17"/>
      <c r="FP857" s="17"/>
      <c r="FQ857" s="17"/>
      <c r="FR857" s="17"/>
      <c r="FS857" s="17"/>
      <c r="FT857" s="17"/>
      <c r="FU857" s="17"/>
      <c r="FV857" s="17"/>
      <c r="FW857" s="17"/>
      <c r="FX857" s="17"/>
      <c r="FY857" s="17"/>
      <c r="FZ857" s="17"/>
      <c r="GA857" s="17"/>
      <c r="GB857" s="17"/>
      <c r="GC857" s="17"/>
      <c r="GD857" s="17"/>
      <c r="GE857" s="17"/>
      <c r="GF857" s="17"/>
      <c r="GG857" s="17"/>
      <c r="GH857" s="17"/>
      <c r="GI857" s="17"/>
      <c r="GJ857" s="17"/>
      <c r="GK857" s="17"/>
      <c r="GL857" s="17"/>
      <c r="GM857" s="17"/>
      <c r="GN857" s="17"/>
      <c r="GO857" s="17"/>
      <c r="GP857" s="17"/>
      <c r="GQ857" s="17"/>
      <c r="GR857" s="17"/>
      <c r="GS857" s="17"/>
      <c r="GT857" s="17"/>
      <c r="GU857" s="17"/>
      <c r="GV857" s="17"/>
      <c r="GW857" s="17"/>
      <c r="GX857" s="17"/>
      <c r="GY857" s="17"/>
      <c r="GZ857" s="17"/>
      <c r="HA857" s="17"/>
      <c r="HB857" s="17"/>
      <c r="HC857" s="17"/>
      <c r="HD857" s="17"/>
      <c r="HE857" s="17"/>
      <c r="HF857" s="17"/>
      <c r="HG857" s="17"/>
      <c r="HH857" s="17"/>
      <c r="HI857" s="17"/>
      <c r="HJ857" s="17"/>
      <c r="HK857" s="17"/>
      <c r="HL857" s="17"/>
      <c r="HM857" s="17"/>
      <c r="HN857" s="17"/>
      <c r="HO857" s="17"/>
      <c r="HP857" s="17"/>
      <c r="HQ857" s="17"/>
      <c r="HR857" s="17"/>
      <c r="HS857" s="17"/>
      <c r="HT857" s="17"/>
      <c r="HU857" s="17"/>
      <c r="HV857" s="17"/>
      <c r="HW857" s="17"/>
      <c r="HX857" s="17"/>
      <c r="HY857" s="17"/>
      <c r="HZ857" s="17"/>
      <c r="IA857" s="17"/>
      <c r="IB857" s="17"/>
      <c r="IC857" s="17"/>
      <c r="ID857" s="17"/>
      <c r="IE857" s="17"/>
      <c r="IF857" s="17"/>
      <c r="IG857" s="17"/>
      <c r="IH857" s="17"/>
      <c r="II857" s="17"/>
      <c r="IJ857" s="17"/>
      <c r="IK857" s="17"/>
      <c r="IL857" s="17"/>
      <c r="IM857" s="17"/>
      <c r="IN857" s="17"/>
      <c r="IO857" s="17"/>
      <c r="IP857" s="17"/>
      <c r="IQ857" s="17"/>
      <c r="IR857" s="17"/>
      <c r="IS857" s="17"/>
      <c r="IT857" s="17"/>
      <c r="IU857" s="17"/>
      <c r="IV857" s="17"/>
      <c r="IW857" s="17"/>
      <c r="IX857" s="17"/>
      <c r="IY857" s="17"/>
      <c r="IZ857" s="17"/>
      <c r="JA857" s="17"/>
      <c r="JB857" s="17"/>
      <c r="JC857" s="17"/>
      <c r="JD857" s="17"/>
      <c r="JE857" s="17"/>
      <c r="JF857" s="17"/>
      <c r="JG857" s="17"/>
      <c r="JH857" s="17"/>
      <c r="JI857" s="17"/>
      <c r="JJ857" s="17"/>
      <c r="JK857" s="17"/>
      <c r="JL857" s="17"/>
      <c r="JM857" s="17"/>
      <c r="JN857" s="17"/>
      <c r="JO857" s="17"/>
      <c r="JP857" s="17"/>
      <c r="JQ857" s="17"/>
      <c r="JR857" s="17"/>
      <c r="JS857" s="17"/>
      <c r="JT857" s="17"/>
      <c r="JU857" s="17"/>
      <c r="JV857" s="17"/>
      <c r="JW857" s="17"/>
      <c r="JX857" s="17"/>
      <c r="JY857" s="17"/>
      <c r="JZ857" s="17"/>
      <c r="KA857" s="17"/>
      <c r="KB857" s="17"/>
      <c r="KC857" s="17"/>
      <c r="KD857" s="17"/>
      <c r="KE857" s="17"/>
      <c r="KF857" s="17"/>
      <c r="KG857" s="17"/>
      <c r="KH857" s="17"/>
      <c r="KI857" s="17"/>
      <c r="KJ857" s="17"/>
      <c r="KK857" s="17"/>
      <c r="KL857" s="17"/>
      <c r="KM857" s="17"/>
      <c r="KN857" s="17"/>
      <c r="KO857" s="17"/>
      <c r="KP857" s="17"/>
      <c r="KQ857" s="17"/>
      <c r="KR857" s="17"/>
      <c r="KS857" s="17"/>
      <c r="KT857" s="17"/>
      <c r="KU857" s="17"/>
      <c r="KV857" s="17"/>
      <c r="KW857" s="17"/>
      <c r="KX857" s="17"/>
      <c r="KY857" s="17"/>
      <c r="KZ857" s="17"/>
      <c r="LA857" s="17"/>
      <c r="LB857" s="17"/>
      <c r="LC857" s="17"/>
      <c r="LD857" s="17"/>
    </row>
    <row r="858" spans="1:316" x14ac:dyDescent="0.3">
      <c r="A858" s="6" t="s">
        <v>1976</v>
      </c>
      <c r="B858" s="6" t="s">
        <v>1985</v>
      </c>
      <c r="C858" s="6" t="s">
        <v>853</v>
      </c>
      <c r="D858" s="6" t="s">
        <v>819</v>
      </c>
      <c r="E858" s="6" t="s">
        <v>124</v>
      </c>
      <c r="F858" s="46" t="s">
        <v>125</v>
      </c>
      <c r="G858" s="6">
        <v>1</v>
      </c>
      <c r="H858" s="6">
        <v>1</v>
      </c>
      <c r="I858" s="45">
        <v>1</v>
      </c>
      <c r="J858" s="43">
        <v>0</v>
      </c>
      <c r="K858" s="9"/>
      <c r="L858" s="6"/>
      <c r="M858" s="6"/>
      <c r="N858" s="56"/>
      <c r="O858" s="6"/>
      <c r="P858" s="6"/>
      <c r="Q858" s="6"/>
      <c r="R858" s="56"/>
      <c r="S858" s="6"/>
      <c r="T858" s="6"/>
      <c r="U858" s="6"/>
      <c r="V858" s="6"/>
      <c r="W858" s="24"/>
      <c r="X858" s="21">
        <v>0</v>
      </c>
      <c r="Y858" s="9"/>
      <c r="Z858" s="21">
        <f t="shared" si="42"/>
        <v>0</v>
      </c>
      <c r="AB858" s="21">
        <f t="shared" si="43"/>
        <v>0</v>
      </c>
      <c r="AD858" s="21">
        <f t="shared" si="44"/>
        <v>0</v>
      </c>
      <c r="AE858" s="17"/>
      <c r="AF858" s="17"/>
      <c r="AG858" s="17"/>
      <c r="AH858" s="17"/>
      <c r="AI858" s="17"/>
      <c r="AJ858" s="17"/>
      <c r="AK858" s="17"/>
      <c r="AL858" s="17"/>
      <c r="AM858" s="6"/>
      <c r="AN858" s="17"/>
      <c r="AO858" s="17"/>
      <c r="AP858" s="17"/>
      <c r="AQ858" s="17"/>
      <c r="AR858" s="6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  <c r="DI858" s="17"/>
      <c r="DJ858" s="17"/>
      <c r="DK858" s="17"/>
      <c r="DL858" s="17"/>
      <c r="DM858" s="17"/>
      <c r="DN858" s="17"/>
      <c r="DO858" s="17"/>
      <c r="DP858" s="17"/>
      <c r="DQ858" s="17"/>
      <c r="DR858" s="17"/>
      <c r="DS858" s="17"/>
      <c r="DT858" s="17"/>
      <c r="DU858" s="17"/>
      <c r="DV858" s="17"/>
      <c r="DW858" s="17"/>
      <c r="DX858" s="17"/>
      <c r="DY858" s="17"/>
      <c r="DZ858" s="17"/>
      <c r="EA858" s="17"/>
      <c r="EB858" s="17"/>
      <c r="EC858" s="17"/>
      <c r="ED858" s="17"/>
      <c r="EE858" s="17"/>
      <c r="EF858" s="17"/>
      <c r="EG858" s="17"/>
      <c r="EH858" s="17"/>
      <c r="EI858" s="17"/>
      <c r="EJ858" s="17"/>
      <c r="EK858" s="17"/>
      <c r="EL858" s="17"/>
      <c r="EM858" s="17"/>
      <c r="EN858" s="17"/>
      <c r="EO858" s="17"/>
      <c r="EP858" s="17"/>
      <c r="EQ858" s="17"/>
      <c r="ER858" s="17"/>
      <c r="ES858" s="17"/>
      <c r="ET858" s="17"/>
      <c r="EU858" s="17"/>
      <c r="EV858" s="17"/>
      <c r="EW858" s="17"/>
      <c r="EX858" s="17"/>
      <c r="EY858" s="17"/>
      <c r="EZ858" s="17"/>
      <c r="FA858" s="17"/>
      <c r="FB858" s="17"/>
      <c r="FC858" s="17"/>
      <c r="FD858" s="17"/>
      <c r="FE858" s="17"/>
      <c r="FF858" s="17"/>
      <c r="FG858" s="17"/>
      <c r="FH858" s="17"/>
      <c r="FI858" s="17"/>
      <c r="FJ858" s="17"/>
      <c r="FK858" s="17"/>
      <c r="FL858" s="17"/>
      <c r="FM858" s="17"/>
      <c r="FN858" s="17"/>
      <c r="FO858" s="17"/>
      <c r="FP858" s="17"/>
      <c r="FQ858" s="17"/>
      <c r="FR858" s="17"/>
      <c r="FS858" s="17"/>
      <c r="FT858" s="17"/>
      <c r="FU858" s="17"/>
      <c r="FV858" s="17"/>
      <c r="FW858" s="17"/>
      <c r="FX858" s="17"/>
      <c r="FY858" s="17"/>
      <c r="FZ858" s="17"/>
      <c r="GA858" s="17"/>
      <c r="GB858" s="17"/>
      <c r="GC858" s="17"/>
      <c r="GD858" s="17"/>
      <c r="GE858" s="17"/>
      <c r="GF858" s="17"/>
      <c r="GG858" s="17"/>
      <c r="GH858" s="17"/>
      <c r="GI858" s="17"/>
      <c r="GJ858" s="17"/>
      <c r="GK858" s="17"/>
      <c r="GL858" s="17"/>
      <c r="GM858" s="17"/>
      <c r="GN858" s="17"/>
      <c r="GO858" s="17"/>
      <c r="GP858" s="17"/>
      <c r="GQ858" s="17"/>
      <c r="GR858" s="17"/>
      <c r="GS858" s="17"/>
      <c r="GT858" s="17"/>
      <c r="GU858" s="17"/>
      <c r="GV858" s="17"/>
      <c r="GW858" s="17"/>
      <c r="GX858" s="17"/>
      <c r="GY858" s="17"/>
      <c r="GZ858" s="17"/>
      <c r="HA858" s="17"/>
      <c r="HB858" s="17"/>
      <c r="HC858" s="17"/>
      <c r="HD858" s="17"/>
      <c r="HE858" s="17"/>
      <c r="HF858" s="17"/>
      <c r="HG858" s="17"/>
      <c r="HH858" s="17"/>
      <c r="HI858" s="17"/>
      <c r="HJ858" s="17"/>
      <c r="HK858" s="17"/>
      <c r="HL858" s="17"/>
      <c r="HM858" s="17"/>
      <c r="HN858" s="17"/>
      <c r="HO858" s="17"/>
      <c r="HP858" s="17"/>
      <c r="HQ858" s="17"/>
      <c r="HR858" s="17"/>
      <c r="HS858" s="17"/>
      <c r="HT858" s="17"/>
      <c r="HU858" s="17"/>
      <c r="HV858" s="17"/>
      <c r="HW858" s="17"/>
      <c r="HX858" s="17"/>
      <c r="HY858" s="17"/>
      <c r="HZ858" s="17"/>
      <c r="IA858" s="17"/>
      <c r="IB858" s="17"/>
      <c r="IC858" s="17"/>
      <c r="ID858" s="17"/>
      <c r="IE858" s="17"/>
      <c r="IF858" s="17"/>
      <c r="IG858" s="17"/>
      <c r="IH858" s="17"/>
      <c r="II858" s="17"/>
      <c r="IJ858" s="17"/>
      <c r="IK858" s="17"/>
      <c r="IL858" s="17"/>
      <c r="IM858" s="17"/>
      <c r="IN858" s="17"/>
      <c r="IO858" s="17"/>
      <c r="IP858" s="17"/>
      <c r="IQ858" s="17"/>
      <c r="IR858" s="17"/>
      <c r="IS858" s="17"/>
      <c r="IT858" s="17"/>
      <c r="IU858" s="17"/>
      <c r="IV858" s="17"/>
      <c r="IW858" s="17"/>
      <c r="IX858" s="17"/>
      <c r="IY858" s="17"/>
      <c r="IZ858" s="17"/>
      <c r="JA858" s="17"/>
      <c r="JB858" s="17"/>
      <c r="JC858" s="17"/>
      <c r="JD858" s="17"/>
      <c r="JE858" s="17"/>
      <c r="JF858" s="17"/>
      <c r="JG858" s="17"/>
      <c r="JH858" s="17"/>
      <c r="JI858" s="17"/>
      <c r="JJ858" s="17"/>
      <c r="JK858" s="17"/>
      <c r="JL858" s="17"/>
      <c r="JM858" s="17"/>
      <c r="JN858" s="17"/>
      <c r="JO858" s="17"/>
      <c r="JP858" s="17"/>
      <c r="JQ858" s="17"/>
      <c r="JR858" s="17"/>
      <c r="JS858" s="17"/>
      <c r="JT858" s="17"/>
      <c r="JU858" s="17"/>
      <c r="JV858" s="17"/>
      <c r="JW858" s="17"/>
      <c r="JX858" s="17"/>
      <c r="JY858" s="17"/>
      <c r="JZ858" s="17"/>
      <c r="KA858" s="17"/>
      <c r="KB858" s="17"/>
      <c r="KC858" s="17"/>
      <c r="KD858" s="17"/>
      <c r="KE858" s="17"/>
      <c r="KF858" s="17"/>
      <c r="KG858" s="17"/>
      <c r="KH858" s="17"/>
      <c r="KI858" s="17"/>
      <c r="KJ858" s="17"/>
      <c r="KK858" s="17"/>
      <c r="KL858" s="17"/>
      <c r="KM858" s="17"/>
      <c r="KN858" s="17"/>
      <c r="KO858" s="17"/>
      <c r="KP858" s="17"/>
      <c r="KQ858" s="17"/>
      <c r="KR858" s="17"/>
      <c r="KS858" s="17"/>
      <c r="KT858" s="17"/>
      <c r="KU858" s="17"/>
      <c r="KV858" s="17"/>
      <c r="KW858" s="17"/>
      <c r="KX858" s="17"/>
      <c r="KY858" s="17"/>
      <c r="KZ858" s="17"/>
      <c r="LA858" s="17"/>
      <c r="LB858" s="17"/>
      <c r="LC858" s="17"/>
      <c r="LD858" s="17"/>
    </row>
    <row r="859" spans="1:316" x14ac:dyDescent="0.3">
      <c r="A859" s="6" t="s">
        <v>1976</v>
      </c>
      <c r="B859" s="6" t="s">
        <v>1986</v>
      </c>
      <c r="C859" s="6" t="s">
        <v>853</v>
      </c>
      <c r="D859" s="6" t="s">
        <v>819</v>
      </c>
      <c r="E859" s="6" t="s">
        <v>124</v>
      </c>
      <c r="F859" s="46" t="s">
        <v>125</v>
      </c>
      <c r="G859" s="6">
        <v>1</v>
      </c>
      <c r="H859" s="6">
        <v>1</v>
      </c>
      <c r="I859" s="45">
        <v>2</v>
      </c>
      <c r="J859" s="43">
        <v>68.005028971934593</v>
      </c>
      <c r="K859" s="9"/>
      <c r="L859" s="6"/>
      <c r="M859" s="6"/>
      <c r="N859" s="56"/>
      <c r="O859" s="6">
        <v>1</v>
      </c>
      <c r="P859" s="6">
        <v>3</v>
      </c>
      <c r="Q859" s="6">
        <v>3</v>
      </c>
      <c r="R859" s="56"/>
      <c r="S859" s="6"/>
      <c r="T859" s="6"/>
      <c r="U859" s="6"/>
      <c r="V859" s="6"/>
      <c r="W859" s="24"/>
      <c r="X859" s="21">
        <v>7</v>
      </c>
      <c r="Y859" s="9"/>
      <c r="Z859" s="21">
        <f t="shared" si="42"/>
        <v>0</v>
      </c>
      <c r="AB859" s="21">
        <f t="shared" si="43"/>
        <v>7</v>
      </c>
      <c r="AD859" s="21">
        <f t="shared" si="44"/>
        <v>0</v>
      </c>
      <c r="AE859" s="17"/>
      <c r="AF859" s="17"/>
      <c r="AG859" s="17"/>
      <c r="AH859" s="17"/>
      <c r="AI859" s="17"/>
      <c r="AJ859" s="17"/>
      <c r="AK859" s="17"/>
      <c r="AL859" s="17"/>
      <c r="AM859" s="6"/>
      <c r="AN859" s="17"/>
      <c r="AO859" s="17"/>
      <c r="AP859" s="17"/>
      <c r="AQ859" s="17"/>
      <c r="AR859" s="6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  <c r="DI859" s="17"/>
      <c r="DJ859" s="17"/>
      <c r="DK859" s="17"/>
      <c r="DL859" s="17"/>
      <c r="DM859" s="17"/>
      <c r="DN859" s="17"/>
      <c r="DO859" s="17"/>
      <c r="DP859" s="17"/>
      <c r="DQ859" s="17"/>
      <c r="DR859" s="17"/>
      <c r="DS859" s="17"/>
      <c r="DT859" s="17"/>
      <c r="DU859" s="17"/>
      <c r="DV859" s="17"/>
      <c r="DW859" s="17"/>
      <c r="DX859" s="17"/>
      <c r="DY859" s="17"/>
      <c r="DZ859" s="17"/>
      <c r="EA859" s="17"/>
      <c r="EB859" s="17"/>
      <c r="EC859" s="17"/>
      <c r="ED859" s="17"/>
      <c r="EE859" s="17"/>
      <c r="EF859" s="17"/>
      <c r="EG859" s="17"/>
      <c r="EH859" s="17"/>
      <c r="EI859" s="17"/>
      <c r="EJ859" s="17"/>
      <c r="EK859" s="17"/>
      <c r="EL859" s="17"/>
      <c r="EM859" s="17"/>
      <c r="EN859" s="17"/>
      <c r="EO859" s="17"/>
      <c r="EP859" s="17"/>
      <c r="EQ859" s="17"/>
      <c r="ER859" s="17"/>
      <c r="ES859" s="17"/>
      <c r="ET859" s="17"/>
      <c r="EU859" s="17"/>
      <c r="EV859" s="17"/>
      <c r="EW859" s="17"/>
      <c r="EX859" s="17"/>
      <c r="EY859" s="17"/>
      <c r="EZ859" s="17"/>
      <c r="FA859" s="17"/>
      <c r="FB859" s="17"/>
      <c r="FC859" s="17"/>
      <c r="FD859" s="17"/>
      <c r="FE859" s="17"/>
      <c r="FF859" s="17"/>
      <c r="FG859" s="17"/>
      <c r="FH859" s="17"/>
      <c r="FI859" s="17"/>
      <c r="FJ859" s="17"/>
      <c r="FK859" s="17"/>
      <c r="FL859" s="17"/>
      <c r="FM859" s="17"/>
      <c r="FN859" s="17"/>
      <c r="FO859" s="17"/>
      <c r="FP859" s="17"/>
      <c r="FQ859" s="17"/>
      <c r="FR859" s="17"/>
      <c r="FS859" s="17"/>
      <c r="FT859" s="17"/>
      <c r="FU859" s="17"/>
      <c r="FV859" s="17"/>
      <c r="FW859" s="17"/>
      <c r="FX859" s="17"/>
      <c r="FY859" s="17"/>
      <c r="FZ859" s="17"/>
      <c r="GA859" s="17"/>
      <c r="GB859" s="17"/>
      <c r="GC859" s="17"/>
      <c r="GD859" s="17"/>
      <c r="GE859" s="17"/>
      <c r="GF859" s="17"/>
      <c r="GG859" s="17"/>
      <c r="GH859" s="17"/>
      <c r="GI859" s="17"/>
      <c r="GJ859" s="17"/>
      <c r="GK859" s="17"/>
      <c r="GL859" s="17"/>
      <c r="GM859" s="17"/>
      <c r="GN859" s="17"/>
      <c r="GO859" s="17"/>
      <c r="GP859" s="17"/>
      <c r="GQ859" s="17"/>
      <c r="GR859" s="17"/>
      <c r="GS859" s="17"/>
      <c r="GT859" s="17"/>
      <c r="GU859" s="17"/>
      <c r="GV859" s="17"/>
      <c r="GW859" s="17"/>
      <c r="GX859" s="17"/>
      <c r="GY859" s="17"/>
      <c r="GZ859" s="17"/>
      <c r="HA859" s="17"/>
      <c r="HB859" s="17"/>
      <c r="HC859" s="17"/>
      <c r="HD859" s="17"/>
      <c r="HE859" s="17"/>
      <c r="HF859" s="17"/>
      <c r="HG859" s="17"/>
      <c r="HH859" s="17"/>
      <c r="HI859" s="17"/>
      <c r="HJ859" s="17"/>
      <c r="HK859" s="17"/>
      <c r="HL859" s="17"/>
      <c r="HM859" s="17"/>
      <c r="HN859" s="17"/>
      <c r="HO859" s="17"/>
      <c r="HP859" s="17"/>
      <c r="HQ859" s="17"/>
      <c r="HR859" s="17"/>
      <c r="HS859" s="17"/>
      <c r="HT859" s="17"/>
      <c r="HU859" s="17"/>
      <c r="HV859" s="17"/>
      <c r="HW859" s="17"/>
      <c r="HX859" s="17"/>
      <c r="HY859" s="17"/>
      <c r="HZ859" s="17"/>
      <c r="IA859" s="17"/>
      <c r="IB859" s="17"/>
      <c r="IC859" s="17"/>
      <c r="ID859" s="17"/>
      <c r="IE859" s="17"/>
      <c r="IF859" s="17"/>
      <c r="IG859" s="17"/>
      <c r="IH859" s="17"/>
      <c r="II859" s="17"/>
      <c r="IJ859" s="17"/>
      <c r="IK859" s="17"/>
      <c r="IL859" s="17"/>
      <c r="IM859" s="17"/>
      <c r="IN859" s="17"/>
      <c r="IO859" s="17"/>
      <c r="IP859" s="17"/>
      <c r="IQ859" s="17"/>
      <c r="IR859" s="17"/>
      <c r="IS859" s="17"/>
      <c r="IT859" s="17"/>
      <c r="IU859" s="17"/>
      <c r="IV859" s="17"/>
      <c r="IW859" s="17"/>
      <c r="IX859" s="17"/>
      <c r="IY859" s="17"/>
      <c r="IZ859" s="17"/>
      <c r="JA859" s="17"/>
      <c r="JB859" s="17"/>
      <c r="JC859" s="17"/>
      <c r="JD859" s="17"/>
      <c r="JE859" s="17"/>
      <c r="JF859" s="17"/>
      <c r="JG859" s="17"/>
      <c r="JH859" s="17"/>
      <c r="JI859" s="17"/>
      <c r="JJ859" s="17"/>
      <c r="JK859" s="17"/>
      <c r="JL859" s="17"/>
      <c r="JM859" s="17"/>
      <c r="JN859" s="17"/>
      <c r="JO859" s="17"/>
      <c r="JP859" s="17"/>
      <c r="JQ859" s="17"/>
      <c r="JR859" s="17"/>
      <c r="JS859" s="17"/>
      <c r="JT859" s="17"/>
      <c r="JU859" s="17"/>
      <c r="JV859" s="17"/>
      <c r="JW859" s="17"/>
      <c r="JX859" s="17"/>
      <c r="JY859" s="17"/>
      <c r="JZ859" s="17"/>
      <c r="KA859" s="17"/>
      <c r="KB859" s="17"/>
      <c r="KC859" s="17"/>
      <c r="KD859" s="17"/>
      <c r="KE859" s="17"/>
      <c r="KF859" s="17"/>
      <c r="KG859" s="17"/>
      <c r="KH859" s="17"/>
      <c r="KI859" s="17"/>
      <c r="KJ859" s="17"/>
      <c r="KK859" s="17"/>
      <c r="KL859" s="17"/>
      <c r="KM859" s="17"/>
      <c r="KN859" s="17"/>
      <c r="KO859" s="17"/>
      <c r="KP859" s="17"/>
      <c r="KQ859" s="17"/>
      <c r="KR859" s="17"/>
      <c r="KS859" s="17"/>
      <c r="KT859" s="17"/>
      <c r="KU859" s="17"/>
      <c r="KV859" s="17"/>
      <c r="KW859" s="17"/>
      <c r="KX859" s="17"/>
      <c r="KY859" s="17"/>
      <c r="KZ859" s="17"/>
      <c r="LA859" s="17"/>
      <c r="LB859" s="17"/>
      <c r="LC859" s="17"/>
      <c r="LD859" s="17"/>
    </row>
    <row r="860" spans="1:316" x14ac:dyDescent="0.3">
      <c r="A860" s="6" t="s">
        <v>1976</v>
      </c>
      <c r="B860" s="6" t="s">
        <v>1987</v>
      </c>
      <c r="C860" s="6" t="s">
        <v>853</v>
      </c>
      <c r="D860" s="6" t="s">
        <v>819</v>
      </c>
      <c r="E860" s="6" t="s">
        <v>124</v>
      </c>
      <c r="F860" s="46" t="s">
        <v>125</v>
      </c>
      <c r="G860" s="6">
        <v>1</v>
      </c>
      <c r="H860" s="6">
        <v>1</v>
      </c>
      <c r="I860" s="45">
        <v>3</v>
      </c>
      <c r="J860" s="43">
        <v>19.516810871402093</v>
      </c>
      <c r="K860" s="9"/>
      <c r="L860" s="6"/>
      <c r="M860" s="6"/>
      <c r="N860" s="56"/>
      <c r="O860" s="6">
        <v>1</v>
      </c>
      <c r="P860" s="6">
        <v>2</v>
      </c>
      <c r="Q860" s="6"/>
      <c r="R860" s="56"/>
      <c r="S860" s="6"/>
      <c r="T860" s="6"/>
      <c r="U860" s="6"/>
      <c r="V860" s="6"/>
      <c r="W860" s="24"/>
      <c r="X860" s="21">
        <v>3</v>
      </c>
      <c r="Y860" s="9"/>
      <c r="Z860" s="21">
        <f t="shared" si="42"/>
        <v>0</v>
      </c>
      <c r="AB860" s="21">
        <f t="shared" si="43"/>
        <v>3</v>
      </c>
      <c r="AD860" s="21">
        <f t="shared" si="44"/>
        <v>0</v>
      </c>
      <c r="AE860" s="17"/>
      <c r="AF860" s="17"/>
      <c r="AG860" s="17"/>
      <c r="AH860" s="17"/>
      <c r="AI860" s="17"/>
      <c r="AJ860" s="17"/>
      <c r="AK860" s="17"/>
      <c r="AL860" s="17"/>
      <c r="AM860" s="6"/>
      <c r="AN860" s="17"/>
      <c r="AO860" s="17"/>
      <c r="AP860" s="17"/>
      <c r="AQ860" s="17"/>
      <c r="AR860" s="6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  <c r="DI860" s="17"/>
      <c r="DJ860" s="17"/>
      <c r="DK860" s="17"/>
      <c r="DL860" s="17"/>
      <c r="DM860" s="17"/>
      <c r="DN860" s="17"/>
      <c r="DO860" s="17"/>
      <c r="DP860" s="17"/>
      <c r="DQ860" s="17"/>
      <c r="DR860" s="17"/>
      <c r="DS860" s="17"/>
      <c r="DT860" s="17"/>
      <c r="DU860" s="17"/>
      <c r="DV860" s="17"/>
      <c r="DW860" s="17"/>
      <c r="DX860" s="17"/>
      <c r="DY860" s="17"/>
      <c r="DZ860" s="17"/>
      <c r="EA860" s="17"/>
      <c r="EB860" s="17"/>
      <c r="EC860" s="17"/>
      <c r="ED860" s="17"/>
      <c r="EE860" s="17"/>
      <c r="EF860" s="17"/>
      <c r="EG860" s="17"/>
      <c r="EH860" s="17"/>
      <c r="EI860" s="17"/>
      <c r="EJ860" s="17"/>
      <c r="EK860" s="17"/>
      <c r="EL860" s="17"/>
      <c r="EM860" s="17"/>
      <c r="EN860" s="17"/>
      <c r="EO860" s="17"/>
      <c r="EP860" s="17"/>
      <c r="EQ860" s="17"/>
      <c r="ER860" s="17"/>
      <c r="ES860" s="17"/>
      <c r="ET860" s="17"/>
      <c r="EU860" s="17"/>
      <c r="EV860" s="17"/>
      <c r="EW860" s="17"/>
      <c r="EX860" s="17"/>
      <c r="EY860" s="17"/>
      <c r="EZ860" s="17"/>
      <c r="FA860" s="17"/>
      <c r="FB860" s="17"/>
      <c r="FC860" s="17"/>
      <c r="FD860" s="17"/>
      <c r="FE860" s="17"/>
      <c r="FF860" s="17"/>
      <c r="FG860" s="17"/>
      <c r="FH860" s="17"/>
      <c r="FI860" s="17"/>
      <c r="FJ860" s="17"/>
      <c r="FK860" s="17"/>
      <c r="FL860" s="17"/>
      <c r="FM860" s="17"/>
      <c r="FN860" s="17"/>
      <c r="FO860" s="17"/>
      <c r="FP860" s="17"/>
      <c r="FQ860" s="17"/>
      <c r="FR860" s="17"/>
      <c r="FS860" s="17"/>
      <c r="FT860" s="17"/>
      <c r="FU860" s="17"/>
      <c r="FV860" s="17"/>
      <c r="FW860" s="17"/>
      <c r="FX860" s="17"/>
      <c r="FY860" s="17"/>
      <c r="FZ860" s="17"/>
      <c r="GA860" s="17"/>
      <c r="GB860" s="17"/>
      <c r="GC860" s="17"/>
      <c r="GD860" s="17"/>
      <c r="GE860" s="17"/>
      <c r="GF860" s="17"/>
      <c r="GG860" s="17"/>
      <c r="GH860" s="17"/>
      <c r="GI860" s="17"/>
      <c r="GJ860" s="17"/>
      <c r="GK860" s="17"/>
      <c r="GL860" s="17"/>
      <c r="GM860" s="17"/>
      <c r="GN860" s="17"/>
      <c r="GO860" s="17"/>
      <c r="GP860" s="17"/>
      <c r="GQ860" s="17"/>
      <c r="GR860" s="17"/>
      <c r="GS860" s="17"/>
      <c r="GT860" s="17"/>
      <c r="GU860" s="17"/>
      <c r="GV860" s="17"/>
      <c r="GW860" s="17"/>
      <c r="GX860" s="17"/>
      <c r="GY860" s="17"/>
      <c r="GZ860" s="17"/>
      <c r="HA860" s="17"/>
      <c r="HB860" s="17"/>
      <c r="HC860" s="17"/>
      <c r="HD860" s="17"/>
      <c r="HE860" s="17"/>
      <c r="HF860" s="17"/>
      <c r="HG860" s="17"/>
      <c r="HH860" s="17"/>
      <c r="HI860" s="17"/>
      <c r="HJ860" s="17"/>
      <c r="HK860" s="17"/>
      <c r="HL860" s="17"/>
      <c r="HM860" s="17"/>
      <c r="HN860" s="17"/>
      <c r="HO860" s="17"/>
      <c r="HP860" s="17"/>
      <c r="HQ860" s="17"/>
      <c r="HR860" s="17"/>
      <c r="HS860" s="17"/>
      <c r="HT860" s="17"/>
      <c r="HU860" s="17"/>
      <c r="HV860" s="17"/>
      <c r="HW860" s="17"/>
      <c r="HX860" s="17"/>
      <c r="HY860" s="17"/>
      <c r="HZ860" s="17"/>
      <c r="IA860" s="17"/>
      <c r="IB860" s="17"/>
      <c r="IC860" s="17"/>
      <c r="ID860" s="17"/>
      <c r="IE860" s="17"/>
      <c r="IF860" s="17"/>
      <c r="IG860" s="17"/>
      <c r="IH860" s="17"/>
      <c r="II860" s="17"/>
      <c r="IJ860" s="17"/>
      <c r="IK860" s="17"/>
      <c r="IL860" s="17"/>
      <c r="IM860" s="17"/>
      <c r="IN860" s="17"/>
      <c r="IO860" s="17"/>
      <c r="IP860" s="17"/>
      <c r="IQ860" s="17"/>
      <c r="IR860" s="17"/>
      <c r="IS860" s="17"/>
      <c r="IT860" s="17"/>
      <c r="IU860" s="17"/>
      <c r="IV860" s="17"/>
      <c r="IW860" s="17"/>
      <c r="IX860" s="17"/>
      <c r="IY860" s="17"/>
      <c r="IZ860" s="17"/>
      <c r="JA860" s="17"/>
      <c r="JB860" s="17"/>
      <c r="JC860" s="17"/>
      <c r="JD860" s="17"/>
      <c r="JE860" s="17"/>
      <c r="JF860" s="17"/>
      <c r="JG860" s="17"/>
      <c r="JH860" s="17"/>
      <c r="JI860" s="17"/>
      <c r="JJ860" s="17"/>
      <c r="JK860" s="17"/>
      <c r="JL860" s="17"/>
      <c r="JM860" s="17"/>
      <c r="JN860" s="17"/>
      <c r="JO860" s="17"/>
      <c r="JP860" s="17"/>
      <c r="JQ860" s="17"/>
      <c r="JR860" s="17"/>
      <c r="JS860" s="17"/>
      <c r="JT860" s="17"/>
      <c r="JU860" s="17"/>
      <c r="JV860" s="17"/>
      <c r="JW860" s="17"/>
      <c r="JX860" s="17"/>
      <c r="JY860" s="17"/>
      <c r="JZ860" s="17"/>
      <c r="KA860" s="17"/>
      <c r="KB860" s="17"/>
      <c r="KC860" s="17"/>
      <c r="KD860" s="17"/>
      <c r="KE860" s="17"/>
      <c r="KF860" s="17"/>
      <c r="KG860" s="17"/>
      <c r="KH860" s="17"/>
      <c r="KI860" s="17"/>
      <c r="KJ860" s="17"/>
      <c r="KK860" s="17"/>
      <c r="KL860" s="17"/>
      <c r="KM860" s="17"/>
      <c r="KN860" s="17"/>
      <c r="KO860" s="17"/>
      <c r="KP860" s="17"/>
      <c r="KQ860" s="17"/>
      <c r="KR860" s="17"/>
      <c r="KS860" s="17"/>
      <c r="KT860" s="17"/>
      <c r="KU860" s="17"/>
      <c r="KV860" s="17"/>
      <c r="KW860" s="17"/>
      <c r="KX860" s="17"/>
      <c r="KY860" s="17"/>
      <c r="KZ860" s="17"/>
      <c r="LA860" s="17"/>
      <c r="LB860" s="17"/>
      <c r="LC860" s="17"/>
      <c r="LD860" s="17"/>
    </row>
    <row r="861" spans="1:316" x14ac:dyDescent="0.3">
      <c r="A861" s="6" t="s">
        <v>1976</v>
      </c>
      <c r="B861" s="6" t="s">
        <v>1988</v>
      </c>
      <c r="C861" s="6" t="s">
        <v>853</v>
      </c>
      <c r="D861" s="6" t="s">
        <v>819</v>
      </c>
      <c r="E861" s="6" t="s">
        <v>124</v>
      </c>
      <c r="F861" s="46" t="s">
        <v>125</v>
      </c>
      <c r="G861" s="6">
        <v>1</v>
      </c>
      <c r="H861" s="6">
        <v>1</v>
      </c>
      <c r="I861" s="45">
        <v>4</v>
      </c>
      <c r="J861" s="43">
        <v>43.18919550827183</v>
      </c>
      <c r="K861" s="9"/>
      <c r="L861" s="6"/>
      <c r="M861" s="6"/>
      <c r="N861" s="56"/>
      <c r="O861" s="6">
        <v>7</v>
      </c>
      <c r="P861" s="6">
        <v>2</v>
      </c>
      <c r="Q861" s="6"/>
      <c r="R861" s="56"/>
      <c r="S861" s="6"/>
      <c r="T861" s="6"/>
      <c r="U861" s="6"/>
      <c r="V861" s="6"/>
      <c r="W861" s="24"/>
      <c r="X861" s="21">
        <v>9</v>
      </c>
      <c r="Y861" s="9"/>
      <c r="Z861" s="21">
        <f t="shared" si="42"/>
        <v>0</v>
      </c>
      <c r="AB861" s="21">
        <f t="shared" si="43"/>
        <v>9</v>
      </c>
      <c r="AD861" s="21">
        <f t="shared" si="44"/>
        <v>0</v>
      </c>
      <c r="AE861" s="17"/>
      <c r="AF861" s="17"/>
      <c r="AG861" s="17"/>
      <c r="AH861" s="17"/>
      <c r="AI861" s="17"/>
      <c r="AJ861" s="17"/>
      <c r="AK861" s="17"/>
      <c r="AL861" s="17"/>
      <c r="AM861" s="6"/>
      <c r="AN861" s="17"/>
      <c r="AO861" s="17"/>
      <c r="AP861" s="17"/>
      <c r="AQ861" s="17"/>
      <c r="AR861" s="6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  <c r="DI861" s="17"/>
      <c r="DJ861" s="17"/>
      <c r="DK861" s="17"/>
      <c r="DL861" s="17"/>
      <c r="DM861" s="17"/>
      <c r="DN861" s="17"/>
      <c r="DO861" s="17"/>
      <c r="DP861" s="17"/>
      <c r="DQ861" s="17"/>
      <c r="DR861" s="17"/>
      <c r="DS861" s="17"/>
      <c r="DT861" s="17"/>
      <c r="DU861" s="17"/>
      <c r="DV861" s="17"/>
      <c r="DW861" s="17"/>
      <c r="DX861" s="17"/>
      <c r="DY861" s="17"/>
      <c r="DZ861" s="17"/>
      <c r="EA861" s="17"/>
      <c r="EB861" s="17"/>
      <c r="EC861" s="17"/>
      <c r="ED861" s="17"/>
      <c r="EE861" s="17"/>
      <c r="EF861" s="17"/>
      <c r="EG861" s="17"/>
      <c r="EH861" s="17"/>
      <c r="EI861" s="17"/>
      <c r="EJ861" s="17"/>
      <c r="EK861" s="17"/>
      <c r="EL861" s="17"/>
      <c r="EM861" s="17"/>
      <c r="EN861" s="17"/>
      <c r="EO861" s="17"/>
      <c r="EP861" s="17"/>
      <c r="EQ861" s="17"/>
      <c r="ER861" s="17"/>
      <c r="ES861" s="17"/>
      <c r="ET861" s="17"/>
      <c r="EU861" s="17"/>
      <c r="EV861" s="17"/>
      <c r="EW861" s="17"/>
      <c r="EX861" s="17"/>
      <c r="EY861" s="17"/>
      <c r="EZ861" s="17"/>
      <c r="FA861" s="17"/>
      <c r="FB861" s="17"/>
      <c r="FC861" s="17"/>
      <c r="FD861" s="17"/>
      <c r="FE861" s="17"/>
      <c r="FF861" s="17"/>
      <c r="FG861" s="17"/>
      <c r="FH861" s="17"/>
      <c r="FI861" s="17"/>
      <c r="FJ861" s="17"/>
      <c r="FK861" s="17"/>
      <c r="FL861" s="17"/>
      <c r="FM861" s="17"/>
      <c r="FN861" s="17"/>
      <c r="FO861" s="17"/>
      <c r="FP861" s="17"/>
      <c r="FQ861" s="17"/>
      <c r="FR861" s="17"/>
      <c r="FS861" s="17"/>
      <c r="FT861" s="17"/>
      <c r="FU861" s="17"/>
      <c r="FV861" s="17"/>
      <c r="FW861" s="17"/>
      <c r="FX861" s="17"/>
      <c r="FY861" s="17"/>
      <c r="FZ861" s="17"/>
      <c r="GA861" s="17"/>
      <c r="GB861" s="17"/>
      <c r="GC861" s="17"/>
      <c r="GD861" s="17"/>
      <c r="GE861" s="17"/>
      <c r="GF861" s="17"/>
      <c r="GG861" s="17"/>
      <c r="GH861" s="17"/>
      <c r="GI861" s="17"/>
      <c r="GJ861" s="17"/>
      <c r="GK861" s="17"/>
      <c r="GL861" s="17"/>
      <c r="GM861" s="17"/>
      <c r="GN861" s="17"/>
      <c r="GO861" s="17"/>
      <c r="GP861" s="17"/>
      <c r="GQ861" s="17"/>
      <c r="GR861" s="17"/>
      <c r="GS861" s="17"/>
      <c r="GT861" s="17"/>
      <c r="GU861" s="17"/>
      <c r="GV861" s="17"/>
      <c r="GW861" s="17"/>
      <c r="GX861" s="17"/>
      <c r="GY861" s="17"/>
      <c r="GZ861" s="17"/>
      <c r="HA861" s="17"/>
      <c r="HB861" s="17"/>
      <c r="HC861" s="17"/>
      <c r="HD861" s="17"/>
      <c r="HE861" s="17"/>
      <c r="HF861" s="17"/>
      <c r="HG861" s="17"/>
      <c r="HH861" s="17"/>
      <c r="HI861" s="17"/>
      <c r="HJ861" s="17"/>
      <c r="HK861" s="17"/>
      <c r="HL861" s="17"/>
      <c r="HM861" s="17"/>
      <c r="HN861" s="17"/>
      <c r="HO861" s="17"/>
      <c r="HP861" s="17"/>
      <c r="HQ861" s="17"/>
      <c r="HR861" s="17"/>
      <c r="HS861" s="17"/>
      <c r="HT861" s="17"/>
      <c r="HU861" s="17"/>
      <c r="HV861" s="17"/>
      <c r="HW861" s="17"/>
      <c r="HX861" s="17"/>
      <c r="HY861" s="17"/>
      <c r="HZ861" s="17"/>
      <c r="IA861" s="17"/>
      <c r="IB861" s="17"/>
      <c r="IC861" s="17"/>
      <c r="ID861" s="17"/>
      <c r="IE861" s="17"/>
      <c r="IF861" s="17"/>
      <c r="IG861" s="17"/>
      <c r="IH861" s="17"/>
      <c r="II861" s="17"/>
      <c r="IJ861" s="17"/>
      <c r="IK861" s="17"/>
      <c r="IL861" s="17"/>
      <c r="IM861" s="17"/>
      <c r="IN861" s="17"/>
      <c r="IO861" s="17"/>
      <c r="IP861" s="17"/>
      <c r="IQ861" s="17"/>
      <c r="IR861" s="17"/>
      <c r="IS861" s="17"/>
      <c r="IT861" s="17"/>
      <c r="IU861" s="17"/>
      <c r="IV861" s="17"/>
      <c r="IW861" s="17"/>
      <c r="IX861" s="17"/>
      <c r="IY861" s="17"/>
      <c r="IZ861" s="17"/>
      <c r="JA861" s="17"/>
      <c r="JB861" s="17"/>
      <c r="JC861" s="17"/>
      <c r="JD861" s="17"/>
      <c r="JE861" s="17"/>
      <c r="JF861" s="17"/>
      <c r="JG861" s="17"/>
      <c r="JH861" s="17"/>
      <c r="JI861" s="17"/>
      <c r="JJ861" s="17"/>
      <c r="JK861" s="17"/>
      <c r="JL861" s="17"/>
      <c r="JM861" s="17"/>
      <c r="JN861" s="17"/>
      <c r="JO861" s="17"/>
      <c r="JP861" s="17"/>
      <c r="JQ861" s="17"/>
      <c r="JR861" s="17"/>
      <c r="JS861" s="17"/>
      <c r="JT861" s="17"/>
      <c r="JU861" s="17"/>
      <c r="JV861" s="17"/>
      <c r="JW861" s="17"/>
      <c r="JX861" s="17"/>
      <c r="JY861" s="17"/>
      <c r="JZ861" s="17"/>
      <c r="KA861" s="17"/>
      <c r="KB861" s="17"/>
      <c r="KC861" s="17"/>
      <c r="KD861" s="17"/>
      <c r="KE861" s="17"/>
      <c r="KF861" s="17"/>
      <c r="KG861" s="17"/>
      <c r="KH861" s="17"/>
      <c r="KI861" s="17"/>
      <c r="KJ861" s="17"/>
      <c r="KK861" s="17"/>
      <c r="KL861" s="17"/>
      <c r="KM861" s="17"/>
      <c r="KN861" s="17"/>
      <c r="KO861" s="17"/>
      <c r="KP861" s="17"/>
      <c r="KQ861" s="17"/>
      <c r="KR861" s="17"/>
      <c r="KS861" s="17"/>
      <c r="KT861" s="17"/>
      <c r="KU861" s="17"/>
      <c r="KV861" s="17"/>
      <c r="KW861" s="17"/>
      <c r="KX861" s="17"/>
      <c r="KY861" s="17"/>
      <c r="KZ861" s="17"/>
      <c r="LA861" s="17"/>
      <c r="LB861" s="17"/>
      <c r="LC861" s="17"/>
      <c r="LD861" s="17"/>
    </row>
    <row r="862" spans="1:316" x14ac:dyDescent="0.3">
      <c r="A862" s="6" t="s">
        <v>1976</v>
      </c>
      <c r="B862" s="6" t="s">
        <v>1989</v>
      </c>
      <c r="C862" s="6" t="s">
        <v>853</v>
      </c>
      <c r="D862" s="6" t="s">
        <v>819</v>
      </c>
      <c r="E862" s="6" t="s">
        <v>124</v>
      </c>
      <c r="F862" s="46" t="s">
        <v>125</v>
      </c>
      <c r="G862" s="6">
        <v>1</v>
      </c>
      <c r="H862" s="6">
        <v>1</v>
      </c>
      <c r="I862" s="45">
        <v>5</v>
      </c>
      <c r="J862" s="43">
        <v>29.13891722678067</v>
      </c>
      <c r="K862" s="9"/>
      <c r="L862" s="6"/>
      <c r="M862" s="6"/>
      <c r="N862" s="56"/>
      <c r="O862" s="6"/>
      <c r="P862" s="6">
        <v>2</v>
      </c>
      <c r="Q862" s="6">
        <v>1</v>
      </c>
      <c r="R862" s="56"/>
      <c r="S862" s="6"/>
      <c r="T862" s="6"/>
      <c r="U862" s="6"/>
      <c r="V862" s="6"/>
      <c r="W862" s="24"/>
      <c r="X862" s="21">
        <v>3</v>
      </c>
      <c r="Y862" s="9"/>
      <c r="Z862" s="21">
        <f t="shared" si="42"/>
        <v>0</v>
      </c>
      <c r="AB862" s="21">
        <f t="shared" si="43"/>
        <v>3</v>
      </c>
      <c r="AD862" s="21">
        <f t="shared" si="44"/>
        <v>0</v>
      </c>
      <c r="AE862" s="17"/>
      <c r="AF862" s="17"/>
      <c r="AG862" s="17"/>
      <c r="AH862" s="17"/>
      <c r="AI862" s="17"/>
      <c r="AJ862" s="17"/>
      <c r="AK862" s="17"/>
      <c r="AL862" s="17"/>
      <c r="AM862" s="6"/>
      <c r="AN862" s="17"/>
      <c r="AO862" s="17"/>
      <c r="AP862" s="17"/>
      <c r="AQ862" s="17"/>
      <c r="AR862" s="6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  <c r="EK862" s="17"/>
      <c r="EL862" s="17"/>
      <c r="EM862" s="17"/>
      <c r="EN862" s="17"/>
      <c r="EO862" s="17"/>
      <c r="EP862" s="17"/>
      <c r="EQ862" s="17"/>
      <c r="ER862" s="17"/>
      <c r="ES862" s="17"/>
      <c r="ET862" s="17"/>
      <c r="EU862" s="17"/>
      <c r="EV862" s="17"/>
      <c r="EW862" s="17"/>
      <c r="EX862" s="17"/>
      <c r="EY862" s="17"/>
      <c r="EZ862" s="17"/>
      <c r="FA862" s="17"/>
      <c r="FB862" s="17"/>
      <c r="FC862" s="17"/>
      <c r="FD862" s="17"/>
      <c r="FE862" s="17"/>
      <c r="FF862" s="17"/>
      <c r="FG862" s="17"/>
      <c r="FH862" s="17"/>
      <c r="FI862" s="17"/>
      <c r="FJ862" s="17"/>
      <c r="FK862" s="17"/>
      <c r="FL862" s="17"/>
      <c r="FM862" s="17"/>
      <c r="FN862" s="17"/>
      <c r="FO862" s="17"/>
      <c r="FP862" s="17"/>
      <c r="FQ862" s="17"/>
      <c r="FR862" s="17"/>
      <c r="FS862" s="17"/>
      <c r="FT862" s="17"/>
      <c r="FU862" s="17"/>
      <c r="FV862" s="17"/>
      <c r="FW862" s="17"/>
      <c r="FX862" s="17"/>
      <c r="FY862" s="17"/>
      <c r="FZ862" s="17"/>
      <c r="GA862" s="17"/>
      <c r="GB862" s="17"/>
      <c r="GC862" s="17"/>
      <c r="GD862" s="17"/>
      <c r="GE862" s="17"/>
      <c r="GF862" s="17"/>
      <c r="GG862" s="17"/>
      <c r="GH862" s="17"/>
      <c r="GI862" s="17"/>
      <c r="GJ862" s="17"/>
      <c r="GK862" s="17"/>
      <c r="GL862" s="17"/>
      <c r="GM862" s="17"/>
      <c r="GN862" s="17"/>
      <c r="GO862" s="17"/>
      <c r="GP862" s="17"/>
      <c r="GQ862" s="17"/>
      <c r="GR862" s="17"/>
      <c r="GS862" s="17"/>
      <c r="GT862" s="17"/>
      <c r="GU862" s="17"/>
      <c r="GV862" s="17"/>
      <c r="GW862" s="17"/>
      <c r="GX862" s="17"/>
      <c r="GY862" s="17"/>
      <c r="GZ862" s="17"/>
      <c r="HA862" s="17"/>
      <c r="HB862" s="17"/>
      <c r="HC862" s="17"/>
      <c r="HD862" s="17"/>
      <c r="HE862" s="17"/>
      <c r="HF862" s="17"/>
      <c r="HG862" s="17"/>
      <c r="HH862" s="17"/>
      <c r="HI862" s="17"/>
      <c r="HJ862" s="17"/>
      <c r="HK862" s="17"/>
      <c r="HL862" s="17"/>
      <c r="HM862" s="17"/>
      <c r="HN862" s="17"/>
      <c r="HO862" s="17"/>
      <c r="HP862" s="17"/>
      <c r="HQ862" s="17"/>
      <c r="HR862" s="17"/>
      <c r="HS862" s="17"/>
      <c r="HT862" s="17"/>
      <c r="HU862" s="17"/>
      <c r="HV862" s="17"/>
      <c r="HW862" s="17"/>
      <c r="HX862" s="17"/>
      <c r="HY862" s="17"/>
      <c r="HZ862" s="17"/>
      <c r="IA862" s="17"/>
      <c r="IB862" s="17"/>
      <c r="IC862" s="17"/>
      <c r="ID862" s="17"/>
      <c r="IE862" s="17"/>
      <c r="IF862" s="17"/>
      <c r="IG862" s="17"/>
      <c r="IH862" s="17"/>
      <c r="II862" s="17"/>
      <c r="IJ862" s="17"/>
      <c r="IK862" s="17"/>
      <c r="IL862" s="17"/>
      <c r="IM862" s="17"/>
      <c r="IN862" s="17"/>
      <c r="IO862" s="17"/>
      <c r="IP862" s="17"/>
      <c r="IQ862" s="17"/>
      <c r="IR862" s="17"/>
      <c r="IS862" s="17"/>
      <c r="IT862" s="17"/>
      <c r="IU862" s="17"/>
      <c r="IV862" s="17"/>
      <c r="IW862" s="17"/>
      <c r="IX862" s="17"/>
      <c r="IY862" s="17"/>
      <c r="IZ862" s="17"/>
      <c r="JA862" s="17"/>
      <c r="JB862" s="17"/>
      <c r="JC862" s="17"/>
      <c r="JD862" s="17"/>
      <c r="JE862" s="17"/>
      <c r="JF862" s="17"/>
      <c r="JG862" s="17"/>
      <c r="JH862" s="17"/>
      <c r="JI862" s="17"/>
      <c r="JJ862" s="17"/>
      <c r="JK862" s="17"/>
      <c r="JL862" s="17"/>
      <c r="JM862" s="17"/>
      <c r="JN862" s="17"/>
      <c r="JO862" s="17"/>
      <c r="JP862" s="17"/>
      <c r="JQ862" s="17"/>
      <c r="JR862" s="17"/>
      <c r="JS862" s="17"/>
      <c r="JT862" s="17"/>
      <c r="JU862" s="17"/>
      <c r="JV862" s="17"/>
      <c r="JW862" s="17"/>
      <c r="JX862" s="17"/>
      <c r="JY862" s="17"/>
      <c r="JZ862" s="17"/>
      <c r="KA862" s="17"/>
      <c r="KB862" s="17"/>
      <c r="KC862" s="17"/>
      <c r="KD862" s="17"/>
      <c r="KE862" s="17"/>
      <c r="KF862" s="17"/>
      <c r="KG862" s="17"/>
      <c r="KH862" s="17"/>
      <c r="KI862" s="17"/>
      <c r="KJ862" s="17"/>
      <c r="KK862" s="17"/>
      <c r="KL862" s="17"/>
      <c r="KM862" s="17"/>
      <c r="KN862" s="17"/>
      <c r="KO862" s="17"/>
      <c r="KP862" s="17"/>
      <c r="KQ862" s="17"/>
      <c r="KR862" s="17"/>
      <c r="KS862" s="17"/>
      <c r="KT862" s="17"/>
      <c r="KU862" s="17"/>
      <c r="KV862" s="17"/>
      <c r="KW862" s="17"/>
      <c r="KX862" s="17"/>
      <c r="KY862" s="17"/>
      <c r="KZ862" s="17"/>
      <c r="LA862" s="17"/>
      <c r="LB862" s="17"/>
      <c r="LC862" s="17"/>
      <c r="LD862" s="17"/>
    </row>
    <row r="863" spans="1:316" x14ac:dyDescent="0.3">
      <c r="A863" s="6" t="s">
        <v>1976</v>
      </c>
      <c r="B863" s="6" t="s">
        <v>1990</v>
      </c>
      <c r="C863" s="6" t="s">
        <v>853</v>
      </c>
      <c r="D863" s="6" t="s">
        <v>819</v>
      </c>
      <c r="E863" s="6" t="s">
        <v>124</v>
      </c>
      <c r="F863" s="46" t="s">
        <v>125</v>
      </c>
      <c r="G863" s="6">
        <v>1</v>
      </c>
      <c r="H863" s="6">
        <v>1</v>
      </c>
      <c r="I863" s="45">
        <v>6</v>
      </c>
      <c r="J863" s="43">
        <v>61.729215195596893</v>
      </c>
      <c r="K863" s="9"/>
      <c r="L863" s="6"/>
      <c r="M863" s="6"/>
      <c r="N863" s="56"/>
      <c r="O863" s="6"/>
      <c r="P863" s="6">
        <v>2</v>
      </c>
      <c r="Q863" s="6">
        <v>1</v>
      </c>
      <c r="R863" s="56"/>
      <c r="S863" s="6">
        <v>1</v>
      </c>
      <c r="T863" s="6"/>
      <c r="U863" s="6"/>
      <c r="V863" s="6"/>
      <c r="W863" s="24"/>
      <c r="X863" s="21">
        <v>4</v>
      </c>
      <c r="Y863" s="9"/>
      <c r="Z863" s="21">
        <f t="shared" si="42"/>
        <v>0</v>
      </c>
      <c r="AB863" s="21">
        <f t="shared" si="43"/>
        <v>3</v>
      </c>
      <c r="AD863" s="21">
        <f t="shared" si="44"/>
        <v>1</v>
      </c>
      <c r="AE863" s="17"/>
      <c r="AF863" s="17"/>
      <c r="AG863" s="17"/>
      <c r="AH863" s="17"/>
      <c r="AI863" s="17"/>
      <c r="AJ863" s="17"/>
      <c r="AK863" s="17"/>
      <c r="AL863" s="17"/>
      <c r="AM863" s="6"/>
      <c r="AN863" s="17"/>
      <c r="AO863" s="17"/>
      <c r="AP863" s="17"/>
      <c r="AQ863" s="17"/>
      <c r="AR863" s="6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  <c r="DI863" s="17"/>
      <c r="DJ863" s="17"/>
      <c r="DK863" s="17"/>
      <c r="DL863" s="17"/>
      <c r="DM863" s="17"/>
      <c r="DN863" s="17"/>
      <c r="DO863" s="17"/>
      <c r="DP863" s="17"/>
      <c r="DQ863" s="17"/>
      <c r="DR863" s="17"/>
      <c r="DS863" s="17"/>
      <c r="DT863" s="17"/>
      <c r="DU863" s="17"/>
      <c r="DV863" s="17"/>
      <c r="DW863" s="17"/>
      <c r="DX863" s="17"/>
      <c r="DY863" s="17"/>
      <c r="DZ863" s="17"/>
      <c r="EA863" s="17"/>
      <c r="EB863" s="17"/>
      <c r="EC863" s="17"/>
      <c r="ED863" s="17"/>
      <c r="EE863" s="17"/>
      <c r="EF863" s="17"/>
      <c r="EG863" s="17"/>
      <c r="EH863" s="17"/>
      <c r="EI863" s="17"/>
      <c r="EJ863" s="17"/>
      <c r="EK863" s="17"/>
      <c r="EL863" s="17"/>
      <c r="EM863" s="17"/>
      <c r="EN863" s="17"/>
      <c r="EO863" s="17"/>
      <c r="EP863" s="17"/>
      <c r="EQ863" s="17"/>
      <c r="ER863" s="17"/>
      <c r="ES863" s="17"/>
      <c r="ET863" s="17"/>
      <c r="EU863" s="17"/>
      <c r="EV863" s="17"/>
      <c r="EW863" s="17"/>
      <c r="EX863" s="17"/>
      <c r="EY863" s="17"/>
      <c r="EZ863" s="17"/>
      <c r="FA863" s="17"/>
      <c r="FB863" s="17"/>
      <c r="FC863" s="17"/>
      <c r="FD863" s="17"/>
      <c r="FE863" s="17"/>
      <c r="FF863" s="17"/>
      <c r="FG863" s="17"/>
      <c r="FH863" s="17"/>
      <c r="FI863" s="17"/>
      <c r="FJ863" s="17"/>
      <c r="FK863" s="17"/>
      <c r="FL863" s="17"/>
      <c r="FM863" s="17"/>
      <c r="FN863" s="17"/>
      <c r="FO863" s="17"/>
      <c r="FP863" s="17"/>
      <c r="FQ863" s="17"/>
      <c r="FR863" s="17"/>
      <c r="FS863" s="17"/>
      <c r="FT863" s="17"/>
      <c r="FU863" s="17"/>
      <c r="FV863" s="17"/>
      <c r="FW863" s="17"/>
      <c r="FX863" s="17"/>
      <c r="FY863" s="17"/>
      <c r="FZ863" s="17"/>
      <c r="GA863" s="17"/>
      <c r="GB863" s="17"/>
      <c r="GC863" s="17"/>
      <c r="GD863" s="17"/>
      <c r="GE863" s="17"/>
      <c r="GF863" s="17"/>
      <c r="GG863" s="17"/>
      <c r="GH863" s="17"/>
      <c r="GI863" s="17"/>
      <c r="GJ863" s="17"/>
      <c r="GK863" s="17"/>
      <c r="GL863" s="17"/>
      <c r="GM863" s="17"/>
      <c r="GN863" s="17"/>
      <c r="GO863" s="17"/>
      <c r="GP863" s="17"/>
      <c r="GQ863" s="17"/>
      <c r="GR863" s="17"/>
      <c r="GS863" s="17"/>
      <c r="GT863" s="17"/>
      <c r="GU863" s="17"/>
      <c r="GV863" s="17"/>
      <c r="GW863" s="17"/>
      <c r="GX863" s="17"/>
      <c r="GY863" s="17"/>
      <c r="GZ863" s="17"/>
      <c r="HA863" s="17"/>
      <c r="HB863" s="17"/>
      <c r="HC863" s="17"/>
      <c r="HD863" s="17"/>
      <c r="HE863" s="17"/>
      <c r="HF863" s="17"/>
      <c r="HG863" s="17"/>
      <c r="HH863" s="17"/>
      <c r="HI863" s="17"/>
      <c r="HJ863" s="17"/>
      <c r="HK863" s="17"/>
      <c r="HL863" s="17"/>
      <c r="HM863" s="17"/>
      <c r="HN863" s="17"/>
      <c r="HO863" s="17"/>
      <c r="HP863" s="17"/>
      <c r="HQ863" s="17"/>
      <c r="HR863" s="17"/>
      <c r="HS863" s="17"/>
      <c r="HT863" s="17"/>
      <c r="HU863" s="17"/>
      <c r="HV863" s="17"/>
      <c r="HW863" s="17"/>
      <c r="HX863" s="17"/>
      <c r="HY863" s="17"/>
      <c r="HZ863" s="17"/>
      <c r="IA863" s="17"/>
      <c r="IB863" s="17"/>
      <c r="IC863" s="17"/>
      <c r="ID863" s="17"/>
      <c r="IE863" s="17"/>
      <c r="IF863" s="17"/>
      <c r="IG863" s="17"/>
      <c r="IH863" s="17"/>
      <c r="II863" s="17"/>
      <c r="IJ863" s="17"/>
      <c r="IK863" s="17"/>
      <c r="IL863" s="17"/>
      <c r="IM863" s="17"/>
      <c r="IN863" s="17"/>
      <c r="IO863" s="17"/>
      <c r="IP863" s="17"/>
      <c r="IQ863" s="17"/>
      <c r="IR863" s="17"/>
      <c r="IS863" s="17"/>
      <c r="IT863" s="17"/>
      <c r="IU863" s="17"/>
      <c r="IV863" s="17"/>
      <c r="IW863" s="17"/>
      <c r="IX863" s="17"/>
      <c r="IY863" s="17"/>
      <c r="IZ863" s="17"/>
      <c r="JA863" s="17"/>
      <c r="JB863" s="17"/>
      <c r="JC863" s="17"/>
      <c r="JD863" s="17"/>
      <c r="JE863" s="17"/>
      <c r="JF863" s="17"/>
      <c r="JG863" s="17"/>
      <c r="JH863" s="17"/>
      <c r="JI863" s="17"/>
      <c r="JJ863" s="17"/>
      <c r="JK863" s="17"/>
      <c r="JL863" s="17"/>
      <c r="JM863" s="17"/>
      <c r="JN863" s="17"/>
      <c r="JO863" s="17"/>
      <c r="JP863" s="17"/>
      <c r="JQ863" s="17"/>
      <c r="JR863" s="17"/>
      <c r="JS863" s="17"/>
      <c r="JT863" s="17"/>
      <c r="JU863" s="17"/>
      <c r="JV863" s="17"/>
      <c r="JW863" s="17"/>
      <c r="JX863" s="17"/>
      <c r="JY863" s="17"/>
      <c r="JZ863" s="17"/>
      <c r="KA863" s="17"/>
      <c r="KB863" s="17"/>
      <c r="KC863" s="17"/>
      <c r="KD863" s="17"/>
      <c r="KE863" s="17"/>
      <c r="KF863" s="17"/>
      <c r="KG863" s="17"/>
      <c r="KH863" s="17"/>
      <c r="KI863" s="17"/>
      <c r="KJ863" s="17"/>
      <c r="KK863" s="17"/>
      <c r="KL863" s="17"/>
      <c r="KM863" s="17"/>
      <c r="KN863" s="17"/>
      <c r="KO863" s="17"/>
      <c r="KP863" s="17"/>
      <c r="KQ863" s="17"/>
      <c r="KR863" s="17"/>
      <c r="KS863" s="17"/>
      <c r="KT863" s="17"/>
      <c r="KU863" s="17"/>
      <c r="KV863" s="17"/>
      <c r="KW863" s="17"/>
      <c r="KX863" s="17"/>
      <c r="KY863" s="17"/>
      <c r="KZ863" s="17"/>
      <c r="LA863" s="17"/>
      <c r="LB863" s="17"/>
      <c r="LC863" s="17"/>
      <c r="LD863" s="17"/>
    </row>
    <row r="864" spans="1:316" x14ac:dyDescent="0.3">
      <c r="A864" s="6" t="s">
        <v>1976</v>
      </c>
      <c r="B864" s="6" t="s">
        <v>1991</v>
      </c>
      <c r="C864" s="6" t="s">
        <v>853</v>
      </c>
      <c r="D864" s="6" t="s">
        <v>819</v>
      </c>
      <c r="E864" s="6" t="s">
        <v>124</v>
      </c>
      <c r="F864" s="46" t="s">
        <v>125</v>
      </c>
      <c r="G864" s="6">
        <v>1</v>
      </c>
      <c r="H864" s="6">
        <v>1</v>
      </c>
      <c r="I864" s="45">
        <v>7</v>
      </c>
      <c r="J864" s="43">
        <v>5.587886096180946</v>
      </c>
      <c r="K864" s="9"/>
      <c r="L864" s="6"/>
      <c r="M864" s="6"/>
      <c r="N864" s="56">
        <v>1</v>
      </c>
      <c r="O864" s="6">
        <v>1</v>
      </c>
      <c r="P864" s="6"/>
      <c r="Q864" s="6"/>
      <c r="R864" s="56"/>
      <c r="S864" s="6"/>
      <c r="T864" s="6"/>
      <c r="U864" s="6"/>
      <c r="V864" s="6"/>
      <c r="W864" s="24"/>
      <c r="X864" s="21">
        <v>2</v>
      </c>
      <c r="Y864" s="9"/>
      <c r="Z864" s="21">
        <f t="shared" si="42"/>
        <v>1</v>
      </c>
      <c r="AB864" s="21">
        <f t="shared" si="43"/>
        <v>1</v>
      </c>
      <c r="AD864" s="21">
        <f t="shared" si="44"/>
        <v>0</v>
      </c>
      <c r="AE864" s="17"/>
      <c r="AF864" s="17"/>
      <c r="AG864" s="17"/>
      <c r="AH864" s="17"/>
      <c r="AI864" s="17"/>
      <c r="AJ864" s="17"/>
      <c r="AK864" s="17"/>
      <c r="AL864" s="17"/>
      <c r="AM864" s="6"/>
      <c r="AN864" s="17"/>
      <c r="AO864" s="17"/>
      <c r="AP864" s="17"/>
      <c r="AQ864" s="17"/>
      <c r="AR864" s="6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  <c r="DI864" s="17"/>
      <c r="DJ864" s="17"/>
      <c r="DK864" s="17"/>
      <c r="DL864" s="17"/>
      <c r="DM864" s="17"/>
      <c r="DN864" s="17"/>
      <c r="DO864" s="17"/>
      <c r="DP864" s="17"/>
      <c r="DQ864" s="17"/>
      <c r="DR864" s="17"/>
      <c r="DS864" s="17"/>
      <c r="DT864" s="17"/>
      <c r="DU864" s="17"/>
      <c r="DV864" s="17"/>
      <c r="DW864" s="17"/>
      <c r="DX864" s="17"/>
      <c r="DY864" s="17"/>
      <c r="DZ864" s="17"/>
      <c r="EA864" s="17"/>
      <c r="EB864" s="17"/>
      <c r="EC864" s="17"/>
      <c r="ED864" s="17"/>
      <c r="EE864" s="17"/>
      <c r="EF864" s="17"/>
      <c r="EG864" s="17"/>
      <c r="EH864" s="17"/>
      <c r="EI864" s="17"/>
      <c r="EJ864" s="17"/>
      <c r="EK864" s="17"/>
      <c r="EL864" s="17"/>
      <c r="EM864" s="17"/>
      <c r="EN864" s="17"/>
      <c r="EO864" s="17"/>
      <c r="EP864" s="17"/>
      <c r="EQ864" s="17"/>
      <c r="ER864" s="17"/>
      <c r="ES864" s="17"/>
      <c r="ET864" s="17"/>
      <c r="EU864" s="17"/>
      <c r="EV864" s="17"/>
      <c r="EW864" s="17"/>
      <c r="EX864" s="17"/>
      <c r="EY864" s="17"/>
      <c r="EZ864" s="17"/>
      <c r="FA864" s="17"/>
      <c r="FB864" s="17"/>
      <c r="FC864" s="17"/>
      <c r="FD864" s="17"/>
      <c r="FE864" s="17"/>
      <c r="FF864" s="17"/>
      <c r="FG864" s="17"/>
      <c r="FH864" s="17"/>
      <c r="FI864" s="17"/>
      <c r="FJ864" s="17"/>
      <c r="FK864" s="17"/>
      <c r="FL864" s="17"/>
      <c r="FM864" s="17"/>
      <c r="FN864" s="17"/>
      <c r="FO864" s="17"/>
      <c r="FP864" s="17"/>
      <c r="FQ864" s="17"/>
      <c r="FR864" s="17"/>
      <c r="FS864" s="17"/>
      <c r="FT864" s="17"/>
      <c r="FU864" s="17"/>
      <c r="FV864" s="17"/>
      <c r="FW864" s="17"/>
      <c r="FX864" s="17"/>
      <c r="FY864" s="17"/>
      <c r="FZ864" s="17"/>
      <c r="GA864" s="17"/>
      <c r="GB864" s="17"/>
      <c r="GC864" s="17"/>
      <c r="GD864" s="17"/>
      <c r="GE864" s="17"/>
      <c r="GF864" s="17"/>
      <c r="GG864" s="17"/>
      <c r="GH864" s="17"/>
      <c r="GI864" s="17"/>
      <c r="GJ864" s="17"/>
      <c r="GK864" s="17"/>
      <c r="GL864" s="17"/>
      <c r="GM864" s="17"/>
      <c r="GN864" s="17"/>
      <c r="GO864" s="17"/>
      <c r="GP864" s="17"/>
      <c r="GQ864" s="17"/>
      <c r="GR864" s="17"/>
      <c r="GS864" s="17"/>
      <c r="GT864" s="17"/>
      <c r="GU864" s="17"/>
      <c r="GV864" s="17"/>
      <c r="GW864" s="17"/>
      <c r="GX864" s="17"/>
      <c r="GY864" s="17"/>
      <c r="GZ864" s="17"/>
      <c r="HA864" s="17"/>
      <c r="HB864" s="17"/>
      <c r="HC864" s="17"/>
      <c r="HD864" s="17"/>
      <c r="HE864" s="17"/>
      <c r="HF864" s="17"/>
      <c r="HG864" s="17"/>
      <c r="HH864" s="17"/>
      <c r="HI864" s="17"/>
      <c r="HJ864" s="17"/>
      <c r="HK864" s="17"/>
      <c r="HL864" s="17"/>
      <c r="HM864" s="17"/>
      <c r="HN864" s="17"/>
      <c r="HO864" s="17"/>
      <c r="HP864" s="17"/>
      <c r="HQ864" s="17"/>
      <c r="HR864" s="17"/>
      <c r="HS864" s="17"/>
      <c r="HT864" s="17"/>
      <c r="HU864" s="17"/>
      <c r="HV864" s="17"/>
      <c r="HW864" s="17"/>
      <c r="HX864" s="17"/>
      <c r="HY864" s="17"/>
      <c r="HZ864" s="17"/>
      <c r="IA864" s="17"/>
      <c r="IB864" s="17"/>
      <c r="IC864" s="17"/>
      <c r="ID864" s="17"/>
      <c r="IE864" s="17"/>
      <c r="IF864" s="17"/>
      <c r="IG864" s="17"/>
      <c r="IH864" s="17"/>
      <c r="II864" s="17"/>
      <c r="IJ864" s="17"/>
      <c r="IK864" s="17"/>
      <c r="IL864" s="17"/>
      <c r="IM864" s="17"/>
      <c r="IN864" s="17"/>
      <c r="IO864" s="17"/>
      <c r="IP864" s="17"/>
      <c r="IQ864" s="17"/>
      <c r="IR864" s="17"/>
      <c r="IS864" s="17"/>
      <c r="IT864" s="17"/>
      <c r="IU864" s="17"/>
      <c r="IV864" s="17"/>
      <c r="IW864" s="17"/>
      <c r="IX864" s="17"/>
      <c r="IY864" s="17"/>
      <c r="IZ864" s="17"/>
      <c r="JA864" s="17"/>
      <c r="JB864" s="17"/>
      <c r="JC864" s="17"/>
      <c r="JD864" s="17"/>
      <c r="JE864" s="17"/>
      <c r="JF864" s="17"/>
      <c r="JG864" s="17"/>
      <c r="JH864" s="17"/>
      <c r="JI864" s="17"/>
      <c r="JJ864" s="17"/>
      <c r="JK864" s="17"/>
      <c r="JL864" s="17"/>
      <c r="JM864" s="17"/>
      <c r="JN864" s="17"/>
      <c r="JO864" s="17"/>
      <c r="JP864" s="17"/>
      <c r="JQ864" s="17"/>
      <c r="JR864" s="17"/>
      <c r="JS864" s="17"/>
      <c r="JT864" s="17"/>
      <c r="JU864" s="17"/>
      <c r="JV864" s="17"/>
      <c r="JW864" s="17"/>
      <c r="JX864" s="17"/>
      <c r="JY864" s="17"/>
      <c r="JZ864" s="17"/>
      <c r="KA864" s="17"/>
      <c r="KB864" s="17"/>
      <c r="KC864" s="17"/>
      <c r="KD864" s="17"/>
      <c r="KE864" s="17"/>
      <c r="KF864" s="17"/>
      <c r="KG864" s="17"/>
      <c r="KH864" s="17"/>
      <c r="KI864" s="17"/>
      <c r="KJ864" s="17"/>
      <c r="KK864" s="17"/>
      <c r="KL864" s="17"/>
      <c r="KM864" s="17"/>
      <c r="KN864" s="17"/>
      <c r="KO864" s="17"/>
      <c r="KP864" s="17"/>
      <c r="KQ864" s="17"/>
      <c r="KR864" s="17"/>
      <c r="KS864" s="17"/>
      <c r="KT864" s="17"/>
      <c r="KU864" s="17"/>
      <c r="KV864" s="17"/>
      <c r="KW864" s="17"/>
      <c r="KX864" s="17"/>
      <c r="KY864" s="17"/>
      <c r="KZ864" s="17"/>
      <c r="LA864" s="17"/>
      <c r="LB864" s="17"/>
      <c r="LC864" s="17"/>
      <c r="LD864" s="17"/>
    </row>
    <row r="865" spans="1:316" x14ac:dyDescent="0.3">
      <c r="A865" s="6" t="s">
        <v>1976</v>
      </c>
      <c r="B865" s="6" t="s">
        <v>1992</v>
      </c>
      <c r="C865" s="6" t="s">
        <v>853</v>
      </c>
      <c r="D865" s="6" t="s">
        <v>819</v>
      </c>
      <c r="E865" s="6" t="s">
        <v>124</v>
      </c>
      <c r="F865" s="46" t="s">
        <v>125</v>
      </c>
      <c r="G865" s="6">
        <v>1</v>
      </c>
      <c r="H865" s="6">
        <v>1</v>
      </c>
      <c r="I865" s="45">
        <v>8</v>
      </c>
      <c r="J865" s="43">
        <v>35.193312466320577</v>
      </c>
      <c r="K865" s="9"/>
      <c r="L865" s="6"/>
      <c r="M865" s="6"/>
      <c r="N865" s="56"/>
      <c r="O865" s="6">
        <v>3</v>
      </c>
      <c r="P865" s="6">
        <v>3</v>
      </c>
      <c r="Q865" s="6"/>
      <c r="R865" s="56"/>
      <c r="S865" s="6"/>
      <c r="T865" s="6"/>
      <c r="U865" s="6"/>
      <c r="V865" s="6"/>
      <c r="W865" s="24"/>
      <c r="X865" s="21">
        <v>6</v>
      </c>
      <c r="Y865" s="9"/>
      <c r="Z865" s="21">
        <f t="shared" si="42"/>
        <v>0</v>
      </c>
      <c r="AB865" s="21">
        <f t="shared" si="43"/>
        <v>6</v>
      </c>
      <c r="AD865" s="21">
        <f t="shared" si="44"/>
        <v>0</v>
      </c>
      <c r="AE865" s="17"/>
      <c r="AF865" s="17"/>
      <c r="AG865" s="17"/>
      <c r="AH865" s="17"/>
      <c r="AI865" s="17"/>
      <c r="AJ865" s="17"/>
      <c r="AK865" s="17"/>
      <c r="AL865" s="17"/>
      <c r="AM865" s="6"/>
      <c r="AN865" s="17"/>
      <c r="AO865" s="17"/>
      <c r="AP865" s="17"/>
      <c r="AQ865" s="17"/>
      <c r="AR865" s="6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  <c r="DK865" s="17"/>
      <c r="DL865" s="17"/>
      <c r="DM865" s="17"/>
      <c r="DN865" s="17"/>
      <c r="DO865" s="17"/>
      <c r="DP865" s="17"/>
      <c r="DQ865" s="17"/>
      <c r="DR865" s="17"/>
      <c r="DS865" s="17"/>
      <c r="DT865" s="17"/>
      <c r="DU865" s="17"/>
      <c r="DV865" s="17"/>
      <c r="DW865" s="17"/>
      <c r="DX865" s="17"/>
      <c r="DY865" s="17"/>
      <c r="DZ865" s="17"/>
      <c r="EA865" s="17"/>
      <c r="EB865" s="17"/>
      <c r="EC865" s="17"/>
      <c r="ED865" s="17"/>
      <c r="EE865" s="17"/>
      <c r="EF865" s="17"/>
      <c r="EG865" s="17"/>
      <c r="EH865" s="17"/>
      <c r="EI865" s="17"/>
      <c r="EJ865" s="17"/>
      <c r="EK865" s="17"/>
      <c r="EL865" s="17"/>
      <c r="EM865" s="17"/>
      <c r="EN865" s="17"/>
      <c r="EO865" s="17"/>
      <c r="EP865" s="17"/>
      <c r="EQ865" s="17"/>
      <c r="ER865" s="17"/>
      <c r="ES865" s="17"/>
      <c r="ET865" s="17"/>
      <c r="EU865" s="17"/>
      <c r="EV865" s="17"/>
      <c r="EW865" s="17"/>
      <c r="EX865" s="17"/>
      <c r="EY865" s="17"/>
      <c r="EZ865" s="17"/>
      <c r="FA865" s="17"/>
      <c r="FB865" s="17"/>
      <c r="FC865" s="17"/>
      <c r="FD865" s="17"/>
      <c r="FE865" s="17"/>
      <c r="FF865" s="17"/>
      <c r="FG865" s="17"/>
      <c r="FH865" s="17"/>
      <c r="FI865" s="17"/>
      <c r="FJ865" s="17"/>
      <c r="FK865" s="17"/>
      <c r="FL865" s="17"/>
      <c r="FM865" s="17"/>
      <c r="FN865" s="17"/>
      <c r="FO865" s="17"/>
      <c r="FP865" s="17"/>
      <c r="FQ865" s="17"/>
      <c r="FR865" s="17"/>
      <c r="FS865" s="17"/>
      <c r="FT865" s="17"/>
      <c r="FU865" s="17"/>
      <c r="FV865" s="17"/>
      <c r="FW865" s="17"/>
      <c r="FX865" s="17"/>
      <c r="FY865" s="17"/>
      <c r="FZ865" s="17"/>
      <c r="GA865" s="17"/>
      <c r="GB865" s="17"/>
      <c r="GC865" s="17"/>
      <c r="GD865" s="17"/>
      <c r="GE865" s="17"/>
      <c r="GF865" s="17"/>
      <c r="GG865" s="17"/>
      <c r="GH865" s="17"/>
      <c r="GI865" s="17"/>
      <c r="GJ865" s="17"/>
      <c r="GK865" s="17"/>
      <c r="GL865" s="17"/>
      <c r="GM865" s="17"/>
      <c r="GN865" s="17"/>
      <c r="GO865" s="17"/>
      <c r="GP865" s="17"/>
      <c r="GQ865" s="17"/>
      <c r="GR865" s="17"/>
      <c r="GS865" s="17"/>
      <c r="GT865" s="17"/>
      <c r="GU865" s="17"/>
      <c r="GV865" s="17"/>
      <c r="GW865" s="17"/>
      <c r="GX865" s="17"/>
      <c r="GY865" s="17"/>
      <c r="GZ865" s="17"/>
      <c r="HA865" s="17"/>
      <c r="HB865" s="17"/>
      <c r="HC865" s="17"/>
      <c r="HD865" s="17"/>
      <c r="HE865" s="17"/>
      <c r="HF865" s="17"/>
      <c r="HG865" s="17"/>
      <c r="HH865" s="17"/>
      <c r="HI865" s="17"/>
      <c r="HJ865" s="17"/>
      <c r="HK865" s="17"/>
      <c r="HL865" s="17"/>
      <c r="HM865" s="17"/>
      <c r="HN865" s="17"/>
      <c r="HO865" s="17"/>
      <c r="HP865" s="17"/>
      <c r="HQ865" s="17"/>
      <c r="HR865" s="17"/>
      <c r="HS865" s="17"/>
      <c r="HT865" s="17"/>
      <c r="HU865" s="17"/>
      <c r="HV865" s="17"/>
      <c r="HW865" s="17"/>
      <c r="HX865" s="17"/>
      <c r="HY865" s="17"/>
      <c r="HZ865" s="17"/>
      <c r="IA865" s="17"/>
      <c r="IB865" s="17"/>
      <c r="IC865" s="17"/>
      <c r="ID865" s="17"/>
      <c r="IE865" s="17"/>
      <c r="IF865" s="17"/>
      <c r="IG865" s="17"/>
      <c r="IH865" s="17"/>
      <c r="II865" s="17"/>
      <c r="IJ865" s="17"/>
      <c r="IK865" s="17"/>
      <c r="IL865" s="17"/>
      <c r="IM865" s="17"/>
      <c r="IN865" s="17"/>
      <c r="IO865" s="17"/>
      <c r="IP865" s="17"/>
      <c r="IQ865" s="17"/>
      <c r="IR865" s="17"/>
      <c r="IS865" s="17"/>
      <c r="IT865" s="17"/>
      <c r="IU865" s="17"/>
      <c r="IV865" s="17"/>
      <c r="IW865" s="17"/>
      <c r="IX865" s="17"/>
      <c r="IY865" s="17"/>
      <c r="IZ865" s="17"/>
      <c r="JA865" s="17"/>
      <c r="JB865" s="17"/>
      <c r="JC865" s="17"/>
      <c r="JD865" s="17"/>
      <c r="JE865" s="17"/>
      <c r="JF865" s="17"/>
      <c r="JG865" s="17"/>
      <c r="JH865" s="17"/>
      <c r="JI865" s="17"/>
      <c r="JJ865" s="17"/>
      <c r="JK865" s="17"/>
      <c r="JL865" s="17"/>
      <c r="JM865" s="17"/>
      <c r="JN865" s="17"/>
      <c r="JO865" s="17"/>
      <c r="JP865" s="17"/>
      <c r="JQ865" s="17"/>
      <c r="JR865" s="17"/>
      <c r="JS865" s="17"/>
      <c r="JT865" s="17"/>
      <c r="JU865" s="17"/>
      <c r="JV865" s="17"/>
      <c r="JW865" s="17"/>
      <c r="JX865" s="17"/>
      <c r="JY865" s="17"/>
      <c r="JZ865" s="17"/>
      <c r="KA865" s="17"/>
      <c r="KB865" s="17"/>
      <c r="KC865" s="17"/>
      <c r="KD865" s="17"/>
      <c r="KE865" s="17"/>
      <c r="KF865" s="17"/>
      <c r="KG865" s="17"/>
      <c r="KH865" s="17"/>
      <c r="KI865" s="17"/>
      <c r="KJ865" s="17"/>
      <c r="KK865" s="17"/>
      <c r="KL865" s="17"/>
      <c r="KM865" s="17"/>
      <c r="KN865" s="17"/>
      <c r="KO865" s="17"/>
      <c r="KP865" s="17"/>
      <c r="KQ865" s="17"/>
      <c r="KR865" s="17"/>
      <c r="KS865" s="17"/>
      <c r="KT865" s="17"/>
      <c r="KU865" s="17"/>
      <c r="KV865" s="17"/>
      <c r="KW865" s="17"/>
      <c r="KX865" s="17"/>
      <c r="KY865" s="17"/>
      <c r="KZ865" s="17"/>
      <c r="LA865" s="17"/>
      <c r="LB865" s="17"/>
      <c r="LC865" s="17"/>
      <c r="LD865" s="17"/>
    </row>
    <row r="866" spans="1:316" x14ac:dyDescent="0.3">
      <c r="A866" s="6" t="s">
        <v>1993</v>
      </c>
      <c r="B866" s="6" t="s">
        <v>1994</v>
      </c>
      <c r="C866" s="6" t="s">
        <v>870</v>
      </c>
      <c r="D866" s="6" t="s">
        <v>819</v>
      </c>
      <c r="E866" s="6" t="s">
        <v>124</v>
      </c>
      <c r="F866" s="46" t="s">
        <v>271</v>
      </c>
      <c r="G866" s="6">
        <v>2</v>
      </c>
      <c r="H866" s="6">
        <v>2</v>
      </c>
      <c r="I866" s="45">
        <v>1</v>
      </c>
      <c r="J866" s="43">
        <v>7.7857067159619024</v>
      </c>
      <c r="K866" s="9"/>
      <c r="L866" s="6"/>
      <c r="M866" s="6"/>
      <c r="N866" s="56"/>
      <c r="O866" s="6"/>
      <c r="P866" s="6">
        <v>1</v>
      </c>
      <c r="Q866" s="6"/>
      <c r="R866" s="56"/>
      <c r="S866" s="6"/>
      <c r="T866" s="6"/>
      <c r="U866" s="6"/>
      <c r="V866" s="6"/>
      <c r="W866" s="24"/>
      <c r="X866" s="21">
        <v>1</v>
      </c>
      <c r="Y866" s="9"/>
      <c r="Z866" s="21">
        <f t="shared" si="42"/>
        <v>0</v>
      </c>
      <c r="AB866" s="21">
        <f t="shared" si="43"/>
        <v>1</v>
      </c>
      <c r="AD866" s="21">
        <f t="shared" si="44"/>
        <v>0</v>
      </c>
      <c r="AE866" s="17"/>
      <c r="AF866" s="17"/>
      <c r="AG866" s="17"/>
      <c r="AH866" s="17"/>
      <c r="AI866" s="17"/>
      <c r="AJ866" s="17"/>
      <c r="AK866" s="17"/>
      <c r="AL866" s="17"/>
      <c r="AM866" s="6"/>
      <c r="AN866" s="17"/>
      <c r="AO866" s="17"/>
      <c r="AP866" s="17"/>
      <c r="AQ866" s="17"/>
      <c r="AR866" s="6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  <c r="DI866" s="17"/>
      <c r="DJ866" s="17"/>
      <c r="DK866" s="17"/>
      <c r="DL866" s="17"/>
      <c r="DM866" s="17"/>
      <c r="DN866" s="17"/>
      <c r="DO866" s="17"/>
      <c r="DP866" s="17"/>
      <c r="DQ866" s="17"/>
      <c r="DR866" s="17"/>
      <c r="DS866" s="17"/>
      <c r="DT866" s="17"/>
      <c r="DU866" s="17"/>
      <c r="DV866" s="17"/>
      <c r="DW866" s="17"/>
      <c r="DX866" s="17"/>
      <c r="DY866" s="17"/>
      <c r="DZ866" s="17"/>
      <c r="EA866" s="17"/>
      <c r="EB866" s="17"/>
      <c r="EC866" s="17"/>
      <c r="ED866" s="17"/>
      <c r="EE866" s="17"/>
      <c r="EF866" s="17"/>
      <c r="EG866" s="17"/>
      <c r="EH866" s="17"/>
      <c r="EI866" s="17"/>
      <c r="EJ866" s="17"/>
      <c r="EK866" s="17"/>
      <c r="EL866" s="17"/>
      <c r="EM866" s="17"/>
      <c r="EN866" s="17"/>
      <c r="EO866" s="17"/>
      <c r="EP866" s="17"/>
      <c r="EQ866" s="17"/>
      <c r="ER866" s="17"/>
      <c r="ES866" s="17"/>
      <c r="ET866" s="17"/>
      <c r="EU866" s="17"/>
      <c r="EV866" s="17"/>
      <c r="EW866" s="17"/>
      <c r="EX866" s="17"/>
      <c r="EY866" s="17"/>
      <c r="EZ866" s="17"/>
      <c r="FA866" s="17"/>
      <c r="FB866" s="17"/>
      <c r="FC866" s="17"/>
      <c r="FD866" s="17"/>
      <c r="FE866" s="17"/>
      <c r="FF866" s="17"/>
      <c r="FG866" s="17"/>
      <c r="FH866" s="17"/>
      <c r="FI866" s="17"/>
      <c r="FJ866" s="17"/>
      <c r="FK866" s="17"/>
      <c r="FL866" s="17"/>
      <c r="FM866" s="17"/>
      <c r="FN866" s="17"/>
      <c r="FO866" s="17"/>
      <c r="FP866" s="17"/>
      <c r="FQ866" s="17"/>
      <c r="FR866" s="17"/>
      <c r="FS866" s="17"/>
      <c r="FT866" s="17"/>
      <c r="FU866" s="17"/>
      <c r="FV866" s="17"/>
      <c r="FW866" s="17"/>
      <c r="FX866" s="17"/>
      <c r="FY866" s="17"/>
      <c r="FZ866" s="17"/>
      <c r="GA866" s="17"/>
      <c r="GB866" s="17"/>
      <c r="GC866" s="17"/>
      <c r="GD866" s="17"/>
      <c r="GE866" s="17"/>
      <c r="GF866" s="17"/>
      <c r="GG866" s="17"/>
      <c r="GH866" s="17"/>
      <c r="GI866" s="17"/>
      <c r="GJ866" s="17"/>
      <c r="GK866" s="17"/>
      <c r="GL866" s="17"/>
      <c r="GM866" s="17"/>
      <c r="GN866" s="17"/>
      <c r="GO866" s="17"/>
      <c r="GP866" s="17"/>
      <c r="GQ866" s="17"/>
      <c r="GR866" s="17"/>
      <c r="GS866" s="17"/>
      <c r="GT866" s="17"/>
      <c r="GU866" s="17"/>
      <c r="GV866" s="17"/>
      <c r="GW866" s="17"/>
      <c r="GX866" s="17"/>
      <c r="GY866" s="17"/>
      <c r="GZ866" s="17"/>
      <c r="HA866" s="17"/>
      <c r="HB866" s="17"/>
      <c r="HC866" s="17"/>
      <c r="HD866" s="17"/>
      <c r="HE866" s="17"/>
      <c r="HF866" s="17"/>
      <c r="HG866" s="17"/>
      <c r="HH866" s="17"/>
      <c r="HI866" s="17"/>
      <c r="HJ866" s="17"/>
      <c r="HK866" s="17"/>
      <c r="HL866" s="17"/>
      <c r="HM866" s="17"/>
      <c r="HN866" s="17"/>
      <c r="HO866" s="17"/>
      <c r="HP866" s="17"/>
      <c r="HQ866" s="17"/>
      <c r="HR866" s="17"/>
      <c r="HS866" s="17"/>
      <c r="HT866" s="17"/>
      <c r="HU866" s="17"/>
      <c r="HV866" s="17"/>
      <c r="HW866" s="17"/>
      <c r="HX866" s="17"/>
      <c r="HY866" s="17"/>
      <c r="HZ866" s="17"/>
      <c r="IA866" s="17"/>
      <c r="IB866" s="17"/>
      <c r="IC866" s="17"/>
      <c r="ID866" s="17"/>
      <c r="IE866" s="17"/>
      <c r="IF866" s="17"/>
      <c r="IG866" s="17"/>
      <c r="IH866" s="17"/>
      <c r="II866" s="17"/>
      <c r="IJ866" s="17"/>
      <c r="IK866" s="17"/>
      <c r="IL866" s="17"/>
      <c r="IM866" s="17"/>
      <c r="IN866" s="17"/>
      <c r="IO866" s="17"/>
      <c r="IP866" s="17"/>
      <c r="IQ866" s="17"/>
      <c r="IR866" s="17"/>
      <c r="IS866" s="17"/>
      <c r="IT866" s="17"/>
      <c r="IU866" s="17"/>
      <c r="IV866" s="17"/>
      <c r="IW866" s="17"/>
      <c r="IX866" s="17"/>
      <c r="IY866" s="17"/>
      <c r="IZ866" s="17"/>
      <c r="JA866" s="17"/>
      <c r="JB866" s="17"/>
      <c r="JC866" s="17"/>
      <c r="JD866" s="17"/>
      <c r="JE866" s="17"/>
      <c r="JF866" s="17"/>
      <c r="JG866" s="17"/>
      <c r="JH866" s="17"/>
      <c r="JI866" s="17"/>
      <c r="JJ866" s="17"/>
      <c r="JK866" s="17"/>
      <c r="JL866" s="17"/>
      <c r="JM866" s="17"/>
      <c r="JN866" s="17"/>
      <c r="JO866" s="17"/>
      <c r="JP866" s="17"/>
      <c r="JQ866" s="17"/>
      <c r="JR866" s="17"/>
      <c r="JS866" s="17"/>
      <c r="JT866" s="17"/>
      <c r="JU866" s="17"/>
      <c r="JV866" s="17"/>
      <c r="JW866" s="17"/>
      <c r="JX866" s="17"/>
      <c r="JY866" s="17"/>
      <c r="JZ866" s="17"/>
      <c r="KA866" s="17"/>
      <c r="KB866" s="17"/>
      <c r="KC866" s="17"/>
      <c r="KD866" s="17"/>
      <c r="KE866" s="17"/>
      <c r="KF866" s="17"/>
      <c r="KG866" s="17"/>
      <c r="KH866" s="17"/>
      <c r="KI866" s="17"/>
      <c r="KJ866" s="17"/>
      <c r="KK866" s="17"/>
      <c r="KL866" s="17"/>
      <c r="KM866" s="17"/>
      <c r="KN866" s="17"/>
      <c r="KO866" s="17"/>
      <c r="KP866" s="17"/>
      <c r="KQ866" s="17"/>
      <c r="KR866" s="17"/>
      <c r="KS866" s="17"/>
      <c r="KT866" s="17"/>
      <c r="KU866" s="17"/>
      <c r="KV866" s="17"/>
      <c r="KW866" s="17"/>
      <c r="KX866" s="17"/>
      <c r="KY866" s="17"/>
      <c r="KZ866" s="17"/>
      <c r="LA866" s="17"/>
      <c r="LB866" s="17"/>
      <c r="LC866" s="17"/>
      <c r="LD866" s="17"/>
    </row>
    <row r="867" spans="1:316" x14ac:dyDescent="0.3">
      <c r="A867" s="6" t="s">
        <v>1993</v>
      </c>
      <c r="B867" s="6" t="s">
        <v>1995</v>
      </c>
      <c r="C867" s="6" t="s">
        <v>870</v>
      </c>
      <c r="D867" s="6" t="s">
        <v>819</v>
      </c>
      <c r="E867" s="6" t="s">
        <v>124</v>
      </c>
      <c r="F867" s="46" t="s">
        <v>271</v>
      </c>
      <c r="G867" s="6">
        <v>2</v>
      </c>
      <c r="H867" s="6">
        <v>2</v>
      </c>
      <c r="I867" s="45">
        <v>2</v>
      </c>
      <c r="J867" s="43">
        <v>27.135007589713727</v>
      </c>
      <c r="K867" s="9"/>
      <c r="L867" s="6"/>
      <c r="M867" s="6"/>
      <c r="N867" s="56"/>
      <c r="O867" s="6"/>
      <c r="P867" s="6"/>
      <c r="Q867" s="6">
        <v>2</v>
      </c>
      <c r="R867" s="56"/>
      <c r="S867" s="6"/>
      <c r="T867" s="6"/>
      <c r="U867" s="6"/>
      <c r="V867" s="6"/>
      <c r="W867" s="24"/>
      <c r="X867" s="21">
        <v>2</v>
      </c>
      <c r="Y867" s="9"/>
      <c r="Z867" s="21">
        <f t="shared" si="42"/>
        <v>0</v>
      </c>
      <c r="AB867" s="21">
        <f t="shared" si="43"/>
        <v>2</v>
      </c>
      <c r="AD867" s="21">
        <f t="shared" si="44"/>
        <v>0</v>
      </c>
      <c r="AE867" s="17"/>
      <c r="AF867" s="17"/>
      <c r="AG867" s="17"/>
      <c r="AH867" s="17"/>
      <c r="AI867" s="17"/>
      <c r="AJ867" s="17"/>
      <c r="AK867" s="17"/>
      <c r="AL867" s="17"/>
      <c r="AM867" s="6"/>
      <c r="AN867" s="17"/>
      <c r="AO867" s="17"/>
      <c r="AP867" s="17"/>
      <c r="AQ867" s="17"/>
      <c r="AR867" s="6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  <c r="DI867" s="17"/>
      <c r="DJ867" s="17"/>
      <c r="DK867" s="17"/>
      <c r="DL867" s="17"/>
      <c r="DM867" s="17"/>
      <c r="DN867" s="17"/>
      <c r="DO867" s="17"/>
      <c r="DP867" s="17"/>
      <c r="DQ867" s="17"/>
      <c r="DR867" s="17"/>
      <c r="DS867" s="17"/>
      <c r="DT867" s="17"/>
      <c r="DU867" s="17"/>
      <c r="DV867" s="17"/>
      <c r="DW867" s="17"/>
      <c r="DX867" s="17"/>
      <c r="DY867" s="17"/>
      <c r="DZ867" s="17"/>
      <c r="EA867" s="17"/>
      <c r="EB867" s="17"/>
      <c r="EC867" s="17"/>
      <c r="ED867" s="17"/>
      <c r="EE867" s="17"/>
      <c r="EF867" s="17"/>
      <c r="EG867" s="17"/>
      <c r="EH867" s="17"/>
      <c r="EI867" s="17"/>
      <c r="EJ867" s="17"/>
      <c r="EK867" s="17"/>
      <c r="EL867" s="17"/>
      <c r="EM867" s="17"/>
      <c r="EN867" s="17"/>
      <c r="EO867" s="17"/>
      <c r="EP867" s="17"/>
      <c r="EQ867" s="17"/>
      <c r="ER867" s="17"/>
      <c r="ES867" s="17"/>
      <c r="ET867" s="17"/>
      <c r="EU867" s="17"/>
      <c r="EV867" s="17"/>
      <c r="EW867" s="17"/>
      <c r="EX867" s="17"/>
      <c r="EY867" s="17"/>
      <c r="EZ867" s="17"/>
      <c r="FA867" s="17"/>
      <c r="FB867" s="17"/>
      <c r="FC867" s="17"/>
      <c r="FD867" s="17"/>
      <c r="FE867" s="17"/>
      <c r="FF867" s="17"/>
      <c r="FG867" s="17"/>
      <c r="FH867" s="17"/>
      <c r="FI867" s="17"/>
      <c r="FJ867" s="17"/>
      <c r="FK867" s="17"/>
      <c r="FL867" s="17"/>
      <c r="FM867" s="17"/>
      <c r="FN867" s="17"/>
      <c r="FO867" s="17"/>
      <c r="FP867" s="17"/>
      <c r="FQ867" s="17"/>
      <c r="FR867" s="17"/>
      <c r="FS867" s="17"/>
      <c r="FT867" s="17"/>
      <c r="FU867" s="17"/>
      <c r="FV867" s="17"/>
      <c r="FW867" s="17"/>
      <c r="FX867" s="17"/>
      <c r="FY867" s="17"/>
      <c r="FZ867" s="17"/>
      <c r="GA867" s="17"/>
      <c r="GB867" s="17"/>
      <c r="GC867" s="17"/>
      <c r="GD867" s="17"/>
      <c r="GE867" s="17"/>
      <c r="GF867" s="17"/>
      <c r="GG867" s="17"/>
      <c r="GH867" s="17"/>
      <c r="GI867" s="17"/>
      <c r="GJ867" s="17"/>
      <c r="GK867" s="17"/>
      <c r="GL867" s="17"/>
      <c r="GM867" s="17"/>
      <c r="GN867" s="17"/>
      <c r="GO867" s="17"/>
      <c r="GP867" s="17"/>
      <c r="GQ867" s="17"/>
      <c r="GR867" s="17"/>
      <c r="GS867" s="17"/>
      <c r="GT867" s="17"/>
      <c r="GU867" s="17"/>
      <c r="GV867" s="17"/>
      <c r="GW867" s="17"/>
      <c r="GX867" s="17"/>
      <c r="GY867" s="17"/>
      <c r="GZ867" s="17"/>
      <c r="HA867" s="17"/>
      <c r="HB867" s="17"/>
      <c r="HC867" s="17"/>
      <c r="HD867" s="17"/>
      <c r="HE867" s="17"/>
      <c r="HF867" s="17"/>
      <c r="HG867" s="17"/>
      <c r="HH867" s="17"/>
      <c r="HI867" s="17"/>
      <c r="HJ867" s="17"/>
      <c r="HK867" s="17"/>
      <c r="HL867" s="17"/>
      <c r="HM867" s="17"/>
      <c r="HN867" s="17"/>
      <c r="HO867" s="17"/>
      <c r="HP867" s="17"/>
      <c r="HQ867" s="17"/>
      <c r="HR867" s="17"/>
      <c r="HS867" s="17"/>
      <c r="HT867" s="17"/>
      <c r="HU867" s="17"/>
      <c r="HV867" s="17"/>
      <c r="HW867" s="17"/>
      <c r="HX867" s="17"/>
      <c r="HY867" s="17"/>
      <c r="HZ867" s="17"/>
      <c r="IA867" s="17"/>
      <c r="IB867" s="17"/>
      <c r="IC867" s="17"/>
      <c r="ID867" s="17"/>
      <c r="IE867" s="17"/>
      <c r="IF867" s="17"/>
      <c r="IG867" s="17"/>
      <c r="IH867" s="17"/>
      <c r="II867" s="17"/>
      <c r="IJ867" s="17"/>
      <c r="IK867" s="17"/>
      <c r="IL867" s="17"/>
      <c r="IM867" s="17"/>
      <c r="IN867" s="17"/>
      <c r="IO867" s="17"/>
      <c r="IP867" s="17"/>
      <c r="IQ867" s="17"/>
      <c r="IR867" s="17"/>
      <c r="IS867" s="17"/>
      <c r="IT867" s="17"/>
      <c r="IU867" s="17"/>
      <c r="IV867" s="17"/>
      <c r="IW867" s="17"/>
      <c r="IX867" s="17"/>
      <c r="IY867" s="17"/>
      <c r="IZ867" s="17"/>
      <c r="JA867" s="17"/>
      <c r="JB867" s="17"/>
      <c r="JC867" s="17"/>
      <c r="JD867" s="17"/>
      <c r="JE867" s="17"/>
      <c r="JF867" s="17"/>
      <c r="JG867" s="17"/>
      <c r="JH867" s="17"/>
      <c r="JI867" s="17"/>
      <c r="JJ867" s="17"/>
      <c r="JK867" s="17"/>
      <c r="JL867" s="17"/>
      <c r="JM867" s="17"/>
      <c r="JN867" s="17"/>
      <c r="JO867" s="17"/>
      <c r="JP867" s="17"/>
      <c r="JQ867" s="17"/>
      <c r="JR867" s="17"/>
      <c r="JS867" s="17"/>
      <c r="JT867" s="17"/>
      <c r="JU867" s="17"/>
      <c r="JV867" s="17"/>
      <c r="JW867" s="17"/>
      <c r="JX867" s="17"/>
      <c r="JY867" s="17"/>
      <c r="JZ867" s="17"/>
      <c r="KA867" s="17"/>
      <c r="KB867" s="17"/>
      <c r="KC867" s="17"/>
      <c r="KD867" s="17"/>
      <c r="KE867" s="17"/>
      <c r="KF867" s="17"/>
      <c r="KG867" s="17"/>
      <c r="KH867" s="17"/>
      <c r="KI867" s="17"/>
      <c r="KJ867" s="17"/>
      <c r="KK867" s="17"/>
      <c r="KL867" s="17"/>
      <c r="KM867" s="17"/>
      <c r="KN867" s="17"/>
      <c r="KO867" s="17"/>
      <c r="KP867" s="17"/>
      <c r="KQ867" s="17"/>
      <c r="KR867" s="17"/>
      <c r="KS867" s="17"/>
      <c r="KT867" s="17"/>
      <c r="KU867" s="17"/>
      <c r="KV867" s="17"/>
      <c r="KW867" s="17"/>
      <c r="KX867" s="17"/>
      <c r="KY867" s="17"/>
      <c r="KZ867" s="17"/>
      <c r="LA867" s="17"/>
      <c r="LB867" s="17"/>
      <c r="LC867" s="17"/>
      <c r="LD867" s="17"/>
    </row>
    <row r="868" spans="1:316" x14ac:dyDescent="0.3">
      <c r="A868" s="6" t="s">
        <v>1993</v>
      </c>
      <c r="B868" s="6" t="s">
        <v>1996</v>
      </c>
      <c r="C868" s="6" t="s">
        <v>870</v>
      </c>
      <c r="D868" s="6" t="s">
        <v>819</v>
      </c>
      <c r="E868" s="6" t="s">
        <v>124</v>
      </c>
      <c r="F868" s="46" t="s">
        <v>271</v>
      </c>
      <c r="G868" s="6">
        <v>2</v>
      </c>
      <c r="H868" s="6">
        <v>2</v>
      </c>
      <c r="I868" s="45">
        <v>3</v>
      </c>
      <c r="J868" s="43">
        <v>7.7857067159619024</v>
      </c>
      <c r="K868" s="9"/>
      <c r="L868" s="6"/>
      <c r="M868" s="6"/>
      <c r="N868" s="56"/>
      <c r="O868" s="6"/>
      <c r="P868" s="6">
        <v>1</v>
      </c>
      <c r="Q868" s="6"/>
      <c r="R868" s="56"/>
      <c r="S868" s="6"/>
      <c r="T868" s="6"/>
      <c r="U868" s="6"/>
      <c r="V868" s="6"/>
      <c r="W868" s="24"/>
      <c r="X868" s="21">
        <v>1</v>
      </c>
      <c r="Y868" s="9"/>
      <c r="Z868" s="21">
        <f t="shared" si="42"/>
        <v>0</v>
      </c>
      <c r="AB868" s="21">
        <f t="shared" si="43"/>
        <v>1</v>
      </c>
      <c r="AD868" s="21">
        <f t="shared" si="44"/>
        <v>0</v>
      </c>
      <c r="AE868" s="17"/>
      <c r="AF868" s="17"/>
      <c r="AG868" s="17"/>
      <c r="AH868" s="17"/>
      <c r="AI868" s="17"/>
      <c r="AJ868" s="17"/>
      <c r="AK868" s="17"/>
      <c r="AL868" s="17"/>
      <c r="AM868" s="6"/>
      <c r="AN868" s="17"/>
      <c r="AO868" s="17"/>
      <c r="AP868" s="17"/>
      <c r="AQ868" s="17"/>
      <c r="AR868" s="6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  <c r="DK868" s="17"/>
      <c r="DL868" s="17"/>
      <c r="DM868" s="17"/>
      <c r="DN868" s="17"/>
      <c r="DO868" s="17"/>
      <c r="DP868" s="17"/>
      <c r="DQ868" s="17"/>
      <c r="DR868" s="17"/>
      <c r="DS868" s="17"/>
      <c r="DT868" s="17"/>
      <c r="DU868" s="17"/>
      <c r="DV868" s="17"/>
      <c r="DW868" s="17"/>
      <c r="DX868" s="17"/>
      <c r="DY868" s="17"/>
      <c r="DZ868" s="17"/>
      <c r="EA868" s="17"/>
      <c r="EB868" s="17"/>
      <c r="EC868" s="17"/>
      <c r="ED868" s="17"/>
      <c r="EE868" s="17"/>
      <c r="EF868" s="17"/>
      <c r="EG868" s="17"/>
      <c r="EH868" s="17"/>
      <c r="EI868" s="17"/>
      <c r="EJ868" s="17"/>
      <c r="EK868" s="17"/>
      <c r="EL868" s="17"/>
      <c r="EM868" s="17"/>
      <c r="EN868" s="17"/>
      <c r="EO868" s="17"/>
      <c r="EP868" s="17"/>
      <c r="EQ868" s="17"/>
      <c r="ER868" s="17"/>
      <c r="ES868" s="17"/>
      <c r="ET868" s="17"/>
      <c r="EU868" s="17"/>
      <c r="EV868" s="17"/>
      <c r="EW868" s="17"/>
      <c r="EX868" s="17"/>
      <c r="EY868" s="17"/>
      <c r="EZ868" s="17"/>
      <c r="FA868" s="17"/>
      <c r="FB868" s="17"/>
      <c r="FC868" s="17"/>
      <c r="FD868" s="17"/>
      <c r="FE868" s="17"/>
      <c r="FF868" s="17"/>
      <c r="FG868" s="17"/>
      <c r="FH868" s="17"/>
      <c r="FI868" s="17"/>
      <c r="FJ868" s="17"/>
      <c r="FK868" s="17"/>
      <c r="FL868" s="17"/>
      <c r="FM868" s="17"/>
      <c r="FN868" s="17"/>
      <c r="FO868" s="17"/>
      <c r="FP868" s="17"/>
      <c r="FQ868" s="17"/>
      <c r="FR868" s="17"/>
      <c r="FS868" s="17"/>
      <c r="FT868" s="17"/>
      <c r="FU868" s="17"/>
      <c r="FV868" s="17"/>
      <c r="FW868" s="17"/>
      <c r="FX868" s="17"/>
      <c r="FY868" s="17"/>
      <c r="FZ868" s="17"/>
      <c r="GA868" s="17"/>
      <c r="GB868" s="17"/>
      <c r="GC868" s="17"/>
      <c r="GD868" s="17"/>
      <c r="GE868" s="17"/>
      <c r="GF868" s="17"/>
      <c r="GG868" s="17"/>
      <c r="GH868" s="17"/>
      <c r="GI868" s="17"/>
      <c r="GJ868" s="17"/>
      <c r="GK868" s="17"/>
      <c r="GL868" s="17"/>
      <c r="GM868" s="17"/>
      <c r="GN868" s="17"/>
      <c r="GO868" s="17"/>
      <c r="GP868" s="17"/>
      <c r="GQ868" s="17"/>
      <c r="GR868" s="17"/>
      <c r="GS868" s="17"/>
      <c r="GT868" s="17"/>
      <c r="GU868" s="17"/>
      <c r="GV868" s="17"/>
      <c r="GW868" s="17"/>
      <c r="GX868" s="17"/>
      <c r="GY868" s="17"/>
      <c r="GZ868" s="17"/>
      <c r="HA868" s="17"/>
      <c r="HB868" s="17"/>
      <c r="HC868" s="17"/>
      <c r="HD868" s="17"/>
      <c r="HE868" s="17"/>
      <c r="HF868" s="17"/>
      <c r="HG868" s="17"/>
      <c r="HH868" s="17"/>
      <c r="HI868" s="17"/>
      <c r="HJ868" s="17"/>
      <c r="HK868" s="17"/>
      <c r="HL868" s="17"/>
      <c r="HM868" s="17"/>
      <c r="HN868" s="17"/>
      <c r="HO868" s="17"/>
      <c r="HP868" s="17"/>
      <c r="HQ868" s="17"/>
      <c r="HR868" s="17"/>
      <c r="HS868" s="17"/>
      <c r="HT868" s="17"/>
      <c r="HU868" s="17"/>
      <c r="HV868" s="17"/>
      <c r="HW868" s="17"/>
      <c r="HX868" s="17"/>
      <c r="HY868" s="17"/>
      <c r="HZ868" s="17"/>
      <c r="IA868" s="17"/>
      <c r="IB868" s="17"/>
      <c r="IC868" s="17"/>
      <c r="ID868" s="17"/>
      <c r="IE868" s="17"/>
      <c r="IF868" s="17"/>
      <c r="IG868" s="17"/>
      <c r="IH868" s="17"/>
      <c r="II868" s="17"/>
      <c r="IJ868" s="17"/>
      <c r="IK868" s="17"/>
      <c r="IL868" s="17"/>
      <c r="IM868" s="17"/>
      <c r="IN868" s="17"/>
      <c r="IO868" s="17"/>
      <c r="IP868" s="17"/>
      <c r="IQ868" s="17"/>
      <c r="IR868" s="17"/>
      <c r="IS868" s="17"/>
      <c r="IT868" s="17"/>
      <c r="IU868" s="17"/>
      <c r="IV868" s="17"/>
      <c r="IW868" s="17"/>
      <c r="IX868" s="17"/>
      <c r="IY868" s="17"/>
      <c r="IZ868" s="17"/>
      <c r="JA868" s="17"/>
      <c r="JB868" s="17"/>
      <c r="JC868" s="17"/>
      <c r="JD868" s="17"/>
      <c r="JE868" s="17"/>
      <c r="JF868" s="17"/>
      <c r="JG868" s="17"/>
      <c r="JH868" s="17"/>
      <c r="JI868" s="17"/>
      <c r="JJ868" s="17"/>
      <c r="JK868" s="17"/>
      <c r="JL868" s="17"/>
      <c r="JM868" s="17"/>
      <c r="JN868" s="17"/>
      <c r="JO868" s="17"/>
      <c r="JP868" s="17"/>
      <c r="JQ868" s="17"/>
      <c r="JR868" s="17"/>
      <c r="JS868" s="17"/>
      <c r="JT868" s="17"/>
      <c r="JU868" s="17"/>
      <c r="JV868" s="17"/>
      <c r="JW868" s="17"/>
      <c r="JX868" s="17"/>
      <c r="JY868" s="17"/>
      <c r="JZ868" s="17"/>
      <c r="KA868" s="17"/>
      <c r="KB868" s="17"/>
      <c r="KC868" s="17"/>
      <c r="KD868" s="17"/>
      <c r="KE868" s="17"/>
      <c r="KF868" s="17"/>
      <c r="KG868" s="17"/>
      <c r="KH868" s="17"/>
      <c r="KI868" s="17"/>
      <c r="KJ868" s="17"/>
      <c r="KK868" s="17"/>
      <c r="KL868" s="17"/>
      <c r="KM868" s="17"/>
      <c r="KN868" s="17"/>
      <c r="KO868" s="17"/>
      <c r="KP868" s="17"/>
      <c r="KQ868" s="17"/>
      <c r="KR868" s="17"/>
      <c r="KS868" s="17"/>
      <c r="KT868" s="17"/>
      <c r="KU868" s="17"/>
      <c r="KV868" s="17"/>
      <c r="KW868" s="17"/>
      <c r="KX868" s="17"/>
      <c r="KY868" s="17"/>
      <c r="KZ868" s="17"/>
      <c r="LA868" s="17"/>
      <c r="LB868" s="17"/>
      <c r="LC868" s="17"/>
      <c r="LD868" s="17"/>
    </row>
    <row r="869" spans="1:316" x14ac:dyDescent="0.3">
      <c r="A869" s="6" t="s">
        <v>1993</v>
      </c>
      <c r="B869" s="6" t="s">
        <v>1997</v>
      </c>
      <c r="C869" s="6" t="s">
        <v>870</v>
      </c>
      <c r="D869" s="6" t="s">
        <v>819</v>
      </c>
      <c r="E869" s="6" t="s">
        <v>124</v>
      </c>
      <c r="F869" s="46" t="s">
        <v>271</v>
      </c>
      <c r="G869" s="6">
        <v>2</v>
      </c>
      <c r="H869" s="6">
        <v>2</v>
      </c>
      <c r="I869" s="45">
        <v>4</v>
      </c>
      <c r="J869" s="43">
        <v>21.15929952810475</v>
      </c>
      <c r="K869" s="9"/>
      <c r="L869" s="6"/>
      <c r="M869" s="6"/>
      <c r="N869" s="56">
        <v>1</v>
      </c>
      <c r="O869" s="6">
        <v>1</v>
      </c>
      <c r="P869" s="6">
        <v>2</v>
      </c>
      <c r="Q869" s="6"/>
      <c r="R869" s="56"/>
      <c r="S869" s="6"/>
      <c r="T869" s="6"/>
      <c r="U869" s="6"/>
      <c r="V869" s="6"/>
      <c r="W869" s="24"/>
      <c r="X869" s="21">
        <v>4</v>
      </c>
      <c r="Y869" s="9"/>
      <c r="Z869" s="21">
        <f t="shared" si="42"/>
        <v>1</v>
      </c>
      <c r="AB869" s="21">
        <f t="shared" si="43"/>
        <v>3</v>
      </c>
      <c r="AD869" s="21">
        <f t="shared" si="44"/>
        <v>0</v>
      </c>
      <c r="AE869" s="17"/>
      <c r="AF869" s="17"/>
      <c r="AG869" s="17"/>
      <c r="AH869" s="17"/>
      <c r="AI869" s="17"/>
      <c r="AJ869" s="17"/>
      <c r="AK869" s="17"/>
      <c r="AL869" s="17"/>
      <c r="AM869" s="6"/>
      <c r="AN869" s="17"/>
      <c r="AO869" s="17"/>
      <c r="AP869" s="17"/>
      <c r="AQ869" s="17"/>
      <c r="AR869" s="6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  <c r="DI869" s="17"/>
      <c r="DJ869" s="17"/>
      <c r="DK869" s="17"/>
      <c r="DL869" s="17"/>
      <c r="DM869" s="17"/>
      <c r="DN869" s="17"/>
      <c r="DO869" s="17"/>
      <c r="DP869" s="17"/>
      <c r="DQ869" s="17"/>
      <c r="DR869" s="17"/>
      <c r="DS869" s="17"/>
      <c r="DT869" s="17"/>
      <c r="DU869" s="17"/>
      <c r="DV869" s="17"/>
      <c r="DW869" s="17"/>
      <c r="DX869" s="17"/>
      <c r="DY869" s="17"/>
      <c r="DZ869" s="17"/>
      <c r="EA869" s="17"/>
      <c r="EB869" s="17"/>
      <c r="EC869" s="17"/>
      <c r="ED869" s="17"/>
      <c r="EE869" s="17"/>
      <c r="EF869" s="17"/>
      <c r="EG869" s="17"/>
      <c r="EH869" s="17"/>
      <c r="EI869" s="17"/>
      <c r="EJ869" s="17"/>
      <c r="EK869" s="17"/>
      <c r="EL869" s="17"/>
      <c r="EM869" s="17"/>
      <c r="EN869" s="17"/>
      <c r="EO869" s="17"/>
      <c r="EP869" s="17"/>
      <c r="EQ869" s="17"/>
      <c r="ER869" s="17"/>
      <c r="ES869" s="17"/>
      <c r="ET869" s="17"/>
      <c r="EU869" s="17"/>
      <c r="EV869" s="17"/>
      <c r="EW869" s="17"/>
      <c r="EX869" s="17"/>
      <c r="EY869" s="17"/>
      <c r="EZ869" s="17"/>
      <c r="FA869" s="17"/>
      <c r="FB869" s="17"/>
      <c r="FC869" s="17"/>
      <c r="FD869" s="17"/>
      <c r="FE869" s="17"/>
      <c r="FF869" s="17"/>
      <c r="FG869" s="17"/>
      <c r="FH869" s="17"/>
      <c r="FI869" s="17"/>
      <c r="FJ869" s="17"/>
      <c r="FK869" s="17"/>
      <c r="FL869" s="17"/>
      <c r="FM869" s="17"/>
      <c r="FN869" s="17"/>
      <c r="FO869" s="17"/>
      <c r="FP869" s="17"/>
      <c r="FQ869" s="17"/>
      <c r="FR869" s="17"/>
      <c r="FS869" s="17"/>
      <c r="FT869" s="17"/>
      <c r="FU869" s="17"/>
      <c r="FV869" s="17"/>
      <c r="FW869" s="17"/>
      <c r="FX869" s="17"/>
      <c r="FY869" s="17"/>
      <c r="FZ869" s="17"/>
      <c r="GA869" s="17"/>
      <c r="GB869" s="17"/>
      <c r="GC869" s="17"/>
      <c r="GD869" s="17"/>
      <c r="GE869" s="17"/>
      <c r="GF869" s="17"/>
      <c r="GG869" s="17"/>
      <c r="GH869" s="17"/>
      <c r="GI869" s="17"/>
      <c r="GJ869" s="17"/>
      <c r="GK869" s="17"/>
      <c r="GL869" s="17"/>
      <c r="GM869" s="17"/>
      <c r="GN869" s="17"/>
      <c r="GO869" s="17"/>
      <c r="GP869" s="17"/>
      <c r="GQ869" s="17"/>
      <c r="GR869" s="17"/>
      <c r="GS869" s="17"/>
      <c r="GT869" s="17"/>
      <c r="GU869" s="17"/>
      <c r="GV869" s="17"/>
      <c r="GW869" s="17"/>
      <c r="GX869" s="17"/>
      <c r="GY869" s="17"/>
      <c r="GZ869" s="17"/>
      <c r="HA869" s="17"/>
      <c r="HB869" s="17"/>
      <c r="HC869" s="17"/>
      <c r="HD869" s="17"/>
      <c r="HE869" s="17"/>
      <c r="HF869" s="17"/>
      <c r="HG869" s="17"/>
      <c r="HH869" s="17"/>
      <c r="HI869" s="17"/>
      <c r="HJ869" s="17"/>
      <c r="HK869" s="17"/>
      <c r="HL869" s="17"/>
      <c r="HM869" s="17"/>
      <c r="HN869" s="17"/>
      <c r="HO869" s="17"/>
      <c r="HP869" s="17"/>
      <c r="HQ869" s="17"/>
      <c r="HR869" s="17"/>
      <c r="HS869" s="17"/>
      <c r="HT869" s="17"/>
      <c r="HU869" s="17"/>
      <c r="HV869" s="17"/>
      <c r="HW869" s="17"/>
      <c r="HX869" s="17"/>
      <c r="HY869" s="17"/>
      <c r="HZ869" s="17"/>
      <c r="IA869" s="17"/>
      <c r="IB869" s="17"/>
      <c r="IC869" s="17"/>
      <c r="ID869" s="17"/>
      <c r="IE869" s="17"/>
      <c r="IF869" s="17"/>
      <c r="IG869" s="17"/>
      <c r="IH869" s="17"/>
      <c r="II869" s="17"/>
      <c r="IJ869" s="17"/>
      <c r="IK869" s="17"/>
      <c r="IL869" s="17"/>
      <c r="IM869" s="17"/>
      <c r="IN869" s="17"/>
      <c r="IO869" s="17"/>
      <c r="IP869" s="17"/>
      <c r="IQ869" s="17"/>
      <c r="IR869" s="17"/>
      <c r="IS869" s="17"/>
      <c r="IT869" s="17"/>
      <c r="IU869" s="17"/>
      <c r="IV869" s="17"/>
      <c r="IW869" s="17"/>
      <c r="IX869" s="17"/>
      <c r="IY869" s="17"/>
      <c r="IZ869" s="17"/>
      <c r="JA869" s="17"/>
      <c r="JB869" s="17"/>
      <c r="JC869" s="17"/>
      <c r="JD869" s="17"/>
      <c r="JE869" s="17"/>
      <c r="JF869" s="17"/>
      <c r="JG869" s="17"/>
      <c r="JH869" s="17"/>
      <c r="JI869" s="17"/>
      <c r="JJ869" s="17"/>
      <c r="JK869" s="17"/>
      <c r="JL869" s="17"/>
      <c r="JM869" s="17"/>
      <c r="JN869" s="17"/>
      <c r="JO869" s="17"/>
      <c r="JP869" s="17"/>
      <c r="JQ869" s="17"/>
      <c r="JR869" s="17"/>
      <c r="JS869" s="17"/>
      <c r="JT869" s="17"/>
      <c r="JU869" s="17"/>
      <c r="JV869" s="17"/>
      <c r="JW869" s="17"/>
      <c r="JX869" s="17"/>
      <c r="JY869" s="17"/>
      <c r="JZ869" s="17"/>
      <c r="KA869" s="17"/>
      <c r="KB869" s="17"/>
      <c r="KC869" s="17"/>
      <c r="KD869" s="17"/>
      <c r="KE869" s="17"/>
      <c r="KF869" s="17"/>
      <c r="KG869" s="17"/>
      <c r="KH869" s="17"/>
      <c r="KI869" s="17"/>
      <c r="KJ869" s="17"/>
      <c r="KK869" s="17"/>
      <c r="KL869" s="17"/>
      <c r="KM869" s="17"/>
      <c r="KN869" s="17"/>
      <c r="KO869" s="17"/>
      <c r="KP869" s="17"/>
      <c r="KQ869" s="17"/>
      <c r="KR869" s="17"/>
      <c r="KS869" s="17"/>
      <c r="KT869" s="17"/>
      <c r="KU869" s="17"/>
      <c r="KV869" s="17"/>
      <c r="KW869" s="17"/>
      <c r="KX869" s="17"/>
      <c r="KY869" s="17"/>
      <c r="KZ869" s="17"/>
      <c r="LA869" s="17"/>
      <c r="LB869" s="17"/>
      <c r="LC869" s="17"/>
      <c r="LD869" s="17"/>
    </row>
    <row r="870" spans="1:316" x14ac:dyDescent="0.3">
      <c r="A870" s="6" t="s">
        <v>1993</v>
      </c>
      <c r="B870" s="6" t="s">
        <v>1998</v>
      </c>
      <c r="C870" s="6" t="s">
        <v>870</v>
      </c>
      <c r="D870" s="6" t="s">
        <v>819</v>
      </c>
      <c r="E870" s="6" t="s">
        <v>124</v>
      </c>
      <c r="F870" s="46" t="s">
        <v>271</v>
      </c>
      <c r="G870" s="6">
        <v>2</v>
      </c>
      <c r="H870" s="6">
        <v>2</v>
      </c>
      <c r="I870" s="45">
        <v>5</v>
      </c>
      <c r="J870" s="43">
        <v>0</v>
      </c>
      <c r="K870" s="9"/>
      <c r="L870" s="6"/>
      <c r="M870" s="6"/>
      <c r="N870" s="56"/>
      <c r="O870" s="6"/>
      <c r="P870" s="6"/>
      <c r="Q870" s="6"/>
      <c r="R870" s="56"/>
      <c r="S870" s="6"/>
      <c r="T870" s="6"/>
      <c r="U870" s="6"/>
      <c r="V870" s="6"/>
      <c r="W870" s="24"/>
      <c r="X870" s="21">
        <v>0</v>
      </c>
      <c r="Y870" s="9"/>
      <c r="Z870" s="21">
        <f t="shared" si="42"/>
        <v>0</v>
      </c>
      <c r="AB870" s="21">
        <f t="shared" si="43"/>
        <v>0</v>
      </c>
      <c r="AD870" s="21">
        <f t="shared" si="44"/>
        <v>0</v>
      </c>
      <c r="AE870" s="17"/>
      <c r="AF870" s="17"/>
      <c r="AG870" s="17"/>
      <c r="AH870" s="17"/>
      <c r="AI870" s="17"/>
      <c r="AJ870" s="17"/>
      <c r="AK870" s="17"/>
      <c r="AL870" s="17"/>
      <c r="AM870" s="6"/>
      <c r="AN870" s="17"/>
      <c r="AO870" s="17"/>
      <c r="AP870" s="17"/>
      <c r="AQ870" s="17"/>
      <c r="AR870" s="6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  <c r="DI870" s="17"/>
      <c r="DJ870" s="17"/>
      <c r="DK870" s="17"/>
      <c r="DL870" s="17"/>
      <c r="DM870" s="17"/>
      <c r="DN870" s="17"/>
      <c r="DO870" s="17"/>
      <c r="DP870" s="17"/>
      <c r="DQ870" s="17"/>
      <c r="DR870" s="17"/>
      <c r="DS870" s="17"/>
      <c r="DT870" s="17"/>
      <c r="DU870" s="17"/>
      <c r="DV870" s="17"/>
      <c r="DW870" s="17"/>
      <c r="DX870" s="17"/>
      <c r="DY870" s="17"/>
      <c r="DZ870" s="17"/>
      <c r="EA870" s="17"/>
      <c r="EB870" s="17"/>
      <c r="EC870" s="17"/>
      <c r="ED870" s="17"/>
      <c r="EE870" s="17"/>
      <c r="EF870" s="17"/>
      <c r="EG870" s="17"/>
      <c r="EH870" s="17"/>
      <c r="EI870" s="17"/>
      <c r="EJ870" s="17"/>
      <c r="EK870" s="17"/>
      <c r="EL870" s="17"/>
      <c r="EM870" s="17"/>
      <c r="EN870" s="17"/>
      <c r="EO870" s="17"/>
      <c r="EP870" s="17"/>
      <c r="EQ870" s="17"/>
      <c r="ER870" s="17"/>
      <c r="ES870" s="17"/>
      <c r="ET870" s="17"/>
      <c r="EU870" s="17"/>
      <c r="EV870" s="17"/>
      <c r="EW870" s="17"/>
      <c r="EX870" s="17"/>
      <c r="EY870" s="17"/>
      <c r="EZ870" s="17"/>
      <c r="FA870" s="17"/>
      <c r="FB870" s="17"/>
      <c r="FC870" s="17"/>
      <c r="FD870" s="17"/>
      <c r="FE870" s="17"/>
      <c r="FF870" s="17"/>
      <c r="FG870" s="17"/>
      <c r="FH870" s="17"/>
      <c r="FI870" s="17"/>
      <c r="FJ870" s="17"/>
      <c r="FK870" s="17"/>
      <c r="FL870" s="17"/>
      <c r="FM870" s="17"/>
      <c r="FN870" s="17"/>
      <c r="FO870" s="17"/>
      <c r="FP870" s="17"/>
      <c r="FQ870" s="17"/>
      <c r="FR870" s="17"/>
      <c r="FS870" s="17"/>
      <c r="FT870" s="17"/>
      <c r="FU870" s="17"/>
      <c r="FV870" s="17"/>
      <c r="FW870" s="17"/>
      <c r="FX870" s="17"/>
      <c r="FY870" s="17"/>
      <c r="FZ870" s="17"/>
      <c r="GA870" s="17"/>
      <c r="GB870" s="17"/>
      <c r="GC870" s="17"/>
      <c r="GD870" s="17"/>
      <c r="GE870" s="17"/>
      <c r="GF870" s="17"/>
      <c r="GG870" s="17"/>
      <c r="GH870" s="17"/>
      <c r="GI870" s="17"/>
      <c r="GJ870" s="17"/>
      <c r="GK870" s="17"/>
      <c r="GL870" s="17"/>
      <c r="GM870" s="17"/>
      <c r="GN870" s="17"/>
      <c r="GO870" s="17"/>
      <c r="GP870" s="17"/>
      <c r="GQ870" s="17"/>
      <c r="GR870" s="17"/>
      <c r="GS870" s="17"/>
      <c r="GT870" s="17"/>
      <c r="GU870" s="17"/>
      <c r="GV870" s="17"/>
      <c r="GW870" s="17"/>
      <c r="GX870" s="17"/>
      <c r="GY870" s="17"/>
      <c r="GZ870" s="17"/>
      <c r="HA870" s="17"/>
      <c r="HB870" s="17"/>
      <c r="HC870" s="17"/>
      <c r="HD870" s="17"/>
      <c r="HE870" s="17"/>
      <c r="HF870" s="17"/>
      <c r="HG870" s="17"/>
      <c r="HH870" s="17"/>
      <c r="HI870" s="17"/>
      <c r="HJ870" s="17"/>
      <c r="HK870" s="17"/>
      <c r="HL870" s="17"/>
      <c r="HM870" s="17"/>
      <c r="HN870" s="17"/>
      <c r="HO870" s="17"/>
      <c r="HP870" s="17"/>
      <c r="HQ870" s="17"/>
      <c r="HR870" s="17"/>
      <c r="HS870" s="17"/>
      <c r="HT870" s="17"/>
      <c r="HU870" s="17"/>
      <c r="HV870" s="17"/>
      <c r="HW870" s="17"/>
      <c r="HX870" s="17"/>
      <c r="HY870" s="17"/>
      <c r="HZ870" s="17"/>
      <c r="IA870" s="17"/>
      <c r="IB870" s="17"/>
      <c r="IC870" s="17"/>
      <c r="ID870" s="17"/>
      <c r="IE870" s="17"/>
      <c r="IF870" s="17"/>
      <c r="IG870" s="17"/>
      <c r="IH870" s="17"/>
      <c r="II870" s="17"/>
      <c r="IJ870" s="17"/>
      <c r="IK870" s="17"/>
      <c r="IL870" s="17"/>
      <c r="IM870" s="17"/>
      <c r="IN870" s="17"/>
      <c r="IO870" s="17"/>
      <c r="IP870" s="17"/>
      <c r="IQ870" s="17"/>
      <c r="IR870" s="17"/>
      <c r="IS870" s="17"/>
      <c r="IT870" s="17"/>
      <c r="IU870" s="17"/>
      <c r="IV870" s="17"/>
      <c r="IW870" s="17"/>
      <c r="IX870" s="17"/>
      <c r="IY870" s="17"/>
      <c r="IZ870" s="17"/>
      <c r="JA870" s="17"/>
      <c r="JB870" s="17"/>
      <c r="JC870" s="17"/>
      <c r="JD870" s="17"/>
      <c r="JE870" s="17"/>
      <c r="JF870" s="17"/>
      <c r="JG870" s="17"/>
      <c r="JH870" s="17"/>
      <c r="JI870" s="17"/>
      <c r="JJ870" s="17"/>
      <c r="JK870" s="17"/>
      <c r="JL870" s="17"/>
      <c r="JM870" s="17"/>
      <c r="JN870" s="17"/>
      <c r="JO870" s="17"/>
      <c r="JP870" s="17"/>
      <c r="JQ870" s="17"/>
      <c r="JR870" s="17"/>
      <c r="JS870" s="17"/>
      <c r="JT870" s="17"/>
      <c r="JU870" s="17"/>
      <c r="JV870" s="17"/>
      <c r="JW870" s="17"/>
      <c r="JX870" s="17"/>
      <c r="JY870" s="17"/>
      <c r="JZ870" s="17"/>
      <c r="KA870" s="17"/>
      <c r="KB870" s="17"/>
      <c r="KC870" s="17"/>
      <c r="KD870" s="17"/>
      <c r="KE870" s="17"/>
      <c r="KF870" s="17"/>
      <c r="KG870" s="17"/>
      <c r="KH870" s="17"/>
      <c r="KI870" s="17"/>
      <c r="KJ870" s="17"/>
      <c r="KK870" s="17"/>
      <c r="KL870" s="17"/>
      <c r="KM870" s="17"/>
      <c r="KN870" s="17"/>
      <c r="KO870" s="17"/>
      <c r="KP870" s="17"/>
      <c r="KQ870" s="17"/>
      <c r="KR870" s="17"/>
      <c r="KS870" s="17"/>
      <c r="KT870" s="17"/>
      <c r="KU870" s="17"/>
      <c r="KV870" s="17"/>
      <c r="KW870" s="17"/>
      <c r="KX870" s="17"/>
      <c r="KY870" s="17"/>
      <c r="KZ870" s="17"/>
      <c r="LA870" s="17"/>
      <c r="LB870" s="17"/>
      <c r="LC870" s="17"/>
      <c r="LD870" s="17"/>
    </row>
    <row r="871" spans="1:316" x14ac:dyDescent="0.3">
      <c r="A871" s="6" t="s">
        <v>1993</v>
      </c>
      <c r="B871" s="6" t="s">
        <v>1999</v>
      </c>
      <c r="C871" s="6" t="s">
        <v>870</v>
      </c>
      <c r="D871" s="6" t="s">
        <v>819</v>
      </c>
      <c r="E871" s="6" t="s">
        <v>124</v>
      </c>
      <c r="F871" s="46" t="s">
        <v>271</v>
      </c>
      <c r="G871" s="6">
        <v>2</v>
      </c>
      <c r="H871" s="6">
        <v>2</v>
      </c>
      <c r="I871" s="45">
        <v>6</v>
      </c>
      <c r="J871" s="43">
        <v>0</v>
      </c>
      <c r="K871" s="9"/>
      <c r="L871" s="6"/>
      <c r="M871" s="6"/>
      <c r="N871" s="56"/>
      <c r="O871" s="6"/>
      <c r="P871" s="6"/>
      <c r="Q871" s="6"/>
      <c r="R871" s="56"/>
      <c r="S871" s="6"/>
      <c r="T871" s="6"/>
      <c r="U871" s="6"/>
      <c r="V871" s="6"/>
      <c r="W871" s="24"/>
      <c r="X871" s="21">
        <v>0</v>
      </c>
      <c r="Y871" s="9"/>
      <c r="Z871" s="21">
        <f t="shared" si="42"/>
        <v>0</v>
      </c>
      <c r="AB871" s="21">
        <f t="shared" si="43"/>
        <v>0</v>
      </c>
      <c r="AD871" s="21">
        <f t="shared" si="44"/>
        <v>0</v>
      </c>
      <c r="AE871" s="17"/>
      <c r="AF871" s="17"/>
      <c r="AG871" s="17"/>
      <c r="AH871" s="17"/>
      <c r="AI871" s="17"/>
      <c r="AJ871" s="17"/>
      <c r="AK871" s="17"/>
      <c r="AL871" s="17"/>
      <c r="AM871" s="6"/>
      <c r="AN871" s="17"/>
      <c r="AO871" s="17"/>
      <c r="AP871" s="17"/>
      <c r="AQ871" s="17"/>
      <c r="AR871" s="6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  <c r="DI871" s="17"/>
      <c r="DJ871" s="17"/>
      <c r="DK871" s="17"/>
      <c r="DL871" s="17"/>
      <c r="DM871" s="17"/>
      <c r="DN871" s="17"/>
      <c r="DO871" s="17"/>
      <c r="DP871" s="17"/>
      <c r="DQ871" s="17"/>
      <c r="DR871" s="17"/>
      <c r="DS871" s="17"/>
      <c r="DT871" s="17"/>
      <c r="DU871" s="17"/>
      <c r="DV871" s="17"/>
      <c r="DW871" s="17"/>
      <c r="DX871" s="17"/>
      <c r="DY871" s="17"/>
      <c r="DZ871" s="17"/>
      <c r="EA871" s="17"/>
      <c r="EB871" s="17"/>
      <c r="EC871" s="17"/>
      <c r="ED871" s="17"/>
      <c r="EE871" s="17"/>
      <c r="EF871" s="17"/>
      <c r="EG871" s="17"/>
      <c r="EH871" s="17"/>
      <c r="EI871" s="17"/>
      <c r="EJ871" s="17"/>
      <c r="EK871" s="17"/>
      <c r="EL871" s="17"/>
      <c r="EM871" s="17"/>
      <c r="EN871" s="17"/>
      <c r="EO871" s="17"/>
      <c r="EP871" s="17"/>
      <c r="EQ871" s="17"/>
      <c r="ER871" s="17"/>
      <c r="ES871" s="17"/>
      <c r="ET871" s="17"/>
      <c r="EU871" s="17"/>
      <c r="EV871" s="17"/>
      <c r="EW871" s="17"/>
      <c r="EX871" s="17"/>
      <c r="EY871" s="17"/>
      <c r="EZ871" s="17"/>
      <c r="FA871" s="17"/>
      <c r="FB871" s="17"/>
      <c r="FC871" s="17"/>
      <c r="FD871" s="17"/>
      <c r="FE871" s="17"/>
      <c r="FF871" s="17"/>
      <c r="FG871" s="17"/>
      <c r="FH871" s="17"/>
      <c r="FI871" s="17"/>
      <c r="FJ871" s="17"/>
      <c r="FK871" s="17"/>
      <c r="FL871" s="17"/>
      <c r="FM871" s="17"/>
      <c r="FN871" s="17"/>
      <c r="FO871" s="17"/>
      <c r="FP871" s="17"/>
      <c r="FQ871" s="17"/>
      <c r="FR871" s="17"/>
      <c r="FS871" s="17"/>
      <c r="FT871" s="17"/>
      <c r="FU871" s="17"/>
      <c r="FV871" s="17"/>
      <c r="FW871" s="17"/>
      <c r="FX871" s="17"/>
      <c r="FY871" s="17"/>
      <c r="FZ871" s="17"/>
      <c r="GA871" s="17"/>
      <c r="GB871" s="17"/>
      <c r="GC871" s="17"/>
      <c r="GD871" s="17"/>
      <c r="GE871" s="17"/>
      <c r="GF871" s="17"/>
      <c r="GG871" s="17"/>
      <c r="GH871" s="17"/>
      <c r="GI871" s="17"/>
      <c r="GJ871" s="17"/>
      <c r="GK871" s="17"/>
      <c r="GL871" s="17"/>
      <c r="GM871" s="17"/>
      <c r="GN871" s="17"/>
      <c r="GO871" s="17"/>
      <c r="GP871" s="17"/>
      <c r="GQ871" s="17"/>
      <c r="GR871" s="17"/>
      <c r="GS871" s="17"/>
      <c r="GT871" s="17"/>
      <c r="GU871" s="17"/>
      <c r="GV871" s="17"/>
      <c r="GW871" s="17"/>
      <c r="GX871" s="17"/>
      <c r="GY871" s="17"/>
      <c r="GZ871" s="17"/>
      <c r="HA871" s="17"/>
      <c r="HB871" s="17"/>
      <c r="HC871" s="17"/>
      <c r="HD871" s="17"/>
      <c r="HE871" s="17"/>
      <c r="HF871" s="17"/>
      <c r="HG871" s="17"/>
      <c r="HH871" s="17"/>
      <c r="HI871" s="17"/>
      <c r="HJ871" s="17"/>
      <c r="HK871" s="17"/>
      <c r="HL871" s="17"/>
      <c r="HM871" s="17"/>
      <c r="HN871" s="17"/>
      <c r="HO871" s="17"/>
      <c r="HP871" s="17"/>
      <c r="HQ871" s="17"/>
      <c r="HR871" s="17"/>
      <c r="HS871" s="17"/>
      <c r="HT871" s="17"/>
      <c r="HU871" s="17"/>
      <c r="HV871" s="17"/>
      <c r="HW871" s="17"/>
      <c r="HX871" s="17"/>
      <c r="HY871" s="17"/>
      <c r="HZ871" s="17"/>
      <c r="IA871" s="17"/>
      <c r="IB871" s="17"/>
      <c r="IC871" s="17"/>
      <c r="ID871" s="17"/>
      <c r="IE871" s="17"/>
      <c r="IF871" s="17"/>
      <c r="IG871" s="17"/>
      <c r="IH871" s="17"/>
      <c r="II871" s="17"/>
      <c r="IJ871" s="17"/>
      <c r="IK871" s="17"/>
      <c r="IL871" s="17"/>
      <c r="IM871" s="17"/>
      <c r="IN871" s="17"/>
      <c r="IO871" s="17"/>
      <c r="IP871" s="17"/>
      <c r="IQ871" s="17"/>
      <c r="IR871" s="17"/>
      <c r="IS871" s="17"/>
      <c r="IT871" s="17"/>
      <c r="IU871" s="17"/>
      <c r="IV871" s="17"/>
      <c r="IW871" s="17"/>
      <c r="IX871" s="17"/>
      <c r="IY871" s="17"/>
      <c r="IZ871" s="17"/>
      <c r="JA871" s="17"/>
      <c r="JB871" s="17"/>
      <c r="JC871" s="17"/>
      <c r="JD871" s="17"/>
      <c r="JE871" s="17"/>
      <c r="JF871" s="17"/>
      <c r="JG871" s="17"/>
      <c r="JH871" s="17"/>
      <c r="JI871" s="17"/>
      <c r="JJ871" s="17"/>
      <c r="JK871" s="17"/>
      <c r="JL871" s="17"/>
      <c r="JM871" s="17"/>
      <c r="JN871" s="17"/>
      <c r="JO871" s="17"/>
      <c r="JP871" s="17"/>
      <c r="JQ871" s="17"/>
      <c r="JR871" s="17"/>
      <c r="JS871" s="17"/>
      <c r="JT871" s="17"/>
      <c r="JU871" s="17"/>
      <c r="JV871" s="17"/>
      <c r="JW871" s="17"/>
      <c r="JX871" s="17"/>
      <c r="JY871" s="17"/>
      <c r="JZ871" s="17"/>
      <c r="KA871" s="17"/>
      <c r="KB871" s="17"/>
      <c r="KC871" s="17"/>
      <c r="KD871" s="17"/>
      <c r="KE871" s="17"/>
      <c r="KF871" s="17"/>
      <c r="KG871" s="17"/>
      <c r="KH871" s="17"/>
      <c r="KI871" s="17"/>
      <c r="KJ871" s="17"/>
      <c r="KK871" s="17"/>
      <c r="KL871" s="17"/>
      <c r="KM871" s="17"/>
      <c r="KN871" s="17"/>
      <c r="KO871" s="17"/>
      <c r="KP871" s="17"/>
      <c r="KQ871" s="17"/>
      <c r="KR871" s="17"/>
      <c r="KS871" s="17"/>
      <c r="KT871" s="17"/>
      <c r="KU871" s="17"/>
      <c r="KV871" s="17"/>
      <c r="KW871" s="17"/>
      <c r="KX871" s="17"/>
      <c r="KY871" s="17"/>
      <c r="KZ871" s="17"/>
      <c r="LA871" s="17"/>
      <c r="LB871" s="17"/>
      <c r="LC871" s="17"/>
      <c r="LD871" s="17"/>
    </row>
    <row r="872" spans="1:316" x14ac:dyDescent="0.3">
      <c r="A872" s="6" t="s">
        <v>1993</v>
      </c>
      <c r="B872" s="6" t="s">
        <v>2000</v>
      </c>
      <c r="C872" s="6" t="s">
        <v>870</v>
      </c>
      <c r="D872" s="6" t="s">
        <v>819</v>
      </c>
      <c r="E872" s="6" t="s">
        <v>124</v>
      </c>
      <c r="F872" s="46" t="s">
        <v>271</v>
      </c>
      <c r="G872" s="6">
        <v>2</v>
      </c>
      <c r="H872" s="6">
        <v>2</v>
      </c>
      <c r="I872" s="45">
        <v>7</v>
      </c>
      <c r="J872" s="43">
        <v>0</v>
      </c>
      <c r="K872" s="9"/>
      <c r="L872" s="6"/>
      <c r="M872" s="6"/>
      <c r="N872" s="56"/>
      <c r="O872" s="6"/>
      <c r="P872" s="6"/>
      <c r="Q872" s="6"/>
      <c r="R872" s="56"/>
      <c r="S872" s="6"/>
      <c r="T872" s="6"/>
      <c r="U872" s="6"/>
      <c r="V872" s="6"/>
      <c r="W872" s="24"/>
      <c r="X872" s="21">
        <v>0</v>
      </c>
      <c r="Y872" s="9"/>
      <c r="Z872" s="21">
        <f t="shared" si="42"/>
        <v>0</v>
      </c>
      <c r="AB872" s="21">
        <f t="shared" si="43"/>
        <v>0</v>
      </c>
      <c r="AD872" s="21">
        <f t="shared" si="44"/>
        <v>0</v>
      </c>
      <c r="AE872" s="17"/>
      <c r="AF872" s="17"/>
      <c r="AG872" s="17"/>
      <c r="AH872" s="17"/>
      <c r="AI872" s="17"/>
      <c r="AJ872" s="17"/>
      <c r="AK872" s="17"/>
      <c r="AL872" s="17"/>
      <c r="AM872" s="6"/>
      <c r="AN872" s="17"/>
      <c r="AO872" s="17"/>
      <c r="AP872" s="17"/>
      <c r="AQ872" s="17"/>
      <c r="AR872" s="6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  <c r="DI872" s="17"/>
      <c r="DJ872" s="17"/>
      <c r="DK872" s="17"/>
      <c r="DL872" s="17"/>
      <c r="DM872" s="17"/>
      <c r="DN872" s="17"/>
      <c r="DO872" s="17"/>
      <c r="DP872" s="17"/>
      <c r="DQ872" s="17"/>
      <c r="DR872" s="17"/>
      <c r="DS872" s="17"/>
      <c r="DT872" s="17"/>
      <c r="DU872" s="17"/>
      <c r="DV872" s="17"/>
      <c r="DW872" s="17"/>
      <c r="DX872" s="17"/>
      <c r="DY872" s="17"/>
      <c r="DZ872" s="17"/>
      <c r="EA872" s="17"/>
      <c r="EB872" s="17"/>
      <c r="EC872" s="17"/>
      <c r="ED872" s="17"/>
      <c r="EE872" s="17"/>
      <c r="EF872" s="17"/>
      <c r="EG872" s="17"/>
      <c r="EH872" s="17"/>
      <c r="EI872" s="17"/>
      <c r="EJ872" s="17"/>
      <c r="EK872" s="17"/>
      <c r="EL872" s="17"/>
      <c r="EM872" s="17"/>
      <c r="EN872" s="17"/>
      <c r="EO872" s="17"/>
      <c r="EP872" s="17"/>
      <c r="EQ872" s="17"/>
      <c r="ER872" s="17"/>
      <c r="ES872" s="17"/>
      <c r="ET872" s="17"/>
      <c r="EU872" s="17"/>
      <c r="EV872" s="17"/>
      <c r="EW872" s="17"/>
      <c r="EX872" s="17"/>
      <c r="EY872" s="17"/>
      <c r="EZ872" s="17"/>
      <c r="FA872" s="17"/>
      <c r="FB872" s="17"/>
      <c r="FC872" s="17"/>
      <c r="FD872" s="17"/>
      <c r="FE872" s="17"/>
      <c r="FF872" s="17"/>
      <c r="FG872" s="17"/>
      <c r="FH872" s="17"/>
      <c r="FI872" s="17"/>
      <c r="FJ872" s="17"/>
      <c r="FK872" s="17"/>
      <c r="FL872" s="17"/>
      <c r="FM872" s="17"/>
      <c r="FN872" s="17"/>
      <c r="FO872" s="17"/>
      <c r="FP872" s="17"/>
      <c r="FQ872" s="17"/>
      <c r="FR872" s="17"/>
      <c r="FS872" s="17"/>
      <c r="FT872" s="17"/>
      <c r="FU872" s="17"/>
      <c r="FV872" s="17"/>
      <c r="FW872" s="17"/>
      <c r="FX872" s="17"/>
      <c r="FY872" s="17"/>
      <c r="FZ872" s="17"/>
      <c r="GA872" s="17"/>
      <c r="GB872" s="17"/>
      <c r="GC872" s="17"/>
      <c r="GD872" s="17"/>
      <c r="GE872" s="17"/>
      <c r="GF872" s="17"/>
      <c r="GG872" s="17"/>
      <c r="GH872" s="17"/>
      <c r="GI872" s="17"/>
      <c r="GJ872" s="17"/>
      <c r="GK872" s="17"/>
      <c r="GL872" s="17"/>
      <c r="GM872" s="17"/>
      <c r="GN872" s="17"/>
      <c r="GO872" s="17"/>
      <c r="GP872" s="17"/>
      <c r="GQ872" s="17"/>
      <c r="GR872" s="17"/>
      <c r="GS872" s="17"/>
      <c r="GT872" s="17"/>
      <c r="GU872" s="17"/>
      <c r="GV872" s="17"/>
      <c r="GW872" s="17"/>
      <c r="GX872" s="17"/>
      <c r="GY872" s="17"/>
      <c r="GZ872" s="17"/>
      <c r="HA872" s="17"/>
      <c r="HB872" s="17"/>
      <c r="HC872" s="17"/>
      <c r="HD872" s="17"/>
      <c r="HE872" s="17"/>
      <c r="HF872" s="17"/>
      <c r="HG872" s="17"/>
      <c r="HH872" s="17"/>
      <c r="HI872" s="17"/>
      <c r="HJ872" s="17"/>
      <c r="HK872" s="17"/>
      <c r="HL872" s="17"/>
      <c r="HM872" s="17"/>
      <c r="HN872" s="17"/>
      <c r="HO872" s="17"/>
      <c r="HP872" s="17"/>
      <c r="HQ872" s="17"/>
      <c r="HR872" s="17"/>
      <c r="HS872" s="17"/>
      <c r="HT872" s="17"/>
      <c r="HU872" s="17"/>
      <c r="HV872" s="17"/>
      <c r="HW872" s="17"/>
      <c r="HX872" s="17"/>
      <c r="HY872" s="17"/>
      <c r="HZ872" s="17"/>
      <c r="IA872" s="17"/>
      <c r="IB872" s="17"/>
      <c r="IC872" s="17"/>
      <c r="ID872" s="17"/>
      <c r="IE872" s="17"/>
      <c r="IF872" s="17"/>
      <c r="IG872" s="17"/>
      <c r="IH872" s="17"/>
      <c r="II872" s="17"/>
      <c r="IJ872" s="17"/>
      <c r="IK872" s="17"/>
      <c r="IL872" s="17"/>
      <c r="IM872" s="17"/>
      <c r="IN872" s="17"/>
      <c r="IO872" s="17"/>
      <c r="IP872" s="17"/>
      <c r="IQ872" s="17"/>
      <c r="IR872" s="17"/>
      <c r="IS872" s="17"/>
      <c r="IT872" s="17"/>
      <c r="IU872" s="17"/>
      <c r="IV872" s="17"/>
      <c r="IW872" s="17"/>
      <c r="IX872" s="17"/>
      <c r="IY872" s="17"/>
      <c r="IZ872" s="17"/>
      <c r="JA872" s="17"/>
      <c r="JB872" s="17"/>
      <c r="JC872" s="17"/>
      <c r="JD872" s="17"/>
      <c r="JE872" s="17"/>
      <c r="JF872" s="17"/>
      <c r="JG872" s="17"/>
      <c r="JH872" s="17"/>
      <c r="JI872" s="17"/>
      <c r="JJ872" s="17"/>
      <c r="JK872" s="17"/>
      <c r="JL872" s="17"/>
      <c r="JM872" s="17"/>
      <c r="JN872" s="17"/>
      <c r="JO872" s="17"/>
      <c r="JP872" s="17"/>
      <c r="JQ872" s="17"/>
      <c r="JR872" s="17"/>
      <c r="JS872" s="17"/>
      <c r="JT872" s="17"/>
      <c r="JU872" s="17"/>
      <c r="JV872" s="17"/>
      <c r="JW872" s="17"/>
      <c r="JX872" s="17"/>
      <c r="JY872" s="17"/>
      <c r="JZ872" s="17"/>
      <c r="KA872" s="17"/>
      <c r="KB872" s="17"/>
      <c r="KC872" s="17"/>
      <c r="KD872" s="17"/>
      <c r="KE872" s="17"/>
      <c r="KF872" s="17"/>
      <c r="KG872" s="17"/>
      <c r="KH872" s="17"/>
      <c r="KI872" s="17"/>
      <c r="KJ872" s="17"/>
      <c r="KK872" s="17"/>
      <c r="KL872" s="17"/>
      <c r="KM872" s="17"/>
      <c r="KN872" s="17"/>
      <c r="KO872" s="17"/>
      <c r="KP872" s="17"/>
      <c r="KQ872" s="17"/>
      <c r="KR872" s="17"/>
      <c r="KS872" s="17"/>
      <c r="KT872" s="17"/>
      <c r="KU872" s="17"/>
      <c r="KV872" s="17"/>
      <c r="KW872" s="17"/>
      <c r="KX872" s="17"/>
      <c r="KY872" s="17"/>
      <c r="KZ872" s="17"/>
      <c r="LA872" s="17"/>
      <c r="LB872" s="17"/>
      <c r="LC872" s="17"/>
      <c r="LD872" s="17"/>
    </row>
    <row r="873" spans="1:316" x14ac:dyDescent="0.3">
      <c r="A873" s="6" t="s">
        <v>1993</v>
      </c>
      <c r="B873" s="6" t="s">
        <v>2001</v>
      </c>
      <c r="C873" s="6" t="s">
        <v>870</v>
      </c>
      <c r="D873" s="6" t="s">
        <v>819</v>
      </c>
      <c r="E873" s="6" t="s">
        <v>124</v>
      </c>
      <c r="F873" s="46" t="s">
        <v>271</v>
      </c>
      <c r="G873" s="6">
        <v>2</v>
      </c>
      <c r="H873" s="6">
        <v>2</v>
      </c>
      <c r="I873" s="45">
        <v>8</v>
      </c>
      <c r="J873" s="43">
        <v>0</v>
      </c>
      <c r="K873" s="9"/>
      <c r="L873" s="6"/>
      <c r="M873" s="6"/>
      <c r="N873" s="56"/>
      <c r="O873" s="6"/>
      <c r="P873" s="6"/>
      <c r="Q873" s="6"/>
      <c r="R873" s="56"/>
      <c r="S873" s="6"/>
      <c r="T873" s="6"/>
      <c r="U873" s="6"/>
      <c r="V873" s="6"/>
      <c r="W873" s="24"/>
      <c r="X873" s="21">
        <v>0</v>
      </c>
      <c r="Y873" s="9"/>
      <c r="Z873" s="21">
        <f t="shared" si="42"/>
        <v>0</v>
      </c>
      <c r="AB873" s="21">
        <f t="shared" si="43"/>
        <v>0</v>
      </c>
      <c r="AD873" s="21">
        <f t="shared" si="44"/>
        <v>0</v>
      </c>
      <c r="AE873" s="17"/>
      <c r="AF873" s="17"/>
      <c r="AG873" s="17"/>
      <c r="AH873" s="17"/>
      <c r="AI873" s="17"/>
      <c r="AJ873" s="17"/>
      <c r="AK873" s="17"/>
      <c r="AL873" s="17"/>
      <c r="AM873" s="6"/>
      <c r="AN873" s="17"/>
      <c r="AO873" s="17"/>
      <c r="AP873" s="17"/>
      <c r="AQ873" s="17"/>
      <c r="AR873" s="6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  <c r="DI873" s="17"/>
      <c r="DJ873" s="17"/>
      <c r="DK873" s="17"/>
      <c r="DL873" s="17"/>
      <c r="DM873" s="17"/>
      <c r="DN873" s="17"/>
      <c r="DO873" s="17"/>
      <c r="DP873" s="17"/>
      <c r="DQ873" s="17"/>
      <c r="DR873" s="17"/>
      <c r="DS873" s="17"/>
      <c r="DT873" s="17"/>
      <c r="DU873" s="17"/>
      <c r="DV873" s="17"/>
      <c r="DW873" s="17"/>
      <c r="DX873" s="17"/>
      <c r="DY873" s="17"/>
      <c r="DZ873" s="17"/>
      <c r="EA873" s="17"/>
      <c r="EB873" s="17"/>
      <c r="EC873" s="17"/>
      <c r="ED873" s="17"/>
      <c r="EE873" s="17"/>
      <c r="EF873" s="17"/>
      <c r="EG873" s="17"/>
      <c r="EH873" s="17"/>
      <c r="EI873" s="17"/>
      <c r="EJ873" s="17"/>
      <c r="EK873" s="17"/>
      <c r="EL873" s="17"/>
      <c r="EM873" s="17"/>
      <c r="EN873" s="17"/>
      <c r="EO873" s="17"/>
      <c r="EP873" s="17"/>
      <c r="EQ873" s="17"/>
      <c r="ER873" s="17"/>
      <c r="ES873" s="17"/>
      <c r="ET873" s="17"/>
      <c r="EU873" s="17"/>
      <c r="EV873" s="17"/>
      <c r="EW873" s="17"/>
      <c r="EX873" s="17"/>
      <c r="EY873" s="17"/>
      <c r="EZ873" s="17"/>
      <c r="FA873" s="17"/>
      <c r="FB873" s="17"/>
      <c r="FC873" s="17"/>
      <c r="FD873" s="17"/>
      <c r="FE873" s="17"/>
      <c r="FF873" s="17"/>
      <c r="FG873" s="17"/>
      <c r="FH873" s="17"/>
      <c r="FI873" s="17"/>
      <c r="FJ873" s="17"/>
      <c r="FK873" s="17"/>
      <c r="FL873" s="17"/>
      <c r="FM873" s="17"/>
      <c r="FN873" s="17"/>
      <c r="FO873" s="17"/>
      <c r="FP873" s="17"/>
      <c r="FQ873" s="17"/>
      <c r="FR873" s="17"/>
      <c r="FS873" s="17"/>
      <c r="FT873" s="17"/>
      <c r="FU873" s="17"/>
      <c r="FV873" s="17"/>
      <c r="FW873" s="17"/>
      <c r="FX873" s="17"/>
      <c r="FY873" s="17"/>
      <c r="FZ873" s="17"/>
      <c r="GA873" s="17"/>
      <c r="GB873" s="17"/>
      <c r="GC873" s="17"/>
      <c r="GD873" s="17"/>
      <c r="GE873" s="17"/>
      <c r="GF873" s="17"/>
      <c r="GG873" s="17"/>
      <c r="GH873" s="17"/>
      <c r="GI873" s="17"/>
      <c r="GJ873" s="17"/>
      <c r="GK873" s="17"/>
      <c r="GL873" s="17"/>
      <c r="GM873" s="17"/>
      <c r="GN873" s="17"/>
      <c r="GO873" s="17"/>
      <c r="GP873" s="17"/>
      <c r="GQ873" s="17"/>
      <c r="GR873" s="17"/>
      <c r="GS873" s="17"/>
      <c r="GT873" s="17"/>
      <c r="GU873" s="17"/>
      <c r="GV873" s="17"/>
      <c r="GW873" s="17"/>
      <c r="GX873" s="17"/>
      <c r="GY873" s="17"/>
      <c r="GZ873" s="17"/>
      <c r="HA873" s="17"/>
      <c r="HB873" s="17"/>
      <c r="HC873" s="17"/>
      <c r="HD873" s="17"/>
      <c r="HE873" s="17"/>
      <c r="HF873" s="17"/>
      <c r="HG873" s="17"/>
      <c r="HH873" s="17"/>
      <c r="HI873" s="17"/>
      <c r="HJ873" s="17"/>
      <c r="HK873" s="17"/>
      <c r="HL873" s="17"/>
      <c r="HM873" s="17"/>
      <c r="HN873" s="17"/>
      <c r="HO873" s="17"/>
      <c r="HP873" s="17"/>
      <c r="HQ873" s="17"/>
      <c r="HR873" s="17"/>
      <c r="HS873" s="17"/>
      <c r="HT873" s="17"/>
      <c r="HU873" s="17"/>
      <c r="HV873" s="17"/>
      <c r="HW873" s="17"/>
      <c r="HX873" s="17"/>
      <c r="HY873" s="17"/>
      <c r="HZ873" s="17"/>
      <c r="IA873" s="17"/>
      <c r="IB873" s="17"/>
      <c r="IC873" s="17"/>
      <c r="ID873" s="17"/>
      <c r="IE873" s="17"/>
      <c r="IF873" s="17"/>
      <c r="IG873" s="17"/>
      <c r="IH873" s="17"/>
      <c r="II873" s="17"/>
      <c r="IJ873" s="17"/>
      <c r="IK873" s="17"/>
      <c r="IL873" s="17"/>
      <c r="IM873" s="17"/>
      <c r="IN873" s="17"/>
      <c r="IO873" s="17"/>
      <c r="IP873" s="17"/>
      <c r="IQ873" s="17"/>
      <c r="IR873" s="17"/>
      <c r="IS873" s="17"/>
      <c r="IT873" s="17"/>
      <c r="IU873" s="17"/>
      <c r="IV873" s="17"/>
      <c r="IW873" s="17"/>
      <c r="IX873" s="17"/>
      <c r="IY873" s="17"/>
      <c r="IZ873" s="17"/>
      <c r="JA873" s="17"/>
      <c r="JB873" s="17"/>
      <c r="JC873" s="17"/>
      <c r="JD873" s="17"/>
      <c r="JE873" s="17"/>
      <c r="JF873" s="17"/>
      <c r="JG873" s="17"/>
      <c r="JH873" s="17"/>
      <c r="JI873" s="17"/>
      <c r="JJ873" s="17"/>
      <c r="JK873" s="17"/>
      <c r="JL873" s="17"/>
      <c r="JM873" s="17"/>
      <c r="JN873" s="17"/>
      <c r="JO873" s="17"/>
      <c r="JP873" s="17"/>
      <c r="JQ873" s="17"/>
      <c r="JR873" s="17"/>
      <c r="JS873" s="17"/>
      <c r="JT873" s="17"/>
      <c r="JU873" s="17"/>
      <c r="JV873" s="17"/>
      <c r="JW873" s="17"/>
      <c r="JX873" s="17"/>
      <c r="JY873" s="17"/>
      <c r="JZ873" s="17"/>
      <c r="KA873" s="17"/>
      <c r="KB873" s="17"/>
      <c r="KC873" s="17"/>
      <c r="KD873" s="17"/>
      <c r="KE873" s="17"/>
      <c r="KF873" s="17"/>
      <c r="KG873" s="17"/>
      <c r="KH873" s="17"/>
      <c r="KI873" s="17"/>
      <c r="KJ873" s="17"/>
      <c r="KK873" s="17"/>
      <c r="KL873" s="17"/>
      <c r="KM873" s="17"/>
      <c r="KN873" s="17"/>
      <c r="KO873" s="17"/>
      <c r="KP873" s="17"/>
      <c r="KQ873" s="17"/>
      <c r="KR873" s="17"/>
      <c r="KS873" s="17"/>
      <c r="KT873" s="17"/>
      <c r="KU873" s="17"/>
      <c r="KV873" s="17"/>
      <c r="KW873" s="17"/>
      <c r="KX873" s="17"/>
      <c r="KY873" s="17"/>
      <c r="KZ873" s="17"/>
      <c r="LA873" s="17"/>
      <c r="LB873" s="17"/>
      <c r="LC873" s="17"/>
      <c r="LD873" s="17"/>
    </row>
    <row r="874" spans="1:316" x14ac:dyDescent="0.3">
      <c r="A874" s="6" t="s">
        <v>1993</v>
      </c>
      <c r="B874" s="6" t="s">
        <v>2002</v>
      </c>
      <c r="C874" s="6" t="s">
        <v>870</v>
      </c>
      <c r="D874" s="6" t="s">
        <v>819</v>
      </c>
      <c r="E874" s="6" t="s">
        <v>124</v>
      </c>
      <c r="F874" s="46" t="s">
        <v>271</v>
      </c>
      <c r="G874" s="6">
        <v>2</v>
      </c>
      <c r="H874" s="6">
        <v>1</v>
      </c>
      <c r="I874" s="45">
        <v>1</v>
      </c>
      <c r="J874" s="43">
        <v>21.353210510818766</v>
      </c>
      <c r="K874" s="9"/>
      <c r="L874" s="6"/>
      <c r="M874" s="6"/>
      <c r="N874" s="56"/>
      <c r="O874" s="6"/>
      <c r="P874" s="6">
        <v>1</v>
      </c>
      <c r="Q874" s="6">
        <v>1</v>
      </c>
      <c r="R874" s="56"/>
      <c r="S874" s="6"/>
      <c r="T874" s="6"/>
      <c r="U874" s="6"/>
      <c r="V874" s="6"/>
      <c r="W874" s="24"/>
      <c r="X874" s="21">
        <v>2</v>
      </c>
      <c r="Y874" s="9"/>
      <c r="Z874" s="21">
        <f t="shared" si="42"/>
        <v>0</v>
      </c>
      <c r="AB874" s="21">
        <f t="shared" si="43"/>
        <v>2</v>
      </c>
      <c r="AD874" s="21">
        <f t="shared" si="44"/>
        <v>0</v>
      </c>
      <c r="AE874" s="17"/>
      <c r="AF874" s="17"/>
      <c r="AG874" s="17"/>
      <c r="AH874" s="17"/>
      <c r="AI874" s="17"/>
      <c r="AJ874" s="17"/>
      <c r="AK874" s="17"/>
      <c r="AL874" s="17"/>
      <c r="AM874" s="6"/>
      <c r="AN874" s="17"/>
      <c r="AO874" s="17"/>
      <c r="AP874" s="17"/>
      <c r="AQ874" s="17"/>
      <c r="AR874" s="6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  <c r="DI874" s="17"/>
      <c r="DJ874" s="17"/>
      <c r="DK874" s="17"/>
      <c r="DL874" s="17"/>
      <c r="DM874" s="17"/>
      <c r="DN874" s="17"/>
      <c r="DO874" s="17"/>
      <c r="DP874" s="17"/>
      <c r="DQ874" s="17"/>
      <c r="DR874" s="17"/>
      <c r="DS874" s="17"/>
      <c r="DT874" s="17"/>
      <c r="DU874" s="17"/>
      <c r="DV874" s="17"/>
      <c r="DW874" s="17"/>
      <c r="DX874" s="17"/>
      <c r="DY874" s="17"/>
      <c r="DZ874" s="17"/>
      <c r="EA874" s="17"/>
      <c r="EB874" s="17"/>
      <c r="EC874" s="17"/>
      <c r="ED874" s="17"/>
      <c r="EE874" s="17"/>
      <c r="EF874" s="17"/>
      <c r="EG874" s="17"/>
      <c r="EH874" s="17"/>
      <c r="EI874" s="17"/>
      <c r="EJ874" s="17"/>
      <c r="EK874" s="17"/>
      <c r="EL874" s="17"/>
      <c r="EM874" s="17"/>
      <c r="EN874" s="17"/>
      <c r="EO874" s="17"/>
      <c r="EP874" s="17"/>
      <c r="EQ874" s="17"/>
      <c r="ER874" s="17"/>
      <c r="ES874" s="17"/>
      <c r="ET874" s="17"/>
      <c r="EU874" s="17"/>
      <c r="EV874" s="17"/>
      <c r="EW874" s="17"/>
      <c r="EX874" s="17"/>
      <c r="EY874" s="17"/>
      <c r="EZ874" s="17"/>
      <c r="FA874" s="17"/>
      <c r="FB874" s="17"/>
      <c r="FC874" s="17"/>
      <c r="FD874" s="17"/>
      <c r="FE874" s="17"/>
      <c r="FF874" s="17"/>
      <c r="FG874" s="17"/>
      <c r="FH874" s="17"/>
      <c r="FI874" s="17"/>
      <c r="FJ874" s="17"/>
      <c r="FK874" s="17"/>
      <c r="FL874" s="17"/>
      <c r="FM874" s="17"/>
      <c r="FN874" s="17"/>
      <c r="FO874" s="17"/>
      <c r="FP874" s="17"/>
      <c r="FQ874" s="17"/>
      <c r="FR874" s="17"/>
      <c r="FS874" s="17"/>
      <c r="FT874" s="17"/>
      <c r="FU874" s="17"/>
      <c r="FV874" s="17"/>
      <c r="FW874" s="17"/>
      <c r="FX874" s="17"/>
      <c r="FY874" s="17"/>
      <c r="FZ874" s="17"/>
      <c r="GA874" s="17"/>
      <c r="GB874" s="17"/>
      <c r="GC874" s="17"/>
      <c r="GD874" s="17"/>
      <c r="GE874" s="17"/>
      <c r="GF874" s="17"/>
      <c r="GG874" s="17"/>
      <c r="GH874" s="17"/>
      <c r="GI874" s="17"/>
      <c r="GJ874" s="17"/>
      <c r="GK874" s="17"/>
      <c r="GL874" s="17"/>
      <c r="GM874" s="17"/>
      <c r="GN874" s="17"/>
      <c r="GO874" s="17"/>
      <c r="GP874" s="17"/>
      <c r="GQ874" s="17"/>
      <c r="GR874" s="17"/>
      <c r="GS874" s="17"/>
      <c r="GT874" s="17"/>
      <c r="GU874" s="17"/>
      <c r="GV874" s="17"/>
      <c r="GW874" s="17"/>
      <c r="GX874" s="17"/>
      <c r="GY874" s="17"/>
      <c r="GZ874" s="17"/>
      <c r="HA874" s="17"/>
      <c r="HB874" s="17"/>
      <c r="HC874" s="17"/>
      <c r="HD874" s="17"/>
      <c r="HE874" s="17"/>
      <c r="HF874" s="17"/>
      <c r="HG874" s="17"/>
      <c r="HH874" s="17"/>
      <c r="HI874" s="17"/>
      <c r="HJ874" s="17"/>
      <c r="HK874" s="17"/>
      <c r="HL874" s="17"/>
      <c r="HM874" s="17"/>
      <c r="HN874" s="17"/>
      <c r="HO874" s="17"/>
      <c r="HP874" s="17"/>
      <c r="HQ874" s="17"/>
      <c r="HR874" s="17"/>
      <c r="HS874" s="17"/>
      <c r="HT874" s="17"/>
      <c r="HU874" s="17"/>
      <c r="HV874" s="17"/>
      <c r="HW874" s="17"/>
      <c r="HX874" s="17"/>
      <c r="HY874" s="17"/>
      <c r="HZ874" s="17"/>
      <c r="IA874" s="17"/>
      <c r="IB874" s="17"/>
      <c r="IC874" s="17"/>
      <c r="ID874" s="17"/>
      <c r="IE874" s="17"/>
      <c r="IF874" s="17"/>
      <c r="IG874" s="17"/>
      <c r="IH874" s="17"/>
      <c r="II874" s="17"/>
      <c r="IJ874" s="17"/>
      <c r="IK874" s="17"/>
      <c r="IL874" s="17"/>
      <c r="IM874" s="17"/>
      <c r="IN874" s="17"/>
      <c r="IO874" s="17"/>
      <c r="IP874" s="17"/>
      <c r="IQ874" s="17"/>
      <c r="IR874" s="17"/>
      <c r="IS874" s="17"/>
      <c r="IT874" s="17"/>
      <c r="IU874" s="17"/>
      <c r="IV874" s="17"/>
      <c r="IW874" s="17"/>
      <c r="IX874" s="17"/>
      <c r="IY874" s="17"/>
      <c r="IZ874" s="17"/>
      <c r="JA874" s="17"/>
      <c r="JB874" s="17"/>
      <c r="JC874" s="17"/>
      <c r="JD874" s="17"/>
      <c r="JE874" s="17"/>
      <c r="JF874" s="17"/>
      <c r="JG874" s="17"/>
      <c r="JH874" s="17"/>
      <c r="JI874" s="17"/>
      <c r="JJ874" s="17"/>
      <c r="JK874" s="17"/>
      <c r="JL874" s="17"/>
      <c r="JM874" s="17"/>
      <c r="JN874" s="17"/>
      <c r="JO874" s="17"/>
      <c r="JP874" s="17"/>
      <c r="JQ874" s="17"/>
      <c r="JR874" s="17"/>
      <c r="JS874" s="17"/>
      <c r="JT874" s="17"/>
      <c r="JU874" s="17"/>
      <c r="JV874" s="17"/>
      <c r="JW874" s="17"/>
      <c r="JX874" s="17"/>
      <c r="JY874" s="17"/>
      <c r="JZ874" s="17"/>
      <c r="KA874" s="17"/>
      <c r="KB874" s="17"/>
      <c r="KC874" s="17"/>
      <c r="KD874" s="17"/>
      <c r="KE874" s="17"/>
      <c r="KF874" s="17"/>
      <c r="KG874" s="17"/>
      <c r="KH874" s="17"/>
      <c r="KI874" s="17"/>
      <c r="KJ874" s="17"/>
      <c r="KK874" s="17"/>
      <c r="KL874" s="17"/>
      <c r="KM874" s="17"/>
      <c r="KN874" s="17"/>
      <c r="KO874" s="17"/>
      <c r="KP874" s="17"/>
      <c r="KQ874" s="17"/>
      <c r="KR874" s="17"/>
      <c r="KS874" s="17"/>
      <c r="KT874" s="17"/>
      <c r="KU874" s="17"/>
      <c r="KV874" s="17"/>
      <c r="KW874" s="17"/>
      <c r="KX874" s="17"/>
      <c r="KY874" s="17"/>
      <c r="KZ874" s="17"/>
      <c r="LA874" s="17"/>
      <c r="LB874" s="17"/>
      <c r="LC874" s="17"/>
      <c r="LD874" s="17"/>
    </row>
    <row r="875" spans="1:316" x14ac:dyDescent="0.3">
      <c r="A875" s="6" t="s">
        <v>1993</v>
      </c>
      <c r="B875" s="6" t="s">
        <v>2003</v>
      </c>
      <c r="C875" s="6" t="s">
        <v>870</v>
      </c>
      <c r="D875" s="6" t="s">
        <v>819</v>
      </c>
      <c r="E875" s="6" t="s">
        <v>124</v>
      </c>
      <c r="F875" s="46" t="s">
        <v>271</v>
      </c>
      <c r="G875" s="6">
        <v>2</v>
      </c>
      <c r="H875" s="6">
        <v>1</v>
      </c>
      <c r="I875" s="45">
        <v>2</v>
      </c>
      <c r="J875" s="43">
        <v>23.357120147885709</v>
      </c>
      <c r="K875" s="9"/>
      <c r="L875" s="6"/>
      <c r="M875" s="6"/>
      <c r="N875" s="56"/>
      <c r="O875" s="6"/>
      <c r="P875" s="6">
        <v>3</v>
      </c>
      <c r="Q875" s="6"/>
      <c r="R875" s="56"/>
      <c r="S875" s="6"/>
      <c r="T875" s="6"/>
      <c r="U875" s="6"/>
      <c r="V875" s="6"/>
      <c r="W875" s="24"/>
      <c r="X875" s="21">
        <v>3</v>
      </c>
      <c r="Y875" s="9"/>
      <c r="Z875" s="21">
        <f t="shared" si="42"/>
        <v>0</v>
      </c>
      <c r="AB875" s="21">
        <f t="shared" si="43"/>
        <v>3</v>
      </c>
      <c r="AD875" s="21">
        <f t="shared" si="44"/>
        <v>0</v>
      </c>
      <c r="AE875" s="17"/>
      <c r="AF875" s="17"/>
      <c r="AG875" s="17"/>
      <c r="AH875" s="17"/>
      <c r="AI875" s="17"/>
      <c r="AJ875" s="17"/>
      <c r="AK875" s="17"/>
      <c r="AL875" s="17"/>
      <c r="AM875" s="6"/>
      <c r="AN875" s="17"/>
      <c r="AO875" s="17"/>
      <c r="AP875" s="17"/>
      <c r="AQ875" s="17"/>
      <c r="AR875" s="6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  <c r="DK875" s="17"/>
      <c r="DL875" s="17"/>
      <c r="DM875" s="17"/>
      <c r="DN875" s="17"/>
      <c r="DO875" s="17"/>
      <c r="DP875" s="17"/>
      <c r="DQ875" s="17"/>
      <c r="DR875" s="17"/>
      <c r="DS875" s="17"/>
      <c r="DT875" s="17"/>
      <c r="DU875" s="17"/>
      <c r="DV875" s="17"/>
      <c r="DW875" s="17"/>
      <c r="DX875" s="17"/>
      <c r="DY875" s="17"/>
      <c r="DZ875" s="17"/>
      <c r="EA875" s="17"/>
      <c r="EB875" s="17"/>
      <c r="EC875" s="17"/>
      <c r="ED875" s="17"/>
      <c r="EE875" s="17"/>
      <c r="EF875" s="17"/>
      <c r="EG875" s="17"/>
      <c r="EH875" s="17"/>
      <c r="EI875" s="17"/>
      <c r="EJ875" s="17"/>
      <c r="EK875" s="17"/>
      <c r="EL875" s="17"/>
      <c r="EM875" s="17"/>
      <c r="EN875" s="17"/>
      <c r="EO875" s="17"/>
      <c r="EP875" s="17"/>
      <c r="EQ875" s="17"/>
      <c r="ER875" s="17"/>
      <c r="ES875" s="17"/>
      <c r="ET875" s="17"/>
      <c r="EU875" s="17"/>
      <c r="EV875" s="17"/>
      <c r="EW875" s="17"/>
      <c r="EX875" s="17"/>
      <c r="EY875" s="17"/>
      <c r="EZ875" s="17"/>
      <c r="FA875" s="17"/>
      <c r="FB875" s="17"/>
      <c r="FC875" s="17"/>
      <c r="FD875" s="17"/>
      <c r="FE875" s="17"/>
      <c r="FF875" s="17"/>
      <c r="FG875" s="17"/>
      <c r="FH875" s="17"/>
      <c r="FI875" s="17"/>
      <c r="FJ875" s="17"/>
      <c r="FK875" s="17"/>
      <c r="FL875" s="17"/>
      <c r="FM875" s="17"/>
      <c r="FN875" s="17"/>
      <c r="FO875" s="17"/>
      <c r="FP875" s="17"/>
      <c r="FQ875" s="17"/>
      <c r="FR875" s="17"/>
      <c r="FS875" s="17"/>
      <c r="FT875" s="17"/>
      <c r="FU875" s="17"/>
      <c r="FV875" s="17"/>
      <c r="FW875" s="17"/>
      <c r="FX875" s="17"/>
      <c r="FY875" s="17"/>
      <c r="FZ875" s="17"/>
      <c r="GA875" s="17"/>
      <c r="GB875" s="17"/>
      <c r="GC875" s="17"/>
      <c r="GD875" s="17"/>
      <c r="GE875" s="17"/>
      <c r="GF875" s="17"/>
      <c r="GG875" s="17"/>
      <c r="GH875" s="17"/>
      <c r="GI875" s="17"/>
      <c r="GJ875" s="17"/>
      <c r="GK875" s="17"/>
      <c r="GL875" s="17"/>
      <c r="GM875" s="17"/>
      <c r="GN875" s="17"/>
      <c r="GO875" s="17"/>
      <c r="GP875" s="17"/>
      <c r="GQ875" s="17"/>
      <c r="GR875" s="17"/>
      <c r="GS875" s="17"/>
      <c r="GT875" s="17"/>
      <c r="GU875" s="17"/>
      <c r="GV875" s="17"/>
      <c r="GW875" s="17"/>
      <c r="GX875" s="17"/>
      <c r="GY875" s="17"/>
      <c r="GZ875" s="17"/>
      <c r="HA875" s="17"/>
      <c r="HB875" s="17"/>
      <c r="HC875" s="17"/>
      <c r="HD875" s="17"/>
      <c r="HE875" s="17"/>
      <c r="HF875" s="17"/>
      <c r="HG875" s="17"/>
      <c r="HH875" s="17"/>
      <c r="HI875" s="17"/>
      <c r="HJ875" s="17"/>
      <c r="HK875" s="17"/>
      <c r="HL875" s="17"/>
      <c r="HM875" s="17"/>
      <c r="HN875" s="17"/>
      <c r="HO875" s="17"/>
      <c r="HP875" s="17"/>
      <c r="HQ875" s="17"/>
      <c r="HR875" s="17"/>
      <c r="HS875" s="17"/>
      <c r="HT875" s="17"/>
      <c r="HU875" s="17"/>
      <c r="HV875" s="17"/>
      <c r="HW875" s="17"/>
      <c r="HX875" s="17"/>
      <c r="HY875" s="17"/>
      <c r="HZ875" s="17"/>
      <c r="IA875" s="17"/>
      <c r="IB875" s="17"/>
      <c r="IC875" s="17"/>
      <c r="ID875" s="17"/>
      <c r="IE875" s="17"/>
      <c r="IF875" s="17"/>
      <c r="IG875" s="17"/>
      <c r="IH875" s="17"/>
      <c r="II875" s="17"/>
      <c r="IJ875" s="17"/>
      <c r="IK875" s="17"/>
      <c r="IL875" s="17"/>
      <c r="IM875" s="17"/>
      <c r="IN875" s="17"/>
      <c r="IO875" s="17"/>
      <c r="IP875" s="17"/>
      <c r="IQ875" s="17"/>
      <c r="IR875" s="17"/>
      <c r="IS875" s="17"/>
      <c r="IT875" s="17"/>
      <c r="IU875" s="17"/>
      <c r="IV875" s="17"/>
      <c r="IW875" s="17"/>
      <c r="IX875" s="17"/>
      <c r="IY875" s="17"/>
      <c r="IZ875" s="17"/>
      <c r="JA875" s="17"/>
      <c r="JB875" s="17"/>
      <c r="JC875" s="17"/>
      <c r="JD875" s="17"/>
      <c r="JE875" s="17"/>
      <c r="JF875" s="17"/>
      <c r="JG875" s="17"/>
      <c r="JH875" s="17"/>
      <c r="JI875" s="17"/>
      <c r="JJ875" s="17"/>
      <c r="JK875" s="17"/>
      <c r="JL875" s="17"/>
      <c r="JM875" s="17"/>
      <c r="JN875" s="17"/>
      <c r="JO875" s="17"/>
      <c r="JP875" s="17"/>
      <c r="JQ875" s="17"/>
      <c r="JR875" s="17"/>
      <c r="JS875" s="17"/>
      <c r="JT875" s="17"/>
      <c r="JU875" s="17"/>
      <c r="JV875" s="17"/>
      <c r="JW875" s="17"/>
      <c r="JX875" s="17"/>
      <c r="JY875" s="17"/>
      <c r="JZ875" s="17"/>
      <c r="KA875" s="17"/>
      <c r="KB875" s="17"/>
      <c r="KC875" s="17"/>
      <c r="KD875" s="17"/>
      <c r="KE875" s="17"/>
      <c r="KF875" s="17"/>
      <c r="KG875" s="17"/>
      <c r="KH875" s="17"/>
      <c r="KI875" s="17"/>
      <c r="KJ875" s="17"/>
      <c r="KK875" s="17"/>
      <c r="KL875" s="17"/>
      <c r="KM875" s="17"/>
      <c r="KN875" s="17"/>
      <c r="KO875" s="17"/>
      <c r="KP875" s="17"/>
      <c r="KQ875" s="17"/>
      <c r="KR875" s="17"/>
      <c r="KS875" s="17"/>
      <c r="KT875" s="17"/>
      <c r="KU875" s="17"/>
      <c r="KV875" s="17"/>
      <c r="KW875" s="17"/>
      <c r="KX875" s="17"/>
      <c r="KY875" s="17"/>
      <c r="KZ875" s="17"/>
      <c r="LA875" s="17"/>
      <c r="LB875" s="17"/>
      <c r="LC875" s="17"/>
      <c r="LD875" s="17"/>
    </row>
    <row r="876" spans="1:316" x14ac:dyDescent="0.3">
      <c r="A876" s="6" t="s">
        <v>1993</v>
      </c>
      <c r="B876" s="6" t="s">
        <v>2004</v>
      </c>
      <c r="C876" s="6" t="s">
        <v>870</v>
      </c>
      <c r="D876" s="6" t="s">
        <v>819</v>
      </c>
      <c r="E876" s="6" t="s">
        <v>124</v>
      </c>
      <c r="F876" s="46" t="s">
        <v>271</v>
      </c>
      <c r="G876" s="6">
        <v>2</v>
      </c>
      <c r="H876" s="6">
        <v>1</v>
      </c>
      <c r="I876" s="45">
        <v>3</v>
      </c>
      <c r="J876" s="43">
        <v>25.298607950297054</v>
      </c>
      <c r="K876" s="9"/>
      <c r="L876" s="6"/>
      <c r="M876" s="6"/>
      <c r="N876" s="56"/>
      <c r="O876" s="6">
        <v>1</v>
      </c>
      <c r="P876" s="6">
        <v>1</v>
      </c>
      <c r="Q876" s="6">
        <v>1</v>
      </c>
      <c r="R876" s="56"/>
      <c r="S876" s="6"/>
      <c r="T876" s="6"/>
      <c r="U876" s="6"/>
      <c r="V876" s="6"/>
      <c r="W876" s="24"/>
      <c r="X876" s="21">
        <v>3</v>
      </c>
      <c r="Y876" s="9"/>
      <c r="Z876" s="21">
        <f t="shared" si="42"/>
        <v>0</v>
      </c>
      <c r="AB876" s="21">
        <f t="shared" si="43"/>
        <v>3</v>
      </c>
      <c r="AD876" s="21">
        <f t="shared" si="44"/>
        <v>0</v>
      </c>
      <c r="AE876" s="17"/>
      <c r="AF876" s="17"/>
      <c r="AG876" s="17"/>
      <c r="AH876" s="17"/>
      <c r="AI876" s="17"/>
      <c r="AJ876" s="17"/>
      <c r="AK876" s="17"/>
      <c r="AL876" s="17"/>
      <c r="AM876" s="6"/>
      <c r="AN876" s="17"/>
      <c r="AO876" s="17"/>
      <c r="AP876" s="17"/>
      <c r="AQ876" s="17"/>
      <c r="AR876" s="6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  <c r="DI876" s="17"/>
      <c r="DJ876" s="17"/>
      <c r="DK876" s="17"/>
      <c r="DL876" s="17"/>
      <c r="DM876" s="17"/>
      <c r="DN876" s="17"/>
      <c r="DO876" s="17"/>
      <c r="DP876" s="17"/>
      <c r="DQ876" s="17"/>
      <c r="DR876" s="17"/>
      <c r="DS876" s="17"/>
      <c r="DT876" s="17"/>
      <c r="DU876" s="17"/>
      <c r="DV876" s="17"/>
      <c r="DW876" s="17"/>
      <c r="DX876" s="17"/>
      <c r="DY876" s="17"/>
      <c r="DZ876" s="17"/>
      <c r="EA876" s="17"/>
      <c r="EB876" s="17"/>
      <c r="EC876" s="17"/>
      <c r="ED876" s="17"/>
      <c r="EE876" s="17"/>
      <c r="EF876" s="17"/>
      <c r="EG876" s="17"/>
      <c r="EH876" s="17"/>
      <c r="EI876" s="17"/>
      <c r="EJ876" s="17"/>
      <c r="EK876" s="17"/>
      <c r="EL876" s="17"/>
      <c r="EM876" s="17"/>
      <c r="EN876" s="17"/>
      <c r="EO876" s="17"/>
      <c r="EP876" s="17"/>
      <c r="EQ876" s="17"/>
      <c r="ER876" s="17"/>
      <c r="ES876" s="17"/>
      <c r="ET876" s="17"/>
      <c r="EU876" s="17"/>
      <c r="EV876" s="17"/>
      <c r="EW876" s="17"/>
      <c r="EX876" s="17"/>
      <c r="EY876" s="17"/>
      <c r="EZ876" s="17"/>
      <c r="FA876" s="17"/>
      <c r="FB876" s="17"/>
      <c r="FC876" s="17"/>
      <c r="FD876" s="17"/>
      <c r="FE876" s="17"/>
      <c r="FF876" s="17"/>
      <c r="FG876" s="17"/>
      <c r="FH876" s="17"/>
      <c r="FI876" s="17"/>
      <c r="FJ876" s="17"/>
      <c r="FK876" s="17"/>
      <c r="FL876" s="17"/>
      <c r="FM876" s="17"/>
      <c r="FN876" s="17"/>
      <c r="FO876" s="17"/>
      <c r="FP876" s="17"/>
      <c r="FQ876" s="17"/>
      <c r="FR876" s="17"/>
      <c r="FS876" s="17"/>
      <c r="FT876" s="17"/>
      <c r="FU876" s="17"/>
      <c r="FV876" s="17"/>
      <c r="FW876" s="17"/>
      <c r="FX876" s="17"/>
      <c r="FY876" s="17"/>
      <c r="FZ876" s="17"/>
      <c r="GA876" s="17"/>
      <c r="GB876" s="17"/>
      <c r="GC876" s="17"/>
      <c r="GD876" s="17"/>
      <c r="GE876" s="17"/>
      <c r="GF876" s="17"/>
      <c r="GG876" s="17"/>
      <c r="GH876" s="17"/>
      <c r="GI876" s="17"/>
      <c r="GJ876" s="17"/>
      <c r="GK876" s="17"/>
      <c r="GL876" s="17"/>
      <c r="GM876" s="17"/>
      <c r="GN876" s="17"/>
      <c r="GO876" s="17"/>
      <c r="GP876" s="17"/>
      <c r="GQ876" s="17"/>
      <c r="GR876" s="17"/>
      <c r="GS876" s="17"/>
      <c r="GT876" s="17"/>
      <c r="GU876" s="17"/>
      <c r="GV876" s="17"/>
      <c r="GW876" s="17"/>
      <c r="GX876" s="17"/>
      <c r="GY876" s="17"/>
      <c r="GZ876" s="17"/>
      <c r="HA876" s="17"/>
      <c r="HB876" s="17"/>
      <c r="HC876" s="17"/>
      <c r="HD876" s="17"/>
      <c r="HE876" s="17"/>
      <c r="HF876" s="17"/>
      <c r="HG876" s="17"/>
      <c r="HH876" s="17"/>
      <c r="HI876" s="17"/>
      <c r="HJ876" s="17"/>
      <c r="HK876" s="17"/>
      <c r="HL876" s="17"/>
      <c r="HM876" s="17"/>
      <c r="HN876" s="17"/>
      <c r="HO876" s="17"/>
      <c r="HP876" s="17"/>
      <c r="HQ876" s="17"/>
      <c r="HR876" s="17"/>
      <c r="HS876" s="17"/>
      <c r="HT876" s="17"/>
      <c r="HU876" s="17"/>
      <c r="HV876" s="17"/>
      <c r="HW876" s="17"/>
      <c r="HX876" s="17"/>
      <c r="HY876" s="17"/>
      <c r="HZ876" s="17"/>
      <c r="IA876" s="17"/>
      <c r="IB876" s="17"/>
      <c r="IC876" s="17"/>
      <c r="ID876" s="17"/>
      <c r="IE876" s="17"/>
      <c r="IF876" s="17"/>
      <c r="IG876" s="17"/>
      <c r="IH876" s="17"/>
      <c r="II876" s="17"/>
      <c r="IJ876" s="17"/>
      <c r="IK876" s="17"/>
      <c r="IL876" s="17"/>
      <c r="IM876" s="17"/>
      <c r="IN876" s="17"/>
      <c r="IO876" s="17"/>
      <c r="IP876" s="17"/>
      <c r="IQ876" s="17"/>
      <c r="IR876" s="17"/>
      <c r="IS876" s="17"/>
      <c r="IT876" s="17"/>
      <c r="IU876" s="17"/>
      <c r="IV876" s="17"/>
      <c r="IW876" s="17"/>
      <c r="IX876" s="17"/>
      <c r="IY876" s="17"/>
      <c r="IZ876" s="17"/>
      <c r="JA876" s="17"/>
      <c r="JB876" s="17"/>
      <c r="JC876" s="17"/>
      <c r="JD876" s="17"/>
      <c r="JE876" s="17"/>
      <c r="JF876" s="17"/>
      <c r="JG876" s="17"/>
      <c r="JH876" s="17"/>
      <c r="JI876" s="17"/>
      <c r="JJ876" s="17"/>
      <c r="JK876" s="17"/>
      <c r="JL876" s="17"/>
      <c r="JM876" s="17"/>
      <c r="JN876" s="17"/>
      <c r="JO876" s="17"/>
      <c r="JP876" s="17"/>
      <c r="JQ876" s="17"/>
      <c r="JR876" s="17"/>
      <c r="JS876" s="17"/>
      <c r="JT876" s="17"/>
      <c r="JU876" s="17"/>
      <c r="JV876" s="17"/>
      <c r="JW876" s="17"/>
      <c r="JX876" s="17"/>
      <c r="JY876" s="17"/>
      <c r="JZ876" s="17"/>
      <c r="KA876" s="17"/>
      <c r="KB876" s="17"/>
      <c r="KC876" s="17"/>
      <c r="KD876" s="17"/>
      <c r="KE876" s="17"/>
      <c r="KF876" s="17"/>
      <c r="KG876" s="17"/>
      <c r="KH876" s="17"/>
      <c r="KI876" s="17"/>
      <c r="KJ876" s="17"/>
      <c r="KK876" s="17"/>
      <c r="KL876" s="17"/>
      <c r="KM876" s="17"/>
      <c r="KN876" s="17"/>
      <c r="KO876" s="17"/>
      <c r="KP876" s="17"/>
      <c r="KQ876" s="17"/>
      <c r="KR876" s="17"/>
      <c r="KS876" s="17"/>
      <c r="KT876" s="17"/>
      <c r="KU876" s="17"/>
      <c r="KV876" s="17"/>
      <c r="KW876" s="17"/>
      <c r="KX876" s="17"/>
      <c r="KY876" s="17"/>
      <c r="KZ876" s="17"/>
      <c r="LA876" s="17"/>
      <c r="LB876" s="17"/>
      <c r="LC876" s="17"/>
      <c r="LD876" s="17"/>
    </row>
    <row r="877" spans="1:316" x14ac:dyDescent="0.3">
      <c r="A877" s="6" t="s">
        <v>1993</v>
      </c>
      <c r="B877" s="6" t="s">
        <v>2005</v>
      </c>
      <c r="C877" s="6" t="s">
        <v>870</v>
      </c>
      <c r="D877" s="6" t="s">
        <v>819</v>
      </c>
      <c r="E877" s="6" t="s">
        <v>124</v>
      </c>
      <c r="F877" s="46" t="s">
        <v>271</v>
      </c>
      <c r="G877" s="6">
        <v>2</v>
      </c>
      <c r="H877" s="6">
        <v>1</v>
      </c>
      <c r="I877" s="45">
        <v>4</v>
      </c>
      <c r="J877" s="43">
        <v>0</v>
      </c>
      <c r="K877" s="9"/>
      <c r="L877" s="6"/>
      <c r="M877" s="6"/>
      <c r="N877" s="56"/>
      <c r="O877" s="6"/>
      <c r="P877" s="6"/>
      <c r="Q877" s="6"/>
      <c r="R877" s="56"/>
      <c r="S877" s="6"/>
      <c r="T877" s="6"/>
      <c r="U877" s="6"/>
      <c r="V877" s="6"/>
      <c r="W877" s="24"/>
      <c r="X877" s="21">
        <v>0</v>
      </c>
      <c r="Y877" s="9"/>
      <c r="Z877" s="21">
        <f t="shared" si="42"/>
        <v>0</v>
      </c>
      <c r="AB877" s="21">
        <f t="shared" si="43"/>
        <v>0</v>
      </c>
      <c r="AD877" s="21">
        <f t="shared" si="44"/>
        <v>0</v>
      </c>
      <c r="AE877" s="17"/>
      <c r="AF877" s="17"/>
      <c r="AG877" s="17"/>
      <c r="AH877" s="17"/>
      <c r="AI877" s="17"/>
      <c r="AJ877" s="17"/>
      <c r="AK877" s="17"/>
      <c r="AL877" s="17"/>
      <c r="AM877" s="6"/>
      <c r="AN877" s="17"/>
      <c r="AO877" s="17"/>
      <c r="AP877" s="17"/>
      <c r="AQ877" s="17"/>
      <c r="AR877" s="6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  <c r="DI877" s="17"/>
      <c r="DJ877" s="17"/>
      <c r="DK877" s="17"/>
      <c r="DL877" s="17"/>
      <c r="DM877" s="17"/>
      <c r="DN877" s="17"/>
      <c r="DO877" s="17"/>
      <c r="DP877" s="17"/>
      <c r="DQ877" s="17"/>
      <c r="DR877" s="17"/>
      <c r="DS877" s="17"/>
      <c r="DT877" s="17"/>
      <c r="DU877" s="17"/>
      <c r="DV877" s="17"/>
      <c r="DW877" s="17"/>
      <c r="DX877" s="17"/>
      <c r="DY877" s="17"/>
      <c r="DZ877" s="17"/>
      <c r="EA877" s="17"/>
      <c r="EB877" s="17"/>
      <c r="EC877" s="17"/>
      <c r="ED877" s="17"/>
      <c r="EE877" s="17"/>
      <c r="EF877" s="17"/>
      <c r="EG877" s="17"/>
      <c r="EH877" s="17"/>
      <c r="EI877" s="17"/>
      <c r="EJ877" s="17"/>
      <c r="EK877" s="17"/>
      <c r="EL877" s="17"/>
      <c r="EM877" s="17"/>
      <c r="EN877" s="17"/>
      <c r="EO877" s="17"/>
      <c r="EP877" s="17"/>
      <c r="EQ877" s="17"/>
      <c r="ER877" s="17"/>
      <c r="ES877" s="17"/>
      <c r="ET877" s="17"/>
      <c r="EU877" s="17"/>
      <c r="EV877" s="17"/>
      <c r="EW877" s="17"/>
      <c r="EX877" s="17"/>
      <c r="EY877" s="17"/>
      <c r="EZ877" s="17"/>
      <c r="FA877" s="17"/>
      <c r="FB877" s="17"/>
      <c r="FC877" s="17"/>
      <c r="FD877" s="17"/>
      <c r="FE877" s="17"/>
      <c r="FF877" s="17"/>
      <c r="FG877" s="17"/>
      <c r="FH877" s="17"/>
      <c r="FI877" s="17"/>
      <c r="FJ877" s="17"/>
      <c r="FK877" s="17"/>
      <c r="FL877" s="17"/>
      <c r="FM877" s="17"/>
      <c r="FN877" s="17"/>
      <c r="FO877" s="17"/>
      <c r="FP877" s="17"/>
      <c r="FQ877" s="17"/>
      <c r="FR877" s="17"/>
      <c r="FS877" s="17"/>
      <c r="FT877" s="17"/>
      <c r="FU877" s="17"/>
      <c r="FV877" s="17"/>
      <c r="FW877" s="17"/>
      <c r="FX877" s="17"/>
      <c r="FY877" s="17"/>
      <c r="FZ877" s="17"/>
      <c r="GA877" s="17"/>
      <c r="GB877" s="17"/>
      <c r="GC877" s="17"/>
      <c r="GD877" s="17"/>
      <c r="GE877" s="17"/>
      <c r="GF877" s="17"/>
      <c r="GG877" s="17"/>
      <c r="GH877" s="17"/>
      <c r="GI877" s="17"/>
      <c r="GJ877" s="17"/>
      <c r="GK877" s="17"/>
      <c r="GL877" s="17"/>
      <c r="GM877" s="17"/>
      <c r="GN877" s="17"/>
      <c r="GO877" s="17"/>
      <c r="GP877" s="17"/>
      <c r="GQ877" s="17"/>
      <c r="GR877" s="17"/>
      <c r="GS877" s="17"/>
      <c r="GT877" s="17"/>
      <c r="GU877" s="17"/>
      <c r="GV877" s="17"/>
      <c r="GW877" s="17"/>
      <c r="GX877" s="17"/>
      <c r="GY877" s="17"/>
      <c r="GZ877" s="17"/>
      <c r="HA877" s="17"/>
      <c r="HB877" s="17"/>
      <c r="HC877" s="17"/>
      <c r="HD877" s="17"/>
      <c r="HE877" s="17"/>
      <c r="HF877" s="17"/>
      <c r="HG877" s="17"/>
      <c r="HH877" s="17"/>
      <c r="HI877" s="17"/>
      <c r="HJ877" s="17"/>
      <c r="HK877" s="17"/>
      <c r="HL877" s="17"/>
      <c r="HM877" s="17"/>
      <c r="HN877" s="17"/>
      <c r="HO877" s="17"/>
      <c r="HP877" s="17"/>
      <c r="HQ877" s="17"/>
      <c r="HR877" s="17"/>
      <c r="HS877" s="17"/>
      <c r="HT877" s="17"/>
      <c r="HU877" s="17"/>
      <c r="HV877" s="17"/>
      <c r="HW877" s="17"/>
      <c r="HX877" s="17"/>
      <c r="HY877" s="17"/>
      <c r="HZ877" s="17"/>
      <c r="IA877" s="17"/>
      <c r="IB877" s="17"/>
      <c r="IC877" s="17"/>
      <c r="ID877" s="17"/>
      <c r="IE877" s="17"/>
      <c r="IF877" s="17"/>
      <c r="IG877" s="17"/>
      <c r="IH877" s="17"/>
      <c r="II877" s="17"/>
      <c r="IJ877" s="17"/>
      <c r="IK877" s="17"/>
      <c r="IL877" s="17"/>
      <c r="IM877" s="17"/>
      <c r="IN877" s="17"/>
      <c r="IO877" s="17"/>
      <c r="IP877" s="17"/>
      <c r="IQ877" s="17"/>
      <c r="IR877" s="17"/>
      <c r="IS877" s="17"/>
      <c r="IT877" s="17"/>
      <c r="IU877" s="17"/>
      <c r="IV877" s="17"/>
      <c r="IW877" s="17"/>
      <c r="IX877" s="17"/>
      <c r="IY877" s="17"/>
      <c r="IZ877" s="17"/>
      <c r="JA877" s="17"/>
      <c r="JB877" s="17"/>
      <c r="JC877" s="17"/>
      <c r="JD877" s="17"/>
      <c r="JE877" s="17"/>
      <c r="JF877" s="17"/>
      <c r="JG877" s="17"/>
      <c r="JH877" s="17"/>
      <c r="JI877" s="17"/>
      <c r="JJ877" s="17"/>
      <c r="JK877" s="17"/>
      <c r="JL877" s="17"/>
      <c r="JM877" s="17"/>
      <c r="JN877" s="17"/>
      <c r="JO877" s="17"/>
      <c r="JP877" s="17"/>
      <c r="JQ877" s="17"/>
      <c r="JR877" s="17"/>
      <c r="JS877" s="17"/>
      <c r="JT877" s="17"/>
      <c r="JU877" s="17"/>
      <c r="JV877" s="17"/>
      <c r="JW877" s="17"/>
      <c r="JX877" s="17"/>
      <c r="JY877" s="17"/>
      <c r="JZ877" s="17"/>
      <c r="KA877" s="17"/>
      <c r="KB877" s="17"/>
      <c r="KC877" s="17"/>
      <c r="KD877" s="17"/>
      <c r="KE877" s="17"/>
      <c r="KF877" s="17"/>
      <c r="KG877" s="17"/>
      <c r="KH877" s="17"/>
      <c r="KI877" s="17"/>
      <c r="KJ877" s="17"/>
      <c r="KK877" s="17"/>
      <c r="KL877" s="17"/>
      <c r="KM877" s="17"/>
      <c r="KN877" s="17"/>
      <c r="KO877" s="17"/>
      <c r="KP877" s="17"/>
      <c r="KQ877" s="17"/>
      <c r="KR877" s="17"/>
      <c r="KS877" s="17"/>
      <c r="KT877" s="17"/>
      <c r="KU877" s="17"/>
      <c r="KV877" s="17"/>
      <c r="KW877" s="17"/>
      <c r="KX877" s="17"/>
      <c r="KY877" s="17"/>
      <c r="KZ877" s="17"/>
      <c r="LA877" s="17"/>
      <c r="LB877" s="17"/>
      <c r="LC877" s="17"/>
      <c r="LD877" s="17"/>
    </row>
    <row r="878" spans="1:316" x14ac:dyDescent="0.3">
      <c r="A878" s="6" t="s">
        <v>1993</v>
      </c>
      <c r="B878" s="6" t="s">
        <v>2006</v>
      </c>
      <c r="C878" s="6" t="s">
        <v>870</v>
      </c>
      <c r="D878" s="6" t="s">
        <v>819</v>
      </c>
      <c r="E878" s="6" t="s">
        <v>124</v>
      </c>
      <c r="F878" s="46" t="s">
        <v>271</v>
      </c>
      <c r="G878" s="6">
        <v>2</v>
      </c>
      <c r="H878" s="6">
        <v>1</v>
      </c>
      <c r="I878" s="45">
        <v>5</v>
      </c>
      <c r="J878" s="43">
        <v>21.353210510818766</v>
      </c>
      <c r="K878" s="9"/>
      <c r="L878" s="6"/>
      <c r="M878" s="6"/>
      <c r="N878" s="56"/>
      <c r="O878" s="6"/>
      <c r="P878" s="6">
        <v>1</v>
      </c>
      <c r="Q878" s="6">
        <v>1</v>
      </c>
      <c r="R878" s="56"/>
      <c r="S878" s="6"/>
      <c r="T878" s="6"/>
      <c r="U878" s="6"/>
      <c r="V878" s="6"/>
      <c r="W878" s="24"/>
      <c r="X878" s="21">
        <v>2</v>
      </c>
      <c r="Y878" s="9"/>
      <c r="Z878" s="21">
        <f t="shared" si="42"/>
        <v>0</v>
      </c>
      <c r="AB878" s="21">
        <f t="shared" si="43"/>
        <v>2</v>
      </c>
      <c r="AD878" s="21">
        <f t="shared" si="44"/>
        <v>0</v>
      </c>
      <c r="AE878" s="17"/>
      <c r="AF878" s="17"/>
      <c r="AG878" s="17"/>
      <c r="AH878" s="17"/>
      <c r="AI878" s="17"/>
      <c r="AJ878" s="17"/>
      <c r="AK878" s="17"/>
      <c r="AL878" s="17"/>
      <c r="AM878" s="6"/>
      <c r="AN878" s="17"/>
      <c r="AO878" s="17"/>
      <c r="AP878" s="17"/>
      <c r="AQ878" s="17"/>
      <c r="AR878" s="6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  <c r="DI878" s="17"/>
      <c r="DJ878" s="17"/>
      <c r="DK878" s="17"/>
      <c r="DL878" s="17"/>
      <c r="DM878" s="17"/>
      <c r="DN878" s="17"/>
      <c r="DO878" s="17"/>
      <c r="DP878" s="17"/>
      <c r="DQ878" s="17"/>
      <c r="DR878" s="17"/>
      <c r="DS878" s="17"/>
      <c r="DT878" s="17"/>
      <c r="DU878" s="17"/>
      <c r="DV878" s="17"/>
      <c r="DW878" s="17"/>
      <c r="DX878" s="17"/>
      <c r="DY878" s="17"/>
      <c r="DZ878" s="17"/>
      <c r="EA878" s="17"/>
      <c r="EB878" s="17"/>
      <c r="EC878" s="17"/>
      <c r="ED878" s="17"/>
      <c r="EE878" s="17"/>
      <c r="EF878" s="17"/>
      <c r="EG878" s="17"/>
      <c r="EH878" s="17"/>
      <c r="EI878" s="17"/>
      <c r="EJ878" s="17"/>
      <c r="EK878" s="17"/>
      <c r="EL878" s="17"/>
      <c r="EM878" s="17"/>
      <c r="EN878" s="17"/>
      <c r="EO878" s="17"/>
      <c r="EP878" s="17"/>
      <c r="EQ878" s="17"/>
      <c r="ER878" s="17"/>
      <c r="ES878" s="17"/>
      <c r="ET878" s="17"/>
      <c r="EU878" s="17"/>
      <c r="EV878" s="17"/>
      <c r="EW878" s="17"/>
      <c r="EX878" s="17"/>
      <c r="EY878" s="17"/>
      <c r="EZ878" s="17"/>
      <c r="FA878" s="17"/>
      <c r="FB878" s="17"/>
      <c r="FC878" s="17"/>
      <c r="FD878" s="17"/>
      <c r="FE878" s="17"/>
      <c r="FF878" s="17"/>
      <c r="FG878" s="17"/>
      <c r="FH878" s="17"/>
      <c r="FI878" s="17"/>
      <c r="FJ878" s="17"/>
      <c r="FK878" s="17"/>
      <c r="FL878" s="17"/>
      <c r="FM878" s="17"/>
      <c r="FN878" s="17"/>
      <c r="FO878" s="17"/>
      <c r="FP878" s="17"/>
      <c r="FQ878" s="17"/>
      <c r="FR878" s="17"/>
      <c r="FS878" s="17"/>
      <c r="FT878" s="17"/>
      <c r="FU878" s="17"/>
      <c r="FV878" s="17"/>
      <c r="FW878" s="17"/>
      <c r="FX878" s="17"/>
      <c r="FY878" s="17"/>
      <c r="FZ878" s="17"/>
      <c r="GA878" s="17"/>
      <c r="GB878" s="17"/>
      <c r="GC878" s="17"/>
      <c r="GD878" s="17"/>
      <c r="GE878" s="17"/>
      <c r="GF878" s="17"/>
      <c r="GG878" s="17"/>
      <c r="GH878" s="17"/>
      <c r="GI878" s="17"/>
      <c r="GJ878" s="17"/>
      <c r="GK878" s="17"/>
      <c r="GL878" s="17"/>
      <c r="GM878" s="17"/>
      <c r="GN878" s="17"/>
      <c r="GO878" s="17"/>
      <c r="GP878" s="17"/>
      <c r="GQ878" s="17"/>
      <c r="GR878" s="17"/>
      <c r="GS878" s="17"/>
      <c r="GT878" s="17"/>
      <c r="GU878" s="17"/>
      <c r="GV878" s="17"/>
      <c r="GW878" s="17"/>
      <c r="GX878" s="17"/>
      <c r="GY878" s="17"/>
      <c r="GZ878" s="17"/>
      <c r="HA878" s="17"/>
      <c r="HB878" s="17"/>
      <c r="HC878" s="17"/>
      <c r="HD878" s="17"/>
      <c r="HE878" s="17"/>
      <c r="HF878" s="17"/>
      <c r="HG878" s="17"/>
      <c r="HH878" s="17"/>
      <c r="HI878" s="17"/>
      <c r="HJ878" s="17"/>
      <c r="HK878" s="17"/>
      <c r="HL878" s="17"/>
      <c r="HM878" s="17"/>
      <c r="HN878" s="17"/>
      <c r="HO878" s="17"/>
      <c r="HP878" s="17"/>
      <c r="HQ878" s="17"/>
      <c r="HR878" s="17"/>
      <c r="HS878" s="17"/>
      <c r="HT878" s="17"/>
      <c r="HU878" s="17"/>
      <c r="HV878" s="17"/>
      <c r="HW878" s="17"/>
      <c r="HX878" s="17"/>
      <c r="HY878" s="17"/>
      <c r="HZ878" s="17"/>
      <c r="IA878" s="17"/>
      <c r="IB878" s="17"/>
      <c r="IC878" s="17"/>
      <c r="ID878" s="17"/>
      <c r="IE878" s="17"/>
      <c r="IF878" s="17"/>
      <c r="IG878" s="17"/>
      <c r="IH878" s="17"/>
      <c r="II878" s="17"/>
      <c r="IJ878" s="17"/>
      <c r="IK878" s="17"/>
      <c r="IL878" s="17"/>
      <c r="IM878" s="17"/>
      <c r="IN878" s="17"/>
      <c r="IO878" s="17"/>
      <c r="IP878" s="17"/>
      <c r="IQ878" s="17"/>
      <c r="IR878" s="17"/>
      <c r="IS878" s="17"/>
      <c r="IT878" s="17"/>
      <c r="IU878" s="17"/>
      <c r="IV878" s="17"/>
      <c r="IW878" s="17"/>
      <c r="IX878" s="17"/>
      <c r="IY878" s="17"/>
      <c r="IZ878" s="17"/>
      <c r="JA878" s="17"/>
      <c r="JB878" s="17"/>
      <c r="JC878" s="17"/>
      <c r="JD878" s="17"/>
      <c r="JE878" s="17"/>
      <c r="JF878" s="17"/>
      <c r="JG878" s="17"/>
      <c r="JH878" s="17"/>
      <c r="JI878" s="17"/>
      <c r="JJ878" s="17"/>
      <c r="JK878" s="17"/>
      <c r="JL878" s="17"/>
      <c r="JM878" s="17"/>
      <c r="JN878" s="17"/>
      <c r="JO878" s="17"/>
      <c r="JP878" s="17"/>
      <c r="JQ878" s="17"/>
      <c r="JR878" s="17"/>
      <c r="JS878" s="17"/>
      <c r="JT878" s="17"/>
      <c r="JU878" s="17"/>
      <c r="JV878" s="17"/>
      <c r="JW878" s="17"/>
      <c r="JX878" s="17"/>
      <c r="JY878" s="17"/>
      <c r="JZ878" s="17"/>
      <c r="KA878" s="17"/>
      <c r="KB878" s="17"/>
      <c r="KC878" s="17"/>
      <c r="KD878" s="17"/>
      <c r="KE878" s="17"/>
      <c r="KF878" s="17"/>
      <c r="KG878" s="17"/>
      <c r="KH878" s="17"/>
      <c r="KI878" s="17"/>
      <c r="KJ878" s="17"/>
      <c r="KK878" s="17"/>
      <c r="KL878" s="17"/>
      <c r="KM878" s="17"/>
      <c r="KN878" s="17"/>
      <c r="KO878" s="17"/>
      <c r="KP878" s="17"/>
      <c r="KQ878" s="17"/>
      <c r="KR878" s="17"/>
      <c r="KS878" s="17"/>
      <c r="KT878" s="17"/>
      <c r="KU878" s="17"/>
      <c r="KV878" s="17"/>
      <c r="KW878" s="17"/>
      <c r="KX878" s="17"/>
      <c r="KY878" s="17"/>
      <c r="KZ878" s="17"/>
      <c r="LA878" s="17"/>
      <c r="LB878" s="17"/>
      <c r="LC878" s="17"/>
      <c r="LD878" s="17"/>
    </row>
    <row r="879" spans="1:316" x14ac:dyDescent="0.3">
      <c r="A879" s="6" t="s">
        <v>1993</v>
      </c>
      <c r="B879" s="6" t="s">
        <v>2007</v>
      </c>
      <c r="C879" s="6" t="s">
        <v>870</v>
      </c>
      <c r="D879" s="6" t="s">
        <v>819</v>
      </c>
      <c r="E879" s="6" t="s">
        <v>124</v>
      </c>
      <c r="F879" s="46" t="s">
        <v>271</v>
      </c>
      <c r="G879" s="6">
        <v>2</v>
      </c>
      <c r="H879" s="6">
        <v>1</v>
      </c>
      <c r="I879" s="45">
        <v>6</v>
      </c>
      <c r="J879" s="43">
        <v>23.357120147885709</v>
      </c>
      <c r="K879" s="9"/>
      <c r="L879" s="6"/>
      <c r="M879" s="6"/>
      <c r="N879" s="56"/>
      <c r="O879" s="6"/>
      <c r="P879" s="6">
        <v>3</v>
      </c>
      <c r="Q879" s="6"/>
      <c r="R879" s="56"/>
      <c r="S879" s="6"/>
      <c r="T879" s="6"/>
      <c r="U879" s="6"/>
      <c r="V879" s="6"/>
      <c r="W879" s="24"/>
      <c r="X879" s="21">
        <v>3</v>
      </c>
      <c r="Y879" s="9"/>
      <c r="Z879" s="21">
        <f t="shared" si="42"/>
        <v>0</v>
      </c>
      <c r="AB879" s="21">
        <f t="shared" si="43"/>
        <v>3</v>
      </c>
      <c r="AD879" s="21">
        <f t="shared" si="44"/>
        <v>0</v>
      </c>
      <c r="AE879" s="17"/>
      <c r="AF879" s="17"/>
      <c r="AG879" s="17"/>
      <c r="AH879" s="17"/>
      <c r="AI879" s="17"/>
      <c r="AJ879" s="17"/>
      <c r="AK879" s="17"/>
      <c r="AL879" s="17"/>
      <c r="AM879" s="6"/>
      <c r="AN879" s="17"/>
      <c r="AO879" s="17"/>
      <c r="AP879" s="17"/>
      <c r="AQ879" s="17"/>
      <c r="AR879" s="6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  <c r="DK879" s="17"/>
      <c r="DL879" s="17"/>
      <c r="DM879" s="17"/>
      <c r="DN879" s="17"/>
      <c r="DO879" s="17"/>
      <c r="DP879" s="17"/>
      <c r="DQ879" s="17"/>
      <c r="DR879" s="17"/>
      <c r="DS879" s="17"/>
      <c r="DT879" s="17"/>
      <c r="DU879" s="17"/>
      <c r="DV879" s="17"/>
      <c r="DW879" s="17"/>
      <c r="DX879" s="17"/>
      <c r="DY879" s="17"/>
      <c r="DZ879" s="17"/>
      <c r="EA879" s="17"/>
      <c r="EB879" s="17"/>
      <c r="EC879" s="17"/>
      <c r="ED879" s="17"/>
      <c r="EE879" s="17"/>
      <c r="EF879" s="17"/>
      <c r="EG879" s="17"/>
      <c r="EH879" s="17"/>
      <c r="EI879" s="17"/>
      <c r="EJ879" s="17"/>
      <c r="EK879" s="17"/>
      <c r="EL879" s="17"/>
      <c r="EM879" s="17"/>
      <c r="EN879" s="17"/>
      <c r="EO879" s="17"/>
      <c r="EP879" s="17"/>
      <c r="EQ879" s="17"/>
      <c r="ER879" s="17"/>
      <c r="ES879" s="17"/>
      <c r="ET879" s="17"/>
      <c r="EU879" s="17"/>
      <c r="EV879" s="17"/>
      <c r="EW879" s="17"/>
      <c r="EX879" s="17"/>
      <c r="EY879" s="17"/>
      <c r="EZ879" s="17"/>
      <c r="FA879" s="17"/>
      <c r="FB879" s="17"/>
      <c r="FC879" s="17"/>
      <c r="FD879" s="17"/>
      <c r="FE879" s="17"/>
      <c r="FF879" s="17"/>
      <c r="FG879" s="17"/>
      <c r="FH879" s="17"/>
      <c r="FI879" s="17"/>
      <c r="FJ879" s="17"/>
      <c r="FK879" s="17"/>
      <c r="FL879" s="17"/>
      <c r="FM879" s="17"/>
      <c r="FN879" s="17"/>
      <c r="FO879" s="17"/>
      <c r="FP879" s="17"/>
      <c r="FQ879" s="17"/>
      <c r="FR879" s="17"/>
      <c r="FS879" s="17"/>
      <c r="FT879" s="17"/>
      <c r="FU879" s="17"/>
      <c r="FV879" s="17"/>
      <c r="FW879" s="17"/>
      <c r="FX879" s="17"/>
      <c r="FY879" s="17"/>
      <c r="FZ879" s="17"/>
      <c r="GA879" s="17"/>
      <c r="GB879" s="17"/>
      <c r="GC879" s="17"/>
      <c r="GD879" s="17"/>
      <c r="GE879" s="17"/>
      <c r="GF879" s="17"/>
      <c r="GG879" s="17"/>
      <c r="GH879" s="17"/>
      <c r="GI879" s="17"/>
      <c r="GJ879" s="17"/>
      <c r="GK879" s="17"/>
      <c r="GL879" s="17"/>
      <c r="GM879" s="17"/>
      <c r="GN879" s="17"/>
      <c r="GO879" s="17"/>
      <c r="GP879" s="17"/>
      <c r="GQ879" s="17"/>
      <c r="GR879" s="17"/>
      <c r="GS879" s="17"/>
      <c r="GT879" s="17"/>
      <c r="GU879" s="17"/>
      <c r="GV879" s="17"/>
      <c r="GW879" s="17"/>
      <c r="GX879" s="17"/>
      <c r="GY879" s="17"/>
      <c r="GZ879" s="17"/>
      <c r="HA879" s="17"/>
      <c r="HB879" s="17"/>
      <c r="HC879" s="17"/>
      <c r="HD879" s="17"/>
      <c r="HE879" s="17"/>
      <c r="HF879" s="17"/>
      <c r="HG879" s="17"/>
      <c r="HH879" s="17"/>
      <c r="HI879" s="17"/>
      <c r="HJ879" s="17"/>
      <c r="HK879" s="17"/>
      <c r="HL879" s="17"/>
      <c r="HM879" s="17"/>
      <c r="HN879" s="17"/>
      <c r="HO879" s="17"/>
      <c r="HP879" s="17"/>
      <c r="HQ879" s="17"/>
      <c r="HR879" s="17"/>
      <c r="HS879" s="17"/>
      <c r="HT879" s="17"/>
      <c r="HU879" s="17"/>
      <c r="HV879" s="17"/>
      <c r="HW879" s="17"/>
      <c r="HX879" s="17"/>
      <c r="HY879" s="17"/>
      <c r="HZ879" s="17"/>
      <c r="IA879" s="17"/>
      <c r="IB879" s="17"/>
      <c r="IC879" s="17"/>
      <c r="ID879" s="17"/>
      <c r="IE879" s="17"/>
      <c r="IF879" s="17"/>
      <c r="IG879" s="17"/>
      <c r="IH879" s="17"/>
      <c r="II879" s="17"/>
      <c r="IJ879" s="17"/>
      <c r="IK879" s="17"/>
      <c r="IL879" s="17"/>
      <c r="IM879" s="17"/>
      <c r="IN879" s="17"/>
      <c r="IO879" s="17"/>
      <c r="IP879" s="17"/>
      <c r="IQ879" s="17"/>
      <c r="IR879" s="17"/>
      <c r="IS879" s="17"/>
      <c r="IT879" s="17"/>
      <c r="IU879" s="17"/>
      <c r="IV879" s="17"/>
      <c r="IW879" s="17"/>
      <c r="IX879" s="17"/>
      <c r="IY879" s="17"/>
      <c r="IZ879" s="17"/>
      <c r="JA879" s="17"/>
      <c r="JB879" s="17"/>
      <c r="JC879" s="17"/>
      <c r="JD879" s="17"/>
      <c r="JE879" s="17"/>
      <c r="JF879" s="17"/>
      <c r="JG879" s="17"/>
      <c r="JH879" s="17"/>
      <c r="JI879" s="17"/>
      <c r="JJ879" s="17"/>
      <c r="JK879" s="17"/>
      <c r="JL879" s="17"/>
      <c r="JM879" s="17"/>
      <c r="JN879" s="17"/>
      <c r="JO879" s="17"/>
      <c r="JP879" s="17"/>
      <c r="JQ879" s="17"/>
      <c r="JR879" s="17"/>
      <c r="JS879" s="17"/>
      <c r="JT879" s="17"/>
      <c r="JU879" s="17"/>
      <c r="JV879" s="17"/>
      <c r="JW879" s="17"/>
      <c r="JX879" s="17"/>
      <c r="JY879" s="17"/>
      <c r="JZ879" s="17"/>
      <c r="KA879" s="17"/>
      <c r="KB879" s="17"/>
      <c r="KC879" s="17"/>
      <c r="KD879" s="17"/>
      <c r="KE879" s="17"/>
      <c r="KF879" s="17"/>
      <c r="KG879" s="17"/>
      <c r="KH879" s="17"/>
      <c r="KI879" s="17"/>
      <c r="KJ879" s="17"/>
      <c r="KK879" s="17"/>
      <c r="KL879" s="17"/>
      <c r="KM879" s="17"/>
      <c r="KN879" s="17"/>
      <c r="KO879" s="17"/>
      <c r="KP879" s="17"/>
      <c r="KQ879" s="17"/>
      <c r="KR879" s="17"/>
      <c r="KS879" s="17"/>
      <c r="KT879" s="17"/>
      <c r="KU879" s="17"/>
      <c r="KV879" s="17"/>
      <c r="KW879" s="17"/>
      <c r="KX879" s="17"/>
      <c r="KY879" s="17"/>
      <c r="KZ879" s="17"/>
      <c r="LA879" s="17"/>
      <c r="LB879" s="17"/>
      <c r="LC879" s="17"/>
      <c r="LD879" s="17"/>
    </row>
    <row r="880" spans="1:316" x14ac:dyDescent="0.3">
      <c r="A880" s="6" t="s">
        <v>1993</v>
      </c>
      <c r="B880" s="6" t="s">
        <v>2008</v>
      </c>
      <c r="C880" s="6" t="s">
        <v>870</v>
      </c>
      <c r="D880" s="6" t="s">
        <v>819</v>
      </c>
      <c r="E880" s="6" t="s">
        <v>124</v>
      </c>
      <c r="F880" s="46" t="s">
        <v>271</v>
      </c>
      <c r="G880" s="6">
        <v>2</v>
      </c>
      <c r="H880" s="6">
        <v>1</v>
      </c>
      <c r="I880" s="45">
        <v>7</v>
      </c>
      <c r="J880" s="43">
        <v>70.235380278266206</v>
      </c>
      <c r="K880" s="9"/>
      <c r="L880" s="6"/>
      <c r="M880" s="6"/>
      <c r="N880" s="56">
        <v>1</v>
      </c>
      <c r="O880" s="6">
        <v>10</v>
      </c>
      <c r="P880" s="6">
        <v>2</v>
      </c>
      <c r="Q880" s="6">
        <v>1</v>
      </c>
      <c r="R880" s="56"/>
      <c r="S880" s="6"/>
      <c r="T880" s="6"/>
      <c r="U880" s="6"/>
      <c r="V880" s="6"/>
      <c r="W880" s="24"/>
      <c r="X880" s="21">
        <v>14</v>
      </c>
      <c r="Y880" s="9"/>
      <c r="Z880" s="21">
        <f t="shared" si="42"/>
        <v>1</v>
      </c>
      <c r="AB880" s="21">
        <f t="shared" si="43"/>
        <v>13</v>
      </c>
      <c r="AD880" s="21">
        <f t="shared" si="44"/>
        <v>0</v>
      </c>
      <c r="AE880" s="17"/>
      <c r="AF880" s="17"/>
      <c r="AG880" s="17"/>
      <c r="AH880" s="17"/>
      <c r="AI880" s="17"/>
      <c r="AJ880" s="17"/>
      <c r="AK880" s="17"/>
      <c r="AL880" s="17"/>
      <c r="AM880" s="6"/>
      <c r="AN880" s="17"/>
      <c r="AO880" s="17"/>
      <c r="AP880" s="17"/>
      <c r="AQ880" s="17"/>
      <c r="AR880" s="6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  <c r="DI880" s="17"/>
      <c r="DJ880" s="17"/>
      <c r="DK880" s="17"/>
      <c r="DL880" s="17"/>
      <c r="DM880" s="17"/>
      <c r="DN880" s="17"/>
      <c r="DO880" s="17"/>
      <c r="DP880" s="17"/>
      <c r="DQ880" s="17"/>
      <c r="DR880" s="17"/>
      <c r="DS880" s="17"/>
      <c r="DT880" s="17"/>
      <c r="DU880" s="17"/>
      <c r="DV880" s="17"/>
      <c r="DW880" s="17"/>
      <c r="DX880" s="17"/>
      <c r="DY880" s="17"/>
      <c r="DZ880" s="17"/>
      <c r="EA880" s="17"/>
      <c r="EB880" s="17"/>
      <c r="EC880" s="17"/>
      <c r="ED880" s="17"/>
      <c r="EE880" s="17"/>
      <c r="EF880" s="17"/>
      <c r="EG880" s="17"/>
      <c r="EH880" s="17"/>
      <c r="EI880" s="17"/>
      <c r="EJ880" s="17"/>
      <c r="EK880" s="17"/>
      <c r="EL880" s="17"/>
      <c r="EM880" s="17"/>
      <c r="EN880" s="17"/>
      <c r="EO880" s="17"/>
      <c r="EP880" s="17"/>
      <c r="EQ880" s="17"/>
      <c r="ER880" s="17"/>
      <c r="ES880" s="17"/>
      <c r="ET880" s="17"/>
      <c r="EU880" s="17"/>
      <c r="EV880" s="17"/>
      <c r="EW880" s="17"/>
      <c r="EX880" s="17"/>
      <c r="EY880" s="17"/>
      <c r="EZ880" s="17"/>
      <c r="FA880" s="17"/>
      <c r="FB880" s="17"/>
      <c r="FC880" s="17"/>
      <c r="FD880" s="17"/>
      <c r="FE880" s="17"/>
      <c r="FF880" s="17"/>
      <c r="FG880" s="17"/>
      <c r="FH880" s="17"/>
      <c r="FI880" s="17"/>
      <c r="FJ880" s="17"/>
      <c r="FK880" s="17"/>
      <c r="FL880" s="17"/>
      <c r="FM880" s="17"/>
      <c r="FN880" s="17"/>
      <c r="FO880" s="17"/>
      <c r="FP880" s="17"/>
      <c r="FQ880" s="17"/>
      <c r="FR880" s="17"/>
      <c r="FS880" s="17"/>
      <c r="FT880" s="17"/>
      <c r="FU880" s="17"/>
      <c r="FV880" s="17"/>
      <c r="FW880" s="17"/>
      <c r="FX880" s="17"/>
      <c r="FY880" s="17"/>
      <c r="FZ880" s="17"/>
      <c r="GA880" s="17"/>
      <c r="GB880" s="17"/>
      <c r="GC880" s="17"/>
      <c r="GD880" s="17"/>
      <c r="GE880" s="17"/>
      <c r="GF880" s="17"/>
      <c r="GG880" s="17"/>
      <c r="GH880" s="17"/>
      <c r="GI880" s="17"/>
      <c r="GJ880" s="17"/>
      <c r="GK880" s="17"/>
      <c r="GL880" s="17"/>
      <c r="GM880" s="17"/>
      <c r="GN880" s="17"/>
      <c r="GO880" s="17"/>
      <c r="GP880" s="17"/>
      <c r="GQ880" s="17"/>
      <c r="GR880" s="17"/>
      <c r="GS880" s="17"/>
      <c r="GT880" s="17"/>
      <c r="GU880" s="17"/>
      <c r="GV880" s="17"/>
      <c r="GW880" s="17"/>
      <c r="GX880" s="17"/>
      <c r="GY880" s="17"/>
      <c r="GZ880" s="17"/>
      <c r="HA880" s="17"/>
      <c r="HB880" s="17"/>
      <c r="HC880" s="17"/>
      <c r="HD880" s="17"/>
      <c r="HE880" s="17"/>
      <c r="HF880" s="17"/>
      <c r="HG880" s="17"/>
      <c r="HH880" s="17"/>
      <c r="HI880" s="17"/>
      <c r="HJ880" s="17"/>
      <c r="HK880" s="17"/>
      <c r="HL880" s="17"/>
      <c r="HM880" s="17"/>
      <c r="HN880" s="17"/>
      <c r="HO880" s="17"/>
      <c r="HP880" s="17"/>
      <c r="HQ880" s="17"/>
      <c r="HR880" s="17"/>
      <c r="HS880" s="17"/>
      <c r="HT880" s="17"/>
      <c r="HU880" s="17"/>
      <c r="HV880" s="17"/>
      <c r="HW880" s="17"/>
      <c r="HX880" s="17"/>
      <c r="HY880" s="17"/>
      <c r="HZ880" s="17"/>
      <c r="IA880" s="17"/>
      <c r="IB880" s="17"/>
      <c r="IC880" s="17"/>
      <c r="ID880" s="17"/>
      <c r="IE880" s="17"/>
      <c r="IF880" s="17"/>
      <c r="IG880" s="17"/>
      <c r="IH880" s="17"/>
      <c r="II880" s="17"/>
      <c r="IJ880" s="17"/>
      <c r="IK880" s="17"/>
      <c r="IL880" s="17"/>
      <c r="IM880" s="17"/>
      <c r="IN880" s="17"/>
      <c r="IO880" s="17"/>
      <c r="IP880" s="17"/>
      <c r="IQ880" s="17"/>
      <c r="IR880" s="17"/>
      <c r="IS880" s="17"/>
      <c r="IT880" s="17"/>
      <c r="IU880" s="17"/>
      <c r="IV880" s="17"/>
      <c r="IW880" s="17"/>
      <c r="IX880" s="17"/>
      <c r="IY880" s="17"/>
      <c r="IZ880" s="17"/>
      <c r="JA880" s="17"/>
      <c r="JB880" s="17"/>
      <c r="JC880" s="17"/>
      <c r="JD880" s="17"/>
      <c r="JE880" s="17"/>
      <c r="JF880" s="17"/>
      <c r="JG880" s="17"/>
      <c r="JH880" s="17"/>
      <c r="JI880" s="17"/>
      <c r="JJ880" s="17"/>
      <c r="JK880" s="17"/>
      <c r="JL880" s="17"/>
      <c r="JM880" s="17"/>
      <c r="JN880" s="17"/>
      <c r="JO880" s="17"/>
      <c r="JP880" s="17"/>
      <c r="JQ880" s="17"/>
      <c r="JR880" s="17"/>
      <c r="JS880" s="17"/>
      <c r="JT880" s="17"/>
      <c r="JU880" s="17"/>
      <c r="JV880" s="17"/>
      <c r="JW880" s="17"/>
      <c r="JX880" s="17"/>
      <c r="JY880" s="17"/>
      <c r="JZ880" s="17"/>
      <c r="KA880" s="17"/>
      <c r="KB880" s="17"/>
      <c r="KC880" s="17"/>
      <c r="KD880" s="17"/>
      <c r="KE880" s="17"/>
      <c r="KF880" s="17"/>
      <c r="KG880" s="17"/>
      <c r="KH880" s="17"/>
      <c r="KI880" s="17"/>
      <c r="KJ880" s="17"/>
      <c r="KK880" s="17"/>
      <c r="KL880" s="17"/>
      <c r="KM880" s="17"/>
      <c r="KN880" s="17"/>
      <c r="KO880" s="17"/>
      <c r="KP880" s="17"/>
      <c r="KQ880" s="17"/>
      <c r="KR880" s="17"/>
      <c r="KS880" s="17"/>
      <c r="KT880" s="17"/>
      <c r="KU880" s="17"/>
      <c r="KV880" s="17"/>
      <c r="KW880" s="17"/>
      <c r="KX880" s="17"/>
      <c r="KY880" s="17"/>
      <c r="KZ880" s="17"/>
      <c r="LA880" s="17"/>
      <c r="LB880" s="17"/>
      <c r="LC880" s="17"/>
      <c r="LD880" s="17"/>
    </row>
    <row r="881" spans="1:316" x14ac:dyDescent="0.3">
      <c r="A881" s="6" t="s">
        <v>1993</v>
      </c>
      <c r="B881" s="6" t="s">
        <v>2009</v>
      </c>
      <c r="C881" s="6" t="s">
        <v>870</v>
      </c>
      <c r="D881" s="6" t="s">
        <v>819</v>
      </c>
      <c r="E881" s="6" t="s">
        <v>124</v>
      </c>
      <c r="F881" s="46" t="s">
        <v>271</v>
      </c>
      <c r="G881" s="6">
        <v>2</v>
      </c>
      <c r="H881" s="6">
        <v>1</v>
      </c>
      <c r="I881" s="45">
        <v>8</v>
      </c>
      <c r="J881" s="43">
        <v>36.474380142658944</v>
      </c>
      <c r="K881" s="9"/>
      <c r="L881" s="6"/>
      <c r="M881" s="6"/>
      <c r="N881" s="56">
        <v>2</v>
      </c>
      <c r="O881" s="6">
        <v>3</v>
      </c>
      <c r="P881" s="6">
        <v>1</v>
      </c>
      <c r="Q881" s="6">
        <v>1</v>
      </c>
      <c r="R881" s="56"/>
      <c r="S881" s="6"/>
      <c r="T881" s="6"/>
      <c r="U881" s="6"/>
      <c r="V881" s="6"/>
      <c r="W881" s="24"/>
      <c r="X881" s="21">
        <v>7</v>
      </c>
      <c r="Y881" s="9"/>
      <c r="Z881" s="21">
        <f t="shared" si="42"/>
        <v>2</v>
      </c>
      <c r="AB881" s="21">
        <f t="shared" si="43"/>
        <v>5</v>
      </c>
      <c r="AD881" s="21">
        <f t="shared" si="44"/>
        <v>0</v>
      </c>
      <c r="AE881" s="17"/>
      <c r="AF881" s="17"/>
      <c r="AG881" s="17"/>
      <c r="AH881" s="17"/>
      <c r="AI881" s="17"/>
      <c r="AJ881" s="17"/>
      <c r="AK881" s="17"/>
      <c r="AL881" s="17"/>
      <c r="AM881" s="6"/>
      <c r="AN881" s="17"/>
      <c r="AO881" s="17"/>
      <c r="AP881" s="17"/>
      <c r="AQ881" s="17"/>
      <c r="AR881" s="6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  <c r="DI881" s="17"/>
      <c r="DJ881" s="17"/>
      <c r="DK881" s="17"/>
      <c r="DL881" s="17"/>
      <c r="DM881" s="17"/>
      <c r="DN881" s="17"/>
      <c r="DO881" s="17"/>
      <c r="DP881" s="17"/>
      <c r="DQ881" s="17"/>
      <c r="DR881" s="17"/>
      <c r="DS881" s="17"/>
      <c r="DT881" s="17"/>
      <c r="DU881" s="17"/>
      <c r="DV881" s="17"/>
      <c r="DW881" s="17"/>
      <c r="DX881" s="17"/>
      <c r="DY881" s="17"/>
      <c r="DZ881" s="17"/>
      <c r="EA881" s="17"/>
      <c r="EB881" s="17"/>
      <c r="EC881" s="17"/>
      <c r="ED881" s="17"/>
      <c r="EE881" s="17"/>
      <c r="EF881" s="17"/>
      <c r="EG881" s="17"/>
      <c r="EH881" s="17"/>
      <c r="EI881" s="17"/>
      <c r="EJ881" s="17"/>
      <c r="EK881" s="17"/>
      <c r="EL881" s="17"/>
      <c r="EM881" s="17"/>
      <c r="EN881" s="17"/>
      <c r="EO881" s="17"/>
      <c r="EP881" s="17"/>
      <c r="EQ881" s="17"/>
      <c r="ER881" s="17"/>
      <c r="ES881" s="17"/>
      <c r="ET881" s="17"/>
      <c r="EU881" s="17"/>
      <c r="EV881" s="17"/>
      <c r="EW881" s="17"/>
      <c r="EX881" s="17"/>
      <c r="EY881" s="17"/>
      <c r="EZ881" s="17"/>
      <c r="FA881" s="17"/>
      <c r="FB881" s="17"/>
      <c r="FC881" s="17"/>
      <c r="FD881" s="17"/>
      <c r="FE881" s="17"/>
      <c r="FF881" s="17"/>
      <c r="FG881" s="17"/>
      <c r="FH881" s="17"/>
      <c r="FI881" s="17"/>
      <c r="FJ881" s="17"/>
      <c r="FK881" s="17"/>
      <c r="FL881" s="17"/>
      <c r="FM881" s="17"/>
      <c r="FN881" s="17"/>
      <c r="FO881" s="17"/>
      <c r="FP881" s="17"/>
      <c r="FQ881" s="17"/>
      <c r="FR881" s="17"/>
      <c r="FS881" s="17"/>
      <c r="FT881" s="17"/>
      <c r="FU881" s="17"/>
      <c r="FV881" s="17"/>
      <c r="FW881" s="17"/>
      <c r="FX881" s="17"/>
      <c r="FY881" s="17"/>
      <c r="FZ881" s="17"/>
      <c r="GA881" s="17"/>
      <c r="GB881" s="17"/>
      <c r="GC881" s="17"/>
      <c r="GD881" s="17"/>
      <c r="GE881" s="17"/>
      <c r="GF881" s="17"/>
      <c r="GG881" s="17"/>
      <c r="GH881" s="17"/>
      <c r="GI881" s="17"/>
      <c r="GJ881" s="17"/>
      <c r="GK881" s="17"/>
      <c r="GL881" s="17"/>
      <c r="GM881" s="17"/>
      <c r="GN881" s="17"/>
      <c r="GO881" s="17"/>
      <c r="GP881" s="17"/>
      <c r="GQ881" s="17"/>
      <c r="GR881" s="17"/>
      <c r="GS881" s="17"/>
      <c r="GT881" s="17"/>
      <c r="GU881" s="17"/>
      <c r="GV881" s="17"/>
      <c r="GW881" s="17"/>
      <c r="GX881" s="17"/>
      <c r="GY881" s="17"/>
      <c r="GZ881" s="17"/>
      <c r="HA881" s="17"/>
      <c r="HB881" s="17"/>
      <c r="HC881" s="17"/>
      <c r="HD881" s="17"/>
      <c r="HE881" s="17"/>
      <c r="HF881" s="17"/>
      <c r="HG881" s="17"/>
      <c r="HH881" s="17"/>
      <c r="HI881" s="17"/>
      <c r="HJ881" s="17"/>
      <c r="HK881" s="17"/>
      <c r="HL881" s="17"/>
      <c r="HM881" s="17"/>
      <c r="HN881" s="17"/>
      <c r="HO881" s="17"/>
      <c r="HP881" s="17"/>
      <c r="HQ881" s="17"/>
      <c r="HR881" s="17"/>
      <c r="HS881" s="17"/>
      <c r="HT881" s="17"/>
      <c r="HU881" s="17"/>
      <c r="HV881" s="17"/>
      <c r="HW881" s="17"/>
      <c r="HX881" s="17"/>
      <c r="HY881" s="17"/>
      <c r="HZ881" s="17"/>
      <c r="IA881" s="17"/>
      <c r="IB881" s="17"/>
      <c r="IC881" s="17"/>
      <c r="ID881" s="17"/>
      <c r="IE881" s="17"/>
      <c r="IF881" s="17"/>
      <c r="IG881" s="17"/>
      <c r="IH881" s="17"/>
      <c r="II881" s="17"/>
      <c r="IJ881" s="17"/>
      <c r="IK881" s="17"/>
      <c r="IL881" s="17"/>
      <c r="IM881" s="17"/>
      <c r="IN881" s="17"/>
      <c r="IO881" s="17"/>
      <c r="IP881" s="17"/>
      <c r="IQ881" s="17"/>
      <c r="IR881" s="17"/>
      <c r="IS881" s="17"/>
      <c r="IT881" s="17"/>
      <c r="IU881" s="17"/>
      <c r="IV881" s="17"/>
      <c r="IW881" s="17"/>
      <c r="IX881" s="17"/>
      <c r="IY881" s="17"/>
      <c r="IZ881" s="17"/>
      <c r="JA881" s="17"/>
      <c r="JB881" s="17"/>
      <c r="JC881" s="17"/>
      <c r="JD881" s="17"/>
      <c r="JE881" s="17"/>
      <c r="JF881" s="17"/>
      <c r="JG881" s="17"/>
      <c r="JH881" s="17"/>
      <c r="JI881" s="17"/>
      <c r="JJ881" s="17"/>
      <c r="JK881" s="17"/>
      <c r="JL881" s="17"/>
      <c r="JM881" s="17"/>
      <c r="JN881" s="17"/>
      <c r="JO881" s="17"/>
      <c r="JP881" s="17"/>
      <c r="JQ881" s="17"/>
      <c r="JR881" s="17"/>
      <c r="JS881" s="17"/>
      <c r="JT881" s="17"/>
      <c r="JU881" s="17"/>
      <c r="JV881" s="17"/>
      <c r="JW881" s="17"/>
      <c r="JX881" s="17"/>
      <c r="JY881" s="17"/>
      <c r="JZ881" s="17"/>
      <c r="KA881" s="17"/>
      <c r="KB881" s="17"/>
      <c r="KC881" s="17"/>
      <c r="KD881" s="17"/>
      <c r="KE881" s="17"/>
      <c r="KF881" s="17"/>
      <c r="KG881" s="17"/>
      <c r="KH881" s="17"/>
      <c r="KI881" s="17"/>
      <c r="KJ881" s="17"/>
      <c r="KK881" s="17"/>
      <c r="KL881" s="17"/>
      <c r="KM881" s="17"/>
      <c r="KN881" s="17"/>
      <c r="KO881" s="17"/>
      <c r="KP881" s="17"/>
      <c r="KQ881" s="17"/>
      <c r="KR881" s="17"/>
      <c r="KS881" s="17"/>
      <c r="KT881" s="17"/>
      <c r="KU881" s="17"/>
      <c r="KV881" s="17"/>
      <c r="KW881" s="17"/>
      <c r="KX881" s="17"/>
      <c r="KY881" s="17"/>
      <c r="KZ881" s="17"/>
      <c r="LA881" s="17"/>
      <c r="LB881" s="17"/>
      <c r="LC881" s="17"/>
      <c r="LD881" s="17"/>
    </row>
    <row r="882" spans="1:316" x14ac:dyDescent="0.3">
      <c r="A882" s="6" t="s">
        <v>2010</v>
      </c>
      <c r="B882" s="6" t="s">
        <v>2011</v>
      </c>
      <c r="C882" s="6" t="s">
        <v>887</v>
      </c>
      <c r="D882" s="6" t="s">
        <v>819</v>
      </c>
      <c r="E882" s="6" t="s">
        <v>13</v>
      </c>
      <c r="F882" s="46" t="s">
        <v>69</v>
      </c>
      <c r="G882" s="6">
        <v>1</v>
      </c>
      <c r="H882" s="6">
        <v>2</v>
      </c>
      <c r="I882" s="45">
        <v>1</v>
      </c>
      <c r="J882" s="43">
        <v>13.567503794856863</v>
      </c>
      <c r="K882" s="9"/>
      <c r="L882" s="6"/>
      <c r="M882" s="6"/>
      <c r="N882" s="56"/>
      <c r="O882" s="6"/>
      <c r="P882" s="6"/>
      <c r="Q882" s="6">
        <v>1</v>
      </c>
      <c r="R882" s="56"/>
      <c r="S882" s="6"/>
      <c r="T882" s="6"/>
      <c r="U882" s="6"/>
      <c r="V882" s="6"/>
      <c r="W882" s="24"/>
      <c r="X882" s="21">
        <v>1</v>
      </c>
      <c r="Y882" s="9"/>
      <c r="Z882" s="21">
        <f t="shared" si="42"/>
        <v>0</v>
      </c>
      <c r="AB882" s="21">
        <f t="shared" si="43"/>
        <v>1</v>
      </c>
      <c r="AD882" s="21">
        <f t="shared" si="44"/>
        <v>0</v>
      </c>
      <c r="AE882" s="17"/>
      <c r="AF882" s="17"/>
      <c r="AG882" s="17"/>
      <c r="AH882" s="17"/>
      <c r="AI882" s="17"/>
      <c r="AJ882" s="17"/>
      <c r="AK882" s="17"/>
      <c r="AL882" s="17"/>
      <c r="AM882" s="6"/>
      <c r="AN882" s="17"/>
      <c r="AO882" s="17"/>
      <c r="AP882" s="17"/>
      <c r="AQ882" s="17"/>
      <c r="AR882" s="6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  <c r="DI882" s="17"/>
      <c r="DJ882" s="17"/>
      <c r="DK882" s="17"/>
      <c r="DL882" s="17"/>
      <c r="DM882" s="17"/>
      <c r="DN882" s="17"/>
      <c r="DO882" s="17"/>
      <c r="DP882" s="17"/>
      <c r="DQ882" s="17"/>
      <c r="DR882" s="17"/>
      <c r="DS882" s="17"/>
      <c r="DT882" s="17"/>
      <c r="DU882" s="17"/>
      <c r="DV882" s="17"/>
      <c r="DW882" s="17"/>
      <c r="DX882" s="17"/>
      <c r="DY882" s="17"/>
      <c r="DZ882" s="17"/>
      <c r="EA882" s="17"/>
      <c r="EB882" s="17"/>
      <c r="EC882" s="17"/>
      <c r="ED882" s="17"/>
      <c r="EE882" s="17"/>
      <c r="EF882" s="17"/>
      <c r="EG882" s="17"/>
      <c r="EH882" s="17"/>
      <c r="EI882" s="17"/>
      <c r="EJ882" s="17"/>
      <c r="EK882" s="17"/>
      <c r="EL882" s="17"/>
      <c r="EM882" s="17"/>
      <c r="EN882" s="17"/>
      <c r="EO882" s="17"/>
      <c r="EP882" s="17"/>
      <c r="EQ882" s="17"/>
      <c r="ER882" s="17"/>
      <c r="ES882" s="17"/>
      <c r="ET882" s="17"/>
      <c r="EU882" s="17"/>
      <c r="EV882" s="17"/>
      <c r="EW882" s="17"/>
      <c r="EX882" s="17"/>
      <c r="EY882" s="17"/>
      <c r="EZ882" s="17"/>
      <c r="FA882" s="17"/>
      <c r="FB882" s="17"/>
      <c r="FC882" s="17"/>
      <c r="FD882" s="17"/>
      <c r="FE882" s="17"/>
      <c r="FF882" s="17"/>
      <c r="FG882" s="17"/>
      <c r="FH882" s="17"/>
      <c r="FI882" s="17"/>
      <c r="FJ882" s="17"/>
      <c r="FK882" s="17"/>
      <c r="FL882" s="17"/>
      <c r="FM882" s="17"/>
      <c r="FN882" s="17"/>
      <c r="FO882" s="17"/>
      <c r="FP882" s="17"/>
      <c r="FQ882" s="17"/>
      <c r="FR882" s="17"/>
      <c r="FS882" s="17"/>
      <c r="FT882" s="17"/>
      <c r="FU882" s="17"/>
      <c r="FV882" s="17"/>
      <c r="FW882" s="17"/>
      <c r="FX882" s="17"/>
      <c r="FY882" s="17"/>
      <c r="FZ882" s="17"/>
      <c r="GA882" s="17"/>
      <c r="GB882" s="17"/>
      <c r="GC882" s="17"/>
      <c r="GD882" s="17"/>
      <c r="GE882" s="17"/>
      <c r="GF882" s="17"/>
      <c r="GG882" s="17"/>
      <c r="GH882" s="17"/>
      <c r="GI882" s="17"/>
      <c r="GJ882" s="17"/>
      <c r="GK882" s="17"/>
      <c r="GL882" s="17"/>
      <c r="GM882" s="17"/>
      <c r="GN882" s="17"/>
      <c r="GO882" s="17"/>
      <c r="GP882" s="17"/>
      <c r="GQ882" s="17"/>
      <c r="GR882" s="17"/>
      <c r="GS882" s="17"/>
      <c r="GT882" s="17"/>
      <c r="GU882" s="17"/>
      <c r="GV882" s="17"/>
      <c r="GW882" s="17"/>
      <c r="GX882" s="17"/>
      <c r="GY882" s="17"/>
      <c r="GZ882" s="17"/>
      <c r="HA882" s="17"/>
      <c r="HB882" s="17"/>
      <c r="HC882" s="17"/>
      <c r="HD882" s="17"/>
      <c r="HE882" s="17"/>
      <c r="HF882" s="17"/>
      <c r="HG882" s="17"/>
      <c r="HH882" s="17"/>
      <c r="HI882" s="17"/>
      <c r="HJ882" s="17"/>
      <c r="HK882" s="17"/>
      <c r="HL882" s="17"/>
      <c r="HM882" s="17"/>
      <c r="HN882" s="17"/>
      <c r="HO882" s="17"/>
      <c r="HP882" s="17"/>
      <c r="HQ882" s="17"/>
      <c r="HR882" s="17"/>
      <c r="HS882" s="17"/>
      <c r="HT882" s="17"/>
      <c r="HU882" s="17"/>
      <c r="HV882" s="17"/>
      <c r="HW882" s="17"/>
      <c r="HX882" s="17"/>
      <c r="HY882" s="17"/>
      <c r="HZ882" s="17"/>
      <c r="IA882" s="17"/>
      <c r="IB882" s="17"/>
      <c r="IC882" s="17"/>
      <c r="ID882" s="17"/>
      <c r="IE882" s="17"/>
      <c r="IF882" s="17"/>
      <c r="IG882" s="17"/>
      <c r="IH882" s="17"/>
      <c r="II882" s="17"/>
      <c r="IJ882" s="17"/>
      <c r="IK882" s="17"/>
      <c r="IL882" s="17"/>
      <c r="IM882" s="17"/>
      <c r="IN882" s="17"/>
      <c r="IO882" s="17"/>
      <c r="IP882" s="17"/>
      <c r="IQ882" s="17"/>
      <c r="IR882" s="17"/>
      <c r="IS882" s="17"/>
      <c r="IT882" s="17"/>
      <c r="IU882" s="17"/>
      <c r="IV882" s="17"/>
      <c r="IW882" s="17"/>
      <c r="IX882" s="17"/>
      <c r="IY882" s="17"/>
      <c r="IZ882" s="17"/>
      <c r="JA882" s="17"/>
      <c r="JB882" s="17"/>
      <c r="JC882" s="17"/>
      <c r="JD882" s="17"/>
      <c r="JE882" s="17"/>
      <c r="JF882" s="17"/>
      <c r="JG882" s="17"/>
      <c r="JH882" s="17"/>
      <c r="JI882" s="17"/>
      <c r="JJ882" s="17"/>
      <c r="JK882" s="17"/>
      <c r="JL882" s="17"/>
      <c r="JM882" s="17"/>
      <c r="JN882" s="17"/>
      <c r="JO882" s="17"/>
      <c r="JP882" s="17"/>
      <c r="JQ882" s="17"/>
      <c r="JR882" s="17"/>
      <c r="JS882" s="17"/>
      <c r="JT882" s="17"/>
      <c r="JU882" s="17"/>
      <c r="JV882" s="17"/>
      <c r="JW882" s="17"/>
      <c r="JX882" s="17"/>
      <c r="JY882" s="17"/>
      <c r="JZ882" s="17"/>
      <c r="KA882" s="17"/>
      <c r="KB882" s="17"/>
      <c r="KC882" s="17"/>
      <c r="KD882" s="17"/>
      <c r="KE882" s="17"/>
      <c r="KF882" s="17"/>
      <c r="KG882" s="17"/>
      <c r="KH882" s="17"/>
      <c r="KI882" s="17"/>
      <c r="KJ882" s="17"/>
      <c r="KK882" s="17"/>
      <c r="KL882" s="17"/>
      <c r="KM882" s="17"/>
      <c r="KN882" s="17"/>
      <c r="KO882" s="17"/>
      <c r="KP882" s="17"/>
      <c r="KQ882" s="17"/>
      <c r="KR882" s="17"/>
      <c r="KS882" s="17"/>
      <c r="KT882" s="17"/>
      <c r="KU882" s="17"/>
      <c r="KV882" s="17"/>
      <c r="KW882" s="17"/>
      <c r="KX882" s="17"/>
      <c r="KY882" s="17"/>
      <c r="KZ882" s="17"/>
      <c r="LA882" s="17"/>
      <c r="LB882" s="17"/>
      <c r="LC882" s="17"/>
      <c r="LD882" s="17"/>
    </row>
    <row r="883" spans="1:316" x14ac:dyDescent="0.3">
      <c r="A883" s="6" t="s">
        <v>2010</v>
      </c>
      <c r="B883" s="6" t="s">
        <v>2012</v>
      </c>
      <c r="C883" s="6" t="s">
        <v>887</v>
      </c>
      <c r="D883" s="6" t="s">
        <v>819</v>
      </c>
      <c r="E883" s="6" t="s">
        <v>13</v>
      </c>
      <c r="F883" s="46" t="s">
        <v>69</v>
      </c>
      <c r="G883" s="6">
        <v>1</v>
      </c>
      <c r="H883" s="6">
        <v>2</v>
      </c>
      <c r="I883" s="45">
        <v>2</v>
      </c>
      <c r="J883" s="43">
        <v>11.731104155440192</v>
      </c>
      <c r="K883" s="9"/>
      <c r="L883" s="6"/>
      <c r="M883" s="6"/>
      <c r="N883" s="56"/>
      <c r="O883" s="6">
        <v>1</v>
      </c>
      <c r="P883" s="6">
        <v>1</v>
      </c>
      <c r="Q883" s="6"/>
      <c r="R883" s="56"/>
      <c r="S883" s="6"/>
      <c r="T883" s="6"/>
      <c r="U883" s="6"/>
      <c r="V883" s="6"/>
      <c r="W883" s="24"/>
      <c r="X883" s="21">
        <v>2</v>
      </c>
      <c r="Y883" s="9"/>
      <c r="Z883" s="21">
        <f t="shared" si="42"/>
        <v>0</v>
      </c>
      <c r="AB883" s="21">
        <f t="shared" si="43"/>
        <v>2</v>
      </c>
      <c r="AD883" s="21">
        <f t="shared" si="44"/>
        <v>0</v>
      </c>
      <c r="AE883" s="17"/>
      <c r="AF883" s="17"/>
      <c r="AG883" s="17"/>
      <c r="AH883" s="17"/>
      <c r="AI883" s="17"/>
      <c r="AJ883" s="17"/>
      <c r="AK883" s="17"/>
      <c r="AL883" s="17"/>
      <c r="AM883" s="6"/>
      <c r="AN883" s="17"/>
      <c r="AO883" s="17"/>
      <c r="AP883" s="17"/>
      <c r="AQ883" s="17"/>
      <c r="AR883" s="6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  <c r="DI883" s="17"/>
      <c r="DJ883" s="17"/>
      <c r="DK883" s="17"/>
      <c r="DL883" s="17"/>
      <c r="DM883" s="17"/>
      <c r="DN883" s="17"/>
      <c r="DO883" s="17"/>
      <c r="DP883" s="17"/>
      <c r="DQ883" s="17"/>
      <c r="DR883" s="17"/>
      <c r="DS883" s="17"/>
      <c r="DT883" s="17"/>
      <c r="DU883" s="17"/>
      <c r="DV883" s="17"/>
      <c r="DW883" s="17"/>
      <c r="DX883" s="17"/>
      <c r="DY883" s="17"/>
      <c r="DZ883" s="17"/>
      <c r="EA883" s="17"/>
      <c r="EB883" s="17"/>
      <c r="EC883" s="17"/>
      <c r="ED883" s="17"/>
      <c r="EE883" s="17"/>
      <c r="EF883" s="17"/>
      <c r="EG883" s="17"/>
      <c r="EH883" s="17"/>
      <c r="EI883" s="17"/>
      <c r="EJ883" s="17"/>
      <c r="EK883" s="17"/>
      <c r="EL883" s="17"/>
      <c r="EM883" s="17"/>
      <c r="EN883" s="17"/>
      <c r="EO883" s="17"/>
      <c r="EP883" s="17"/>
      <c r="EQ883" s="17"/>
      <c r="ER883" s="17"/>
      <c r="ES883" s="17"/>
      <c r="ET883" s="17"/>
      <c r="EU883" s="17"/>
      <c r="EV883" s="17"/>
      <c r="EW883" s="17"/>
      <c r="EX883" s="17"/>
      <c r="EY883" s="17"/>
      <c r="EZ883" s="17"/>
      <c r="FA883" s="17"/>
      <c r="FB883" s="17"/>
      <c r="FC883" s="17"/>
      <c r="FD883" s="17"/>
      <c r="FE883" s="17"/>
      <c r="FF883" s="17"/>
      <c r="FG883" s="17"/>
      <c r="FH883" s="17"/>
      <c r="FI883" s="17"/>
      <c r="FJ883" s="17"/>
      <c r="FK883" s="17"/>
      <c r="FL883" s="17"/>
      <c r="FM883" s="17"/>
      <c r="FN883" s="17"/>
      <c r="FO883" s="17"/>
      <c r="FP883" s="17"/>
      <c r="FQ883" s="17"/>
      <c r="FR883" s="17"/>
      <c r="FS883" s="17"/>
      <c r="FT883" s="17"/>
      <c r="FU883" s="17"/>
      <c r="FV883" s="17"/>
      <c r="FW883" s="17"/>
      <c r="FX883" s="17"/>
      <c r="FY883" s="17"/>
      <c r="FZ883" s="17"/>
      <c r="GA883" s="17"/>
      <c r="GB883" s="17"/>
      <c r="GC883" s="17"/>
      <c r="GD883" s="17"/>
      <c r="GE883" s="17"/>
      <c r="GF883" s="17"/>
      <c r="GG883" s="17"/>
      <c r="GH883" s="17"/>
      <c r="GI883" s="17"/>
      <c r="GJ883" s="17"/>
      <c r="GK883" s="17"/>
      <c r="GL883" s="17"/>
      <c r="GM883" s="17"/>
      <c r="GN883" s="17"/>
      <c r="GO883" s="17"/>
      <c r="GP883" s="17"/>
      <c r="GQ883" s="17"/>
      <c r="GR883" s="17"/>
      <c r="GS883" s="17"/>
      <c r="GT883" s="17"/>
      <c r="GU883" s="17"/>
      <c r="GV883" s="17"/>
      <c r="GW883" s="17"/>
      <c r="GX883" s="17"/>
      <c r="GY883" s="17"/>
      <c r="GZ883" s="17"/>
      <c r="HA883" s="17"/>
      <c r="HB883" s="17"/>
      <c r="HC883" s="17"/>
      <c r="HD883" s="17"/>
      <c r="HE883" s="17"/>
      <c r="HF883" s="17"/>
      <c r="HG883" s="17"/>
      <c r="HH883" s="17"/>
      <c r="HI883" s="17"/>
      <c r="HJ883" s="17"/>
      <c r="HK883" s="17"/>
      <c r="HL883" s="17"/>
      <c r="HM883" s="17"/>
      <c r="HN883" s="17"/>
      <c r="HO883" s="17"/>
      <c r="HP883" s="17"/>
      <c r="HQ883" s="17"/>
      <c r="HR883" s="17"/>
      <c r="HS883" s="17"/>
      <c r="HT883" s="17"/>
      <c r="HU883" s="17"/>
      <c r="HV883" s="17"/>
      <c r="HW883" s="17"/>
      <c r="HX883" s="17"/>
      <c r="HY883" s="17"/>
      <c r="HZ883" s="17"/>
      <c r="IA883" s="17"/>
      <c r="IB883" s="17"/>
      <c r="IC883" s="17"/>
      <c r="ID883" s="17"/>
      <c r="IE883" s="17"/>
      <c r="IF883" s="17"/>
      <c r="IG883" s="17"/>
      <c r="IH883" s="17"/>
      <c r="II883" s="17"/>
      <c r="IJ883" s="17"/>
      <c r="IK883" s="17"/>
      <c r="IL883" s="17"/>
      <c r="IM883" s="17"/>
      <c r="IN883" s="17"/>
      <c r="IO883" s="17"/>
      <c r="IP883" s="17"/>
      <c r="IQ883" s="17"/>
      <c r="IR883" s="17"/>
      <c r="IS883" s="17"/>
      <c r="IT883" s="17"/>
      <c r="IU883" s="17"/>
      <c r="IV883" s="17"/>
      <c r="IW883" s="17"/>
      <c r="IX883" s="17"/>
      <c r="IY883" s="17"/>
      <c r="IZ883" s="17"/>
      <c r="JA883" s="17"/>
      <c r="JB883" s="17"/>
      <c r="JC883" s="17"/>
      <c r="JD883" s="17"/>
      <c r="JE883" s="17"/>
      <c r="JF883" s="17"/>
      <c r="JG883" s="17"/>
      <c r="JH883" s="17"/>
      <c r="JI883" s="17"/>
      <c r="JJ883" s="17"/>
      <c r="JK883" s="17"/>
      <c r="JL883" s="17"/>
      <c r="JM883" s="17"/>
      <c r="JN883" s="17"/>
      <c r="JO883" s="17"/>
      <c r="JP883" s="17"/>
      <c r="JQ883" s="17"/>
      <c r="JR883" s="17"/>
      <c r="JS883" s="17"/>
      <c r="JT883" s="17"/>
      <c r="JU883" s="17"/>
      <c r="JV883" s="17"/>
      <c r="JW883" s="17"/>
      <c r="JX883" s="17"/>
      <c r="JY883" s="17"/>
      <c r="JZ883" s="17"/>
      <c r="KA883" s="17"/>
      <c r="KB883" s="17"/>
      <c r="KC883" s="17"/>
      <c r="KD883" s="17"/>
      <c r="KE883" s="17"/>
      <c r="KF883" s="17"/>
      <c r="KG883" s="17"/>
      <c r="KH883" s="17"/>
      <c r="KI883" s="17"/>
      <c r="KJ883" s="17"/>
      <c r="KK883" s="17"/>
      <c r="KL883" s="17"/>
      <c r="KM883" s="17"/>
      <c r="KN883" s="17"/>
      <c r="KO883" s="17"/>
      <c r="KP883" s="17"/>
      <c r="KQ883" s="17"/>
      <c r="KR883" s="17"/>
      <c r="KS883" s="17"/>
      <c r="KT883" s="17"/>
      <c r="KU883" s="17"/>
      <c r="KV883" s="17"/>
      <c r="KW883" s="17"/>
      <c r="KX883" s="17"/>
      <c r="KY883" s="17"/>
      <c r="KZ883" s="17"/>
      <c r="LA883" s="17"/>
      <c r="LB883" s="17"/>
      <c r="LC883" s="17"/>
      <c r="LD883" s="17"/>
    </row>
    <row r="884" spans="1:316" x14ac:dyDescent="0.3">
      <c r="A884" s="6" t="s">
        <v>2010</v>
      </c>
      <c r="B884" s="6" t="s">
        <v>2013</v>
      </c>
      <c r="C884" s="6" t="s">
        <v>887</v>
      </c>
      <c r="D884" s="6" t="s">
        <v>819</v>
      </c>
      <c r="E884" s="6" t="s">
        <v>13</v>
      </c>
      <c r="F884" s="46" t="s">
        <v>69</v>
      </c>
      <c r="G884" s="6">
        <v>1</v>
      </c>
      <c r="H884" s="6">
        <v>2</v>
      </c>
      <c r="I884" s="45">
        <v>3</v>
      </c>
      <c r="J884" s="43">
        <v>0</v>
      </c>
      <c r="K884" s="9"/>
      <c r="L884" s="6"/>
      <c r="M884" s="6"/>
      <c r="N884" s="56"/>
      <c r="O884" s="6"/>
      <c r="P884" s="6"/>
      <c r="Q884" s="6"/>
      <c r="R884" s="56"/>
      <c r="S884" s="6"/>
      <c r="T884" s="6"/>
      <c r="U884" s="6"/>
      <c r="V884" s="6"/>
      <c r="W884" s="24"/>
      <c r="X884" s="21">
        <v>0</v>
      </c>
      <c r="Y884" s="9"/>
      <c r="Z884" s="21">
        <f t="shared" si="42"/>
        <v>0</v>
      </c>
      <c r="AB884" s="21">
        <f t="shared" si="43"/>
        <v>0</v>
      </c>
      <c r="AD884" s="21">
        <f t="shared" si="44"/>
        <v>0</v>
      </c>
      <c r="AE884" s="17"/>
      <c r="AF884" s="17"/>
      <c r="AG884" s="17"/>
      <c r="AH884" s="17"/>
      <c r="AI884" s="17"/>
      <c r="AJ884" s="17"/>
      <c r="AK884" s="17"/>
      <c r="AL884" s="17"/>
      <c r="AM884" s="6"/>
      <c r="AN884" s="17"/>
      <c r="AO884" s="17"/>
      <c r="AP884" s="17"/>
      <c r="AQ884" s="17"/>
      <c r="AR884" s="6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  <c r="DK884" s="17"/>
      <c r="DL884" s="17"/>
      <c r="DM884" s="17"/>
      <c r="DN884" s="17"/>
      <c r="DO884" s="17"/>
      <c r="DP884" s="17"/>
      <c r="DQ884" s="17"/>
      <c r="DR884" s="17"/>
      <c r="DS884" s="17"/>
      <c r="DT884" s="17"/>
      <c r="DU884" s="17"/>
      <c r="DV884" s="17"/>
      <c r="DW884" s="17"/>
      <c r="DX884" s="17"/>
      <c r="DY884" s="17"/>
      <c r="DZ884" s="17"/>
      <c r="EA884" s="17"/>
      <c r="EB884" s="17"/>
      <c r="EC884" s="17"/>
      <c r="ED884" s="17"/>
      <c r="EE884" s="17"/>
      <c r="EF884" s="17"/>
      <c r="EG884" s="17"/>
      <c r="EH884" s="17"/>
      <c r="EI884" s="17"/>
      <c r="EJ884" s="17"/>
      <c r="EK884" s="17"/>
      <c r="EL884" s="17"/>
      <c r="EM884" s="17"/>
      <c r="EN884" s="17"/>
      <c r="EO884" s="17"/>
      <c r="EP884" s="17"/>
      <c r="EQ884" s="17"/>
      <c r="ER884" s="17"/>
      <c r="ES884" s="17"/>
      <c r="ET884" s="17"/>
      <c r="EU884" s="17"/>
      <c r="EV884" s="17"/>
      <c r="EW884" s="17"/>
      <c r="EX884" s="17"/>
      <c r="EY884" s="17"/>
      <c r="EZ884" s="17"/>
      <c r="FA884" s="17"/>
      <c r="FB884" s="17"/>
      <c r="FC884" s="17"/>
      <c r="FD884" s="17"/>
      <c r="FE884" s="17"/>
      <c r="FF884" s="17"/>
      <c r="FG884" s="17"/>
      <c r="FH884" s="17"/>
      <c r="FI884" s="17"/>
      <c r="FJ884" s="17"/>
      <c r="FK884" s="17"/>
      <c r="FL884" s="17"/>
      <c r="FM884" s="17"/>
      <c r="FN884" s="17"/>
      <c r="FO884" s="17"/>
      <c r="FP884" s="17"/>
      <c r="FQ884" s="17"/>
      <c r="FR884" s="17"/>
      <c r="FS884" s="17"/>
      <c r="FT884" s="17"/>
      <c r="FU884" s="17"/>
      <c r="FV884" s="17"/>
      <c r="FW884" s="17"/>
      <c r="FX884" s="17"/>
      <c r="FY884" s="17"/>
      <c r="FZ884" s="17"/>
      <c r="GA884" s="17"/>
      <c r="GB884" s="17"/>
      <c r="GC884" s="17"/>
      <c r="GD884" s="17"/>
      <c r="GE884" s="17"/>
      <c r="GF884" s="17"/>
      <c r="GG884" s="17"/>
      <c r="GH884" s="17"/>
      <c r="GI884" s="17"/>
      <c r="GJ884" s="17"/>
      <c r="GK884" s="17"/>
      <c r="GL884" s="17"/>
      <c r="GM884" s="17"/>
      <c r="GN884" s="17"/>
      <c r="GO884" s="17"/>
      <c r="GP884" s="17"/>
      <c r="GQ884" s="17"/>
      <c r="GR884" s="17"/>
      <c r="GS884" s="17"/>
      <c r="GT884" s="17"/>
      <c r="GU884" s="17"/>
      <c r="GV884" s="17"/>
      <c r="GW884" s="17"/>
      <c r="GX884" s="17"/>
      <c r="GY884" s="17"/>
      <c r="GZ884" s="17"/>
      <c r="HA884" s="17"/>
      <c r="HB884" s="17"/>
      <c r="HC884" s="17"/>
      <c r="HD884" s="17"/>
      <c r="HE884" s="17"/>
      <c r="HF884" s="17"/>
      <c r="HG884" s="17"/>
      <c r="HH884" s="17"/>
      <c r="HI884" s="17"/>
      <c r="HJ884" s="17"/>
      <c r="HK884" s="17"/>
      <c r="HL884" s="17"/>
      <c r="HM884" s="17"/>
      <c r="HN884" s="17"/>
      <c r="HO884" s="17"/>
      <c r="HP884" s="17"/>
      <c r="HQ884" s="17"/>
      <c r="HR884" s="17"/>
      <c r="HS884" s="17"/>
      <c r="HT884" s="17"/>
      <c r="HU884" s="17"/>
      <c r="HV884" s="17"/>
      <c r="HW884" s="17"/>
      <c r="HX884" s="17"/>
      <c r="HY884" s="17"/>
      <c r="HZ884" s="17"/>
      <c r="IA884" s="17"/>
      <c r="IB884" s="17"/>
      <c r="IC884" s="17"/>
      <c r="ID884" s="17"/>
      <c r="IE884" s="17"/>
      <c r="IF884" s="17"/>
      <c r="IG884" s="17"/>
      <c r="IH884" s="17"/>
      <c r="II884" s="17"/>
      <c r="IJ884" s="17"/>
      <c r="IK884" s="17"/>
      <c r="IL884" s="17"/>
      <c r="IM884" s="17"/>
      <c r="IN884" s="17"/>
      <c r="IO884" s="17"/>
      <c r="IP884" s="17"/>
      <c r="IQ884" s="17"/>
      <c r="IR884" s="17"/>
      <c r="IS884" s="17"/>
      <c r="IT884" s="17"/>
      <c r="IU884" s="17"/>
      <c r="IV884" s="17"/>
      <c r="IW884" s="17"/>
      <c r="IX884" s="17"/>
      <c r="IY884" s="17"/>
      <c r="IZ884" s="17"/>
      <c r="JA884" s="17"/>
      <c r="JB884" s="17"/>
      <c r="JC884" s="17"/>
      <c r="JD884" s="17"/>
      <c r="JE884" s="17"/>
      <c r="JF884" s="17"/>
      <c r="JG884" s="17"/>
      <c r="JH884" s="17"/>
      <c r="JI884" s="17"/>
      <c r="JJ884" s="17"/>
      <c r="JK884" s="17"/>
      <c r="JL884" s="17"/>
      <c r="JM884" s="17"/>
      <c r="JN884" s="17"/>
      <c r="JO884" s="17"/>
      <c r="JP884" s="17"/>
      <c r="JQ884" s="17"/>
      <c r="JR884" s="17"/>
      <c r="JS884" s="17"/>
      <c r="JT884" s="17"/>
      <c r="JU884" s="17"/>
      <c r="JV884" s="17"/>
      <c r="JW884" s="17"/>
      <c r="JX884" s="17"/>
      <c r="JY884" s="17"/>
      <c r="JZ884" s="17"/>
      <c r="KA884" s="17"/>
      <c r="KB884" s="17"/>
      <c r="KC884" s="17"/>
      <c r="KD884" s="17"/>
      <c r="KE884" s="17"/>
      <c r="KF884" s="17"/>
      <c r="KG884" s="17"/>
      <c r="KH884" s="17"/>
      <c r="KI884" s="17"/>
      <c r="KJ884" s="17"/>
      <c r="KK884" s="17"/>
      <c r="KL884" s="17"/>
      <c r="KM884" s="17"/>
      <c r="KN884" s="17"/>
      <c r="KO884" s="17"/>
      <c r="KP884" s="17"/>
      <c r="KQ884" s="17"/>
      <c r="KR884" s="17"/>
      <c r="KS884" s="17"/>
      <c r="KT884" s="17"/>
      <c r="KU884" s="17"/>
      <c r="KV884" s="17"/>
      <c r="KW884" s="17"/>
      <c r="KX884" s="17"/>
      <c r="KY884" s="17"/>
      <c r="KZ884" s="17"/>
      <c r="LA884" s="17"/>
      <c r="LB884" s="17"/>
      <c r="LC884" s="17"/>
      <c r="LD884" s="17"/>
    </row>
    <row r="885" spans="1:316" x14ac:dyDescent="0.3">
      <c r="A885" s="6" t="s">
        <v>2010</v>
      </c>
      <c r="B885" s="6" t="s">
        <v>2014</v>
      </c>
      <c r="C885" s="6" t="s">
        <v>887</v>
      </c>
      <c r="D885" s="6" t="s">
        <v>819</v>
      </c>
      <c r="E885" s="6" t="s">
        <v>13</v>
      </c>
      <c r="F885" s="46" t="s">
        <v>69</v>
      </c>
      <c r="G885" s="6">
        <v>1</v>
      </c>
      <c r="H885" s="6">
        <v>2</v>
      </c>
      <c r="I885" s="45">
        <v>4</v>
      </c>
      <c r="J885" s="43">
        <v>37.239888431726598</v>
      </c>
      <c r="K885" s="9"/>
      <c r="L885" s="6"/>
      <c r="M885" s="6"/>
      <c r="N885" s="56"/>
      <c r="O885" s="6">
        <v>6</v>
      </c>
      <c r="P885" s="6"/>
      <c r="Q885" s="6">
        <v>1</v>
      </c>
      <c r="R885" s="56"/>
      <c r="S885" s="6"/>
      <c r="T885" s="6"/>
      <c r="U885" s="6"/>
      <c r="V885" s="6"/>
      <c r="W885" s="24"/>
      <c r="X885" s="21">
        <v>7</v>
      </c>
      <c r="Y885" s="9"/>
      <c r="Z885" s="21">
        <f t="shared" si="42"/>
        <v>0</v>
      </c>
      <c r="AB885" s="21">
        <f t="shared" si="43"/>
        <v>7</v>
      </c>
      <c r="AD885" s="21">
        <f t="shared" si="44"/>
        <v>0</v>
      </c>
      <c r="AE885" s="17"/>
      <c r="AF885" s="17"/>
      <c r="AG885" s="17"/>
      <c r="AH885" s="17"/>
      <c r="AI885" s="17"/>
      <c r="AJ885" s="17"/>
      <c r="AK885" s="17"/>
      <c r="AL885" s="17"/>
      <c r="AM885" s="6"/>
      <c r="AN885" s="17"/>
      <c r="AO885" s="17"/>
      <c r="AP885" s="17"/>
      <c r="AQ885" s="17"/>
      <c r="AR885" s="6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  <c r="DI885" s="17"/>
      <c r="DJ885" s="17"/>
      <c r="DK885" s="17"/>
      <c r="DL885" s="17"/>
      <c r="DM885" s="17"/>
      <c r="DN885" s="17"/>
      <c r="DO885" s="17"/>
      <c r="DP885" s="17"/>
      <c r="DQ885" s="17"/>
      <c r="DR885" s="17"/>
      <c r="DS885" s="17"/>
      <c r="DT885" s="17"/>
      <c r="DU885" s="17"/>
      <c r="DV885" s="17"/>
      <c r="DW885" s="17"/>
      <c r="DX885" s="17"/>
      <c r="DY885" s="17"/>
      <c r="DZ885" s="17"/>
      <c r="EA885" s="17"/>
      <c r="EB885" s="17"/>
      <c r="EC885" s="17"/>
      <c r="ED885" s="17"/>
      <c r="EE885" s="17"/>
      <c r="EF885" s="17"/>
      <c r="EG885" s="17"/>
      <c r="EH885" s="17"/>
      <c r="EI885" s="17"/>
      <c r="EJ885" s="17"/>
      <c r="EK885" s="17"/>
      <c r="EL885" s="17"/>
      <c r="EM885" s="17"/>
      <c r="EN885" s="17"/>
      <c r="EO885" s="17"/>
      <c r="EP885" s="17"/>
      <c r="EQ885" s="17"/>
      <c r="ER885" s="17"/>
      <c r="ES885" s="17"/>
      <c r="ET885" s="17"/>
      <c r="EU885" s="17"/>
      <c r="EV885" s="17"/>
      <c r="EW885" s="17"/>
      <c r="EX885" s="17"/>
      <c r="EY885" s="17"/>
      <c r="EZ885" s="17"/>
      <c r="FA885" s="17"/>
      <c r="FB885" s="17"/>
      <c r="FC885" s="17"/>
      <c r="FD885" s="17"/>
      <c r="FE885" s="17"/>
      <c r="FF885" s="17"/>
      <c r="FG885" s="17"/>
      <c r="FH885" s="17"/>
      <c r="FI885" s="17"/>
      <c r="FJ885" s="17"/>
      <c r="FK885" s="17"/>
      <c r="FL885" s="17"/>
      <c r="FM885" s="17"/>
      <c r="FN885" s="17"/>
      <c r="FO885" s="17"/>
      <c r="FP885" s="17"/>
      <c r="FQ885" s="17"/>
      <c r="FR885" s="17"/>
      <c r="FS885" s="17"/>
      <c r="FT885" s="17"/>
      <c r="FU885" s="17"/>
      <c r="FV885" s="17"/>
      <c r="FW885" s="17"/>
      <c r="FX885" s="17"/>
      <c r="FY885" s="17"/>
      <c r="FZ885" s="17"/>
      <c r="GA885" s="17"/>
      <c r="GB885" s="17"/>
      <c r="GC885" s="17"/>
      <c r="GD885" s="17"/>
      <c r="GE885" s="17"/>
      <c r="GF885" s="17"/>
      <c r="GG885" s="17"/>
      <c r="GH885" s="17"/>
      <c r="GI885" s="17"/>
      <c r="GJ885" s="17"/>
      <c r="GK885" s="17"/>
      <c r="GL885" s="17"/>
      <c r="GM885" s="17"/>
      <c r="GN885" s="17"/>
      <c r="GO885" s="17"/>
      <c r="GP885" s="17"/>
      <c r="GQ885" s="17"/>
      <c r="GR885" s="17"/>
      <c r="GS885" s="17"/>
      <c r="GT885" s="17"/>
      <c r="GU885" s="17"/>
      <c r="GV885" s="17"/>
      <c r="GW885" s="17"/>
      <c r="GX885" s="17"/>
      <c r="GY885" s="17"/>
      <c r="GZ885" s="17"/>
      <c r="HA885" s="17"/>
      <c r="HB885" s="17"/>
      <c r="HC885" s="17"/>
      <c r="HD885" s="17"/>
      <c r="HE885" s="17"/>
      <c r="HF885" s="17"/>
      <c r="HG885" s="17"/>
      <c r="HH885" s="17"/>
      <c r="HI885" s="17"/>
      <c r="HJ885" s="17"/>
      <c r="HK885" s="17"/>
      <c r="HL885" s="17"/>
      <c r="HM885" s="17"/>
      <c r="HN885" s="17"/>
      <c r="HO885" s="17"/>
      <c r="HP885" s="17"/>
      <c r="HQ885" s="17"/>
      <c r="HR885" s="17"/>
      <c r="HS885" s="17"/>
      <c r="HT885" s="17"/>
      <c r="HU885" s="17"/>
      <c r="HV885" s="17"/>
      <c r="HW885" s="17"/>
      <c r="HX885" s="17"/>
      <c r="HY885" s="17"/>
      <c r="HZ885" s="17"/>
      <c r="IA885" s="17"/>
      <c r="IB885" s="17"/>
      <c r="IC885" s="17"/>
      <c r="ID885" s="17"/>
      <c r="IE885" s="17"/>
      <c r="IF885" s="17"/>
      <c r="IG885" s="17"/>
      <c r="IH885" s="17"/>
      <c r="II885" s="17"/>
      <c r="IJ885" s="17"/>
      <c r="IK885" s="17"/>
      <c r="IL885" s="17"/>
      <c r="IM885" s="17"/>
      <c r="IN885" s="17"/>
      <c r="IO885" s="17"/>
      <c r="IP885" s="17"/>
      <c r="IQ885" s="17"/>
      <c r="IR885" s="17"/>
      <c r="IS885" s="17"/>
      <c r="IT885" s="17"/>
      <c r="IU885" s="17"/>
      <c r="IV885" s="17"/>
      <c r="IW885" s="17"/>
      <c r="IX885" s="17"/>
      <c r="IY885" s="17"/>
      <c r="IZ885" s="17"/>
      <c r="JA885" s="17"/>
      <c r="JB885" s="17"/>
      <c r="JC885" s="17"/>
      <c r="JD885" s="17"/>
      <c r="JE885" s="17"/>
      <c r="JF885" s="17"/>
      <c r="JG885" s="17"/>
      <c r="JH885" s="17"/>
      <c r="JI885" s="17"/>
      <c r="JJ885" s="17"/>
      <c r="JK885" s="17"/>
      <c r="JL885" s="17"/>
      <c r="JM885" s="17"/>
      <c r="JN885" s="17"/>
      <c r="JO885" s="17"/>
      <c r="JP885" s="17"/>
      <c r="JQ885" s="17"/>
      <c r="JR885" s="17"/>
      <c r="JS885" s="17"/>
      <c r="JT885" s="17"/>
      <c r="JU885" s="17"/>
      <c r="JV885" s="17"/>
      <c r="JW885" s="17"/>
      <c r="JX885" s="17"/>
      <c r="JY885" s="17"/>
      <c r="JZ885" s="17"/>
      <c r="KA885" s="17"/>
      <c r="KB885" s="17"/>
      <c r="KC885" s="17"/>
      <c r="KD885" s="17"/>
      <c r="KE885" s="17"/>
      <c r="KF885" s="17"/>
      <c r="KG885" s="17"/>
      <c r="KH885" s="17"/>
      <c r="KI885" s="17"/>
      <c r="KJ885" s="17"/>
      <c r="KK885" s="17"/>
      <c r="KL885" s="17"/>
      <c r="KM885" s="17"/>
      <c r="KN885" s="17"/>
      <c r="KO885" s="17"/>
      <c r="KP885" s="17"/>
      <c r="KQ885" s="17"/>
      <c r="KR885" s="17"/>
      <c r="KS885" s="17"/>
      <c r="KT885" s="17"/>
      <c r="KU885" s="17"/>
      <c r="KV885" s="17"/>
      <c r="KW885" s="17"/>
      <c r="KX885" s="17"/>
      <c r="KY885" s="17"/>
      <c r="KZ885" s="17"/>
      <c r="LA885" s="17"/>
      <c r="LB885" s="17"/>
      <c r="LC885" s="17"/>
      <c r="LD885" s="17"/>
    </row>
    <row r="886" spans="1:316" x14ac:dyDescent="0.3">
      <c r="A886" s="6" t="s">
        <v>2010</v>
      </c>
      <c r="B886" s="6" t="s">
        <v>2015</v>
      </c>
      <c r="C886" s="6" t="s">
        <v>887</v>
      </c>
      <c r="D886" s="6" t="s">
        <v>819</v>
      </c>
      <c r="E886" s="6" t="s">
        <v>13</v>
      </c>
      <c r="F886" s="46" t="s">
        <v>69</v>
      </c>
      <c r="G886" s="6">
        <v>1</v>
      </c>
      <c r="H886" s="6">
        <v>2</v>
      </c>
      <c r="I886" s="45">
        <v>5</v>
      </c>
      <c r="J886" s="43">
        <v>15.676501594918481</v>
      </c>
      <c r="K886" s="9"/>
      <c r="L886" s="6"/>
      <c r="M886" s="6"/>
      <c r="N886" s="56"/>
      <c r="O886" s="6">
        <v>2</v>
      </c>
      <c r="P886" s="6">
        <v>1</v>
      </c>
      <c r="Q886" s="6"/>
      <c r="R886" s="56"/>
      <c r="S886" s="6"/>
      <c r="T886" s="6"/>
      <c r="U886" s="6"/>
      <c r="V886" s="6"/>
      <c r="W886" s="24"/>
      <c r="X886" s="21">
        <v>3</v>
      </c>
      <c r="Y886" s="9"/>
      <c r="Z886" s="21">
        <f t="shared" si="42"/>
        <v>0</v>
      </c>
      <c r="AB886" s="21">
        <f t="shared" si="43"/>
        <v>3</v>
      </c>
      <c r="AD886" s="21">
        <f t="shared" si="44"/>
        <v>0</v>
      </c>
      <c r="AE886" s="17"/>
      <c r="AF886" s="17"/>
      <c r="AG886" s="17"/>
      <c r="AH886" s="17"/>
      <c r="AI886" s="17"/>
      <c r="AJ886" s="17"/>
      <c r="AK886" s="17"/>
      <c r="AL886" s="17"/>
      <c r="AM886" s="6"/>
      <c r="AN886" s="17"/>
      <c r="AO886" s="17"/>
      <c r="AP886" s="17"/>
      <c r="AQ886" s="17"/>
      <c r="AR886" s="6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  <c r="BX886" s="17"/>
      <c r="BY886" s="17"/>
      <c r="BZ886" s="17"/>
      <c r="CA886" s="17"/>
      <c r="CB886" s="17"/>
      <c r="CC886" s="17"/>
      <c r="CD886" s="17"/>
      <c r="CE886" s="17"/>
      <c r="CF886" s="17"/>
      <c r="CG886" s="17"/>
      <c r="CH886" s="17"/>
      <c r="CI886" s="17"/>
      <c r="CJ886" s="17"/>
      <c r="CK886" s="17"/>
      <c r="CL886" s="17"/>
      <c r="CM886" s="17"/>
      <c r="CN886" s="17"/>
      <c r="CO886" s="17"/>
      <c r="CP886" s="17"/>
      <c r="CQ886" s="17"/>
      <c r="CR886" s="17"/>
      <c r="CS886" s="17"/>
      <c r="CT886" s="17"/>
      <c r="CU886" s="17"/>
      <c r="CV886" s="17"/>
      <c r="CW886" s="17"/>
      <c r="CX886" s="17"/>
      <c r="CY886" s="17"/>
      <c r="CZ886" s="17"/>
      <c r="DA886" s="17"/>
      <c r="DB886" s="17"/>
      <c r="DC886" s="17"/>
      <c r="DD886" s="17"/>
      <c r="DE886" s="17"/>
      <c r="DF886" s="17"/>
      <c r="DG886" s="17"/>
      <c r="DH886" s="17"/>
      <c r="DI886" s="17"/>
      <c r="DJ886" s="17"/>
      <c r="DK886" s="17"/>
      <c r="DL886" s="17"/>
      <c r="DM886" s="17"/>
      <c r="DN886" s="17"/>
      <c r="DO886" s="17"/>
      <c r="DP886" s="17"/>
      <c r="DQ886" s="17"/>
      <c r="DR886" s="17"/>
      <c r="DS886" s="17"/>
      <c r="DT886" s="17"/>
      <c r="DU886" s="17"/>
      <c r="DV886" s="17"/>
      <c r="DW886" s="17"/>
      <c r="DX886" s="17"/>
      <c r="DY886" s="17"/>
      <c r="DZ886" s="17"/>
      <c r="EA886" s="17"/>
      <c r="EB886" s="17"/>
      <c r="EC886" s="17"/>
      <c r="ED886" s="17"/>
      <c r="EE886" s="17"/>
      <c r="EF886" s="17"/>
      <c r="EG886" s="17"/>
      <c r="EH886" s="17"/>
      <c r="EI886" s="17"/>
      <c r="EJ886" s="17"/>
      <c r="EK886" s="17"/>
      <c r="EL886" s="17"/>
      <c r="EM886" s="17"/>
      <c r="EN886" s="17"/>
      <c r="EO886" s="17"/>
      <c r="EP886" s="17"/>
      <c r="EQ886" s="17"/>
      <c r="ER886" s="17"/>
      <c r="ES886" s="17"/>
      <c r="ET886" s="17"/>
      <c r="EU886" s="17"/>
      <c r="EV886" s="17"/>
      <c r="EW886" s="17"/>
      <c r="EX886" s="17"/>
      <c r="EY886" s="17"/>
      <c r="EZ886" s="17"/>
      <c r="FA886" s="17"/>
      <c r="FB886" s="17"/>
      <c r="FC886" s="17"/>
      <c r="FD886" s="17"/>
      <c r="FE886" s="17"/>
      <c r="FF886" s="17"/>
      <c r="FG886" s="17"/>
      <c r="FH886" s="17"/>
      <c r="FI886" s="17"/>
      <c r="FJ886" s="17"/>
      <c r="FK886" s="17"/>
      <c r="FL886" s="17"/>
      <c r="FM886" s="17"/>
      <c r="FN886" s="17"/>
      <c r="FO886" s="17"/>
      <c r="FP886" s="17"/>
      <c r="FQ886" s="17"/>
      <c r="FR886" s="17"/>
      <c r="FS886" s="17"/>
      <c r="FT886" s="17"/>
      <c r="FU886" s="17"/>
      <c r="FV886" s="17"/>
      <c r="FW886" s="17"/>
      <c r="FX886" s="17"/>
      <c r="FY886" s="17"/>
      <c r="FZ886" s="17"/>
      <c r="GA886" s="17"/>
      <c r="GB886" s="17"/>
      <c r="GC886" s="17"/>
      <c r="GD886" s="17"/>
      <c r="GE886" s="17"/>
      <c r="GF886" s="17"/>
      <c r="GG886" s="17"/>
      <c r="GH886" s="17"/>
      <c r="GI886" s="17"/>
      <c r="GJ886" s="17"/>
      <c r="GK886" s="17"/>
      <c r="GL886" s="17"/>
      <c r="GM886" s="17"/>
      <c r="GN886" s="17"/>
      <c r="GO886" s="17"/>
      <c r="GP886" s="17"/>
      <c r="GQ886" s="17"/>
      <c r="GR886" s="17"/>
      <c r="GS886" s="17"/>
      <c r="GT886" s="17"/>
      <c r="GU886" s="17"/>
      <c r="GV886" s="17"/>
      <c r="GW886" s="17"/>
      <c r="GX886" s="17"/>
      <c r="GY886" s="17"/>
      <c r="GZ886" s="17"/>
      <c r="HA886" s="17"/>
      <c r="HB886" s="17"/>
      <c r="HC886" s="17"/>
      <c r="HD886" s="17"/>
      <c r="HE886" s="17"/>
      <c r="HF886" s="17"/>
      <c r="HG886" s="17"/>
      <c r="HH886" s="17"/>
      <c r="HI886" s="17"/>
      <c r="HJ886" s="17"/>
      <c r="HK886" s="17"/>
      <c r="HL886" s="17"/>
      <c r="HM886" s="17"/>
      <c r="HN886" s="17"/>
      <c r="HO886" s="17"/>
      <c r="HP886" s="17"/>
      <c r="HQ886" s="17"/>
      <c r="HR886" s="17"/>
      <c r="HS886" s="17"/>
      <c r="HT886" s="17"/>
      <c r="HU886" s="17"/>
      <c r="HV886" s="17"/>
      <c r="HW886" s="17"/>
      <c r="HX886" s="17"/>
      <c r="HY886" s="17"/>
      <c r="HZ886" s="17"/>
      <c r="IA886" s="17"/>
      <c r="IB886" s="17"/>
      <c r="IC886" s="17"/>
      <c r="ID886" s="17"/>
      <c r="IE886" s="17"/>
      <c r="IF886" s="17"/>
      <c r="IG886" s="17"/>
      <c r="IH886" s="17"/>
      <c r="II886" s="17"/>
      <c r="IJ886" s="17"/>
      <c r="IK886" s="17"/>
      <c r="IL886" s="17"/>
      <c r="IM886" s="17"/>
      <c r="IN886" s="17"/>
      <c r="IO886" s="17"/>
      <c r="IP886" s="17"/>
      <c r="IQ886" s="17"/>
      <c r="IR886" s="17"/>
      <c r="IS886" s="17"/>
      <c r="IT886" s="17"/>
      <c r="IU886" s="17"/>
      <c r="IV886" s="17"/>
      <c r="IW886" s="17"/>
      <c r="IX886" s="17"/>
      <c r="IY886" s="17"/>
      <c r="IZ886" s="17"/>
      <c r="JA886" s="17"/>
      <c r="JB886" s="17"/>
      <c r="JC886" s="17"/>
      <c r="JD886" s="17"/>
      <c r="JE886" s="17"/>
      <c r="JF886" s="17"/>
      <c r="JG886" s="17"/>
      <c r="JH886" s="17"/>
      <c r="JI886" s="17"/>
      <c r="JJ886" s="17"/>
      <c r="JK886" s="17"/>
      <c r="JL886" s="17"/>
      <c r="JM886" s="17"/>
      <c r="JN886" s="17"/>
      <c r="JO886" s="17"/>
      <c r="JP886" s="17"/>
      <c r="JQ886" s="17"/>
      <c r="JR886" s="17"/>
      <c r="JS886" s="17"/>
      <c r="JT886" s="17"/>
      <c r="JU886" s="17"/>
      <c r="JV886" s="17"/>
      <c r="JW886" s="17"/>
      <c r="JX886" s="17"/>
      <c r="JY886" s="17"/>
      <c r="JZ886" s="17"/>
      <c r="KA886" s="17"/>
      <c r="KB886" s="17"/>
      <c r="KC886" s="17"/>
      <c r="KD886" s="17"/>
      <c r="KE886" s="17"/>
      <c r="KF886" s="17"/>
      <c r="KG886" s="17"/>
      <c r="KH886" s="17"/>
      <c r="KI886" s="17"/>
      <c r="KJ886" s="17"/>
      <c r="KK886" s="17"/>
      <c r="KL886" s="17"/>
      <c r="KM886" s="17"/>
      <c r="KN886" s="17"/>
      <c r="KO886" s="17"/>
      <c r="KP886" s="17"/>
      <c r="KQ886" s="17"/>
      <c r="KR886" s="17"/>
      <c r="KS886" s="17"/>
      <c r="KT886" s="17"/>
      <c r="KU886" s="17"/>
      <c r="KV886" s="17"/>
      <c r="KW886" s="17"/>
      <c r="KX886" s="17"/>
      <c r="KY886" s="17"/>
      <c r="KZ886" s="17"/>
      <c r="LA886" s="17"/>
      <c r="LB886" s="17"/>
      <c r="LC886" s="17"/>
      <c r="LD886" s="17"/>
    </row>
    <row r="887" spans="1:316" x14ac:dyDescent="0.3">
      <c r="A887" s="6" t="s">
        <v>2010</v>
      </c>
      <c r="B887" s="6" t="s">
        <v>2016</v>
      </c>
      <c r="C887" s="6" t="s">
        <v>887</v>
      </c>
      <c r="D887" s="6" t="s">
        <v>819</v>
      </c>
      <c r="E887" s="6" t="s">
        <v>13</v>
      </c>
      <c r="F887" s="46" t="s">
        <v>69</v>
      </c>
      <c r="G887" s="6">
        <v>1</v>
      </c>
      <c r="H887" s="6">
        <v>2</v>
      </c>
      <c r="I887" s="45">
        <v>6</v>
      </c>
      <c r="J887" s="43">
        <v>0</v>
      </c>
      <c r="K887" s="9"/>
      <c r="L887" s="6"/>
      <c r="M887" s="6"/>
      <c r="N887" s="56"/>
      <c r="O887" s="6"/>
      <c r="P887" s="6"/>
      <c r="Q887" s="6"/>
      <c r="R887" s="56"/>
      <c r="S887" s="6"/>
      <c r="T887" s="6"/>
      <c r="U887" s="6"/>
      <c r="V887" s="6"/>
      <c r="W887" s="24"/>
      <c r="X887" s="21">
        <v>0</v>
      </c>
      <c r="Y887" s="9"/>
      <c r="Z887" s="21">
        <f t="shared" si="42"/>
        <v>0</v>
      </c>
      <c r="AB887" s="21">
        <f t="shared" si="43"/>
        <v>0</v>
      </c>
      <c r="AD887" s="21">
        <f t="shared" si="44"/>
        <v>0</v>
      </c>
      <c r="AE887" s="17"/>
      <c r="AF887" s="17"/>
      <c r="AG887" s="17"/>
      <c r="AH887" s="17"/>
      <c r="AI887" s="17"/>
      <c r="AJ887" s="17"/>
      <c r="AK887" s="17"/>
      <c r="AL887" s="17"/>
      <c r="AM887" s="6"/>
      <c r="AN887" s="17"/>
      <c r="AO887" s="17"/>
      <c r="AP887" s="17"/>
      <c r="AQ887" s="17"/>
      <c r="AR887" s="6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  <c r="DI887" s="17"/>
      <c r="DJ887" s="17"/>
      <c r="DK887" s="17"/>
      <c r="DL887" s="17"/>
      <c r="DM887" s="17"/>
      <c r="DN887" s="17"/>
      <c r="DO887" s="17"/>
      <c r="DP887" s="17"/>
      <c r="DQ887" s="17"/>
      <c r="DR887" s="17"/>
      <c r="DS887" s="17"/>
      <c r="DT887" s="17"/>
      <c r="DU887" s="17"/>
      <c r="DV887" s="17"/>
      <c r="DW887" s="17"/>
      <c r="DX887" s="17"/>
      <c r="DY887" s="17"/>
      <c r="DZ887" s="17"/>
      <c r="EA887" s="17"/>
      <c r="EB887" s="17"/>
      <c r="EC887" s="17"/>
      <c r="ED887" s="17"/>
      <c r="EE887" s="17"/>
      <c r="EF887" s="17"/>
      <c r="EG887" s="17"/>
      <c r="EH887" s="17"/>
      <c r="EI887" s="17"/>
      <c r="EJ887" s="17"/>
      <c r="EK887" s="17"/>
      <c r="EL887" s="17"/>
      <c r="EM887" s="17"/>
      <c r="EN887" s="17"/>
      <c r="EO887" s="17"/>
      <c r="EP887" s="17"/>
      <c r="EQ887" s="17"/>
      <c r="ER887" s="17"/>
      <c r="ES887" s="17"/>
      <c r="ET887" s="17"/>
      <c r="EU887" s="17"/>
      <c r="EV887" s="17"/>
      <c r="EW887" s="17"/>
      <c r="EX887" s="17"/>
      <c r="EY887" s="17"/>
      <c r="EZ887" s="17"/>
      <c r="FA887" s="17"/>
      <c r="FB887" s="17"/>
      <c r="FC887" s="17"/>
      <c r="FD887" s="17"/>
      <c r="FE887" s="17"/>
      <c r="FF887" s="17"/>
      <c r="FG887" s="17"/>
      <c r="FH887" s="17"/>
      <c r="FI887" s="17"/>
      <c r="FJ887" s="17"/>
      <c r="FK887" s="17"/>
      <c r="FL887" s="17"/>
      <c r="FM887" s="17"/>
      <c r="FN887" s="17"/>
      <c r="FO887" s="17"/>
      <c r="FP887" s="17"/>
      <c r="FQ887" s="17"/>
      <c r="FR887" s="17"/>
      <c r="FS887" s="17"/>
      <c r="FT887" s="17"/>
      <c r="FU887" s="17"/>
      <c r="FV887" s="17"/>
      <c r="FW887" s="17"/>
      <c r="FX887" s="17"/>
      <c r="FY887" s="17"/>
      <c r="FZ887" s="17"/>
      <c r="GA887" s="17"/>
      <c r="GB887" s="17"/>
      <c r="GC887" s="17"/>
      <c r="GD887" s="17"/>
      <c r="GE887" s="17"/>
      <c r="GF887" s="17"/>
      <c r="GG887" s="17"/>
      <c r="GH887" s="17"/>
      <c r="GI887" s="17"/>
      <c r="GJ887" s="17"/>
      <c r="GK887" s="17"/>
      <c r="GL887" s="17"/>
      <c r="GM887" s="17"/>
      <c r="GN887" s="17"/>
      <c r="GO887" s="17"/>
      <c r="GP887" s="17"/>
      <c r="GQ887" s="17"/>
      <c r="GR887" s="17"/>
      <c r="GS887" s="17"/>
      <c r="GT887" s="17"/>
      <c r="GU887" s="17"/>
      <c r="GV887" s="17"/>
      <c r="GW887" s="17"/>
      <c r="GX887" s="17"/>
      <c r="GY887" s="17"/>
      <c r="GZ887" s="17"/>
      <c r="HA887" s="17"/>
      <c r="HB887" s="17"/>
      <c r="HC887" s="17"/>
      <c r="HD887" s="17"/>
      <c r="HE887" s="17"/>
      <c r="HF887" s="17"/>
      <c r="HG887" s="17"/>
      <c r="HH887" s="17"/>
      <c r="HI887" s="17"/>
      <c r="HJ887" s="17"/>
      <c r="HK887" s="17"/>
      <c r="HL887" s="17"/>
      <c r="HM887" s="17"/>
      <c r="HN887" s="17"/>
      <c r="HO887" s="17"/>
      <c r="HP887" s="17"/>
      <c r="HQ887" s="17"/>
      <c r="HR887" s="17"/>
      <c r="HS887" s="17"/>
      <c r="HT887" s="17"/>
      <c r="HU887" s="17"/>
      <c r="HV887" s="17"/>
      <c r="HW887" s="17"/>
      <c r="HX887" s="17"/>
      <c r="HY887" s="17"/>
      <c r="HZ887" s="17"/>
      <c r="IA887" s="17"/>
      <c r="IB887" s="17"/>
      <c r="IC887" s="17"/>
      <c r="ID887" s="17"/>
      <c r="IE887" s="17"/>
      <c r="IF887" s="17"/>
      <c r="IG887" s="17"/>
      <c r="IH887" s="17"/>
      <c r="II887" s="17"/>
      <c r="IJ887" s="17"/>
      <c r="IK887" s="17"/>
      <c r="IL887" s="17"/>
      <c r="IM887" s="17"/>
      <c r="IN887" s="17"/>
      <c r="IO887" s="17"/>
      <c r="IP887" s="17"/>
      <c r="IQ887" s="17"/>
      <c r="IR887" s="17"/>
      <c r="IS887" s="17"/>
      <c r="IT887" s="17"/>
      <c r="IU887" s="17"/>
      <c r="IV887" s="17"/>
      <c r="IW887" s="17"/>
      <c r="IX887" s="17"/>
      <c r="IY887" s="17"/>
      <c r="IZ887" s="17"/>
      <c r="JA887" s="17"/>
      <c r="JB887" s="17"/>
      <c r="JC887" s="17"/>
      <c r="JD887" s="17"/>
      <c r="JE887" s="17"/>
      <c r="JF887" s="17"/>
      <c r="JG887" s="17"/>
      <c r="JH887" s="17"/>
      <c r="JI887" s="17"/>
      <c r="JJ887" s="17"/>
      <c r="JK887" s="17"/>
      <c r="JL887" s="17"/>
      <c r="JM887" s="17"/>
      <c r="JN887" s="17"/>
      <c r="JO887" s="17"/>
      <c r="JP887" s="17"/>
      <c r="JQ887" s="17"/>
      <c r="JR887" s="17"/>
      <c r="JS887" s="17"/>
      <c r="JT887" s="17"/>
      <c r="JU887" s="17"/>
      <c r="JV887" s="17"/>
      <c r="JW887" s="17"/>
      <c r="JX887" s="17"/>
      <c r="JY887" s="17"/>
      <c r="JZ887" s="17"/>
      <c r="KA887" s="17"/>
      <c r="KB887" s="17"/>
      <c r="KC887" s="17"/>
      <c r="KD887" s="17"/>
      <c r="KE887" s="17"/>
      <c r="KF887" s="17"/>
      <c r="KG887" s="17"/>
      <c r="KH887" s="17"/>
      <c r="KI887" s="17"/>
      <c r="KJ887" s="17"/>
      <c r="KK887" s="17"/>
      <c r="KL887" s="17"/>
      <c r="KM887" s="17"/>
      <c r="KN887" s="17"/>
      <c r="KO887" s="17"/>
      <c r="KP887" s="17"/>
      <c r="KQ887" s="17"/>
      <c r="KR887" s="17"/>
      <c r="KS887" s="17"/>
      <c r="KT887" s="17"/>
      <c r="KU887" s="17"/>
      <c r="KV887" s="17"/>
      <c r="KW887" s="17"/>
      <c r="KX887" s="17"/>
      <c r="KY887" s="17"/>
      <c r="KZ887" s="17"/>
      <c r="LA887" s="17"/>
      <c r="LB887" s="17"/>
      <c r="LC887" s="17"/>
      <c r="LD887" s="17"/>
    </row>
    <row r="888" spans="1:316" x14ac:dyDescent="0.3">
      <c r="A888" s="6" t="s">
        <v>2010</v>
      </c>
      <c r="B888" s="6" t="s">
        <v>2017</v>
      </c>
      <c r="C888" s="6" t="s">
        <v>887</v>
      </c>
      <c r="D888" s="6" t="s">
        <v>819</v>
      </c>
      <c r="E888" s="6" t="s">
        <v>13</v>
      </c>
      <c r="F888" s="46" t="s">
        <v>69</v>
      </c>
      <c r="G888" s="6">
        <v>1</v>
      </c>
      <c r="H888" s="6">
        <v>2</v>
      </c>
      <c r="I888" s="45">
        <v>7</v>
      </c>
      <c r="J888" s="43">
        <v>3.9453974394782891</v>
      </c>
      <c r="K888" s="9"/>
      <c r="L888" s="6"/>
      <c r="M888" s="6"/>
      <c r="N888" s="56"/>
      <c r="O888" s="6">
        <v>1</v>
      </c>
      <c r="P888" s="6"/>
      <c r="Q888" s="6"/>
      <c r="R888" s="56"/>
      <c r="S888" s="6"/>
      <c r="T888" s="6"/>
      <c r="U888" s="6"/>
      <c r="V888" s="6"/>
      <c r="W888" s="24"/>
      <c r="X888" s="21">
        <v>1</v>
      </c>
      <c r="Y888" s="9"/>
      <c r="Z888" s="21">
        <f t="shared" si="42"/>
        <v>0</v>
      </c>
      <c r="AB888" s="21">
        <f t="shared" si="43"/>
        <v>1</v>
      </c>
      <c r="AD888" s="21">
        <f t="shared" si="44"/>
        <v>0</v>
      </c>
      <c r="AE888" s="17"/>
      <c r="AF888" s="17"/>
      <c r="AG888" s="17"/>
      <c r="AH888" s="17"/>
      <c r="AI888" s="17"/>
      <c r="AJ888" s="17"/>
      <c r="AK888" s="17"/>
      <c r="AL888" s="17"/>
      <c r="AM888" s="6"/>
      <c r="AN888" s="17"/>
      <c r="AO888" s="17"/>
      <c r="AP888" s="17"/>
      <c r="AQ888" s="17"/>
      <c r="AR888" s="6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  <c r="DI888" s="17"/>
      <c r="DJ888" s="17"/>
      <c r="DK888" s="17"/>
      <c r="DL888" s="17"/>
      <c r="DM888" s="17"/>
      <c r="DN888" s="17"/>
      <c r="DO888" s="17"/>
      <c r="DP888" s="17"/>
      <c r="DQ888" s="17"/>
      <c r="DR888" s="17"/>
      <c r="DS888" s="17"/>
      <c r="DT888" s="17"/>
      <c r="DU888" s="17"/>
      <c r="DV888" s="17"/>
      <c r="DW888" s="17"/>
      <c r="DX888" s="17"/>
      <c r="DY888" s="17"/>
      <c r="DZ888" s="17"/>
      <c r="EA888" s="17"/>
      <c r="EB888" s="17"/>
      <c r="EC888" s="17"/>
      <c r="ED888" s="17"/>
      <c r="EE888" s="17"/>
      <c r="EF888" s="17"/>
      <c r="EG888" s="17"/>
      <c r="EH888" s="17"/>
      <c r="EI888" s="17"/>
      <c r="EJ888" s="17"/>
      <c r="EK888" s="17"/>
      <c r="EL888" s="17"/>
      <c r="EM888" s="17"/>
      <c r="EN888" s="17"/>
      <c r="EO888" s="17"/>
      <c r="EP888" s="17"/>
      <c r="EQ888" s="17"/>
      <c r="ER888" s="17"/>
      <c r="ES888" s="17"/>
      <c r="ET888" s="17"/>
      <c r="EU888" s="17"/>
      <c r="EV888" s="17"/>
      <c r="EW888" s="17"/>
      <c r="EX888" s="17"/>
      <c r="EY888" s="17"/>
      <c r="EZ888" s="17"/>
      <c r="FA888" s="17"/>
      <c r="FB888" s="17"/>
      <c r="FC888" s="17"/>
      <c r="FD888" s="17"/>
      <c r="FE888" s="17"/>
      <c r="FF888" s="17"/>
      <c r="FG888" s="17"/>
      <c r="FH888" s="17"/>
      <c r="FI888" s="17"/>
      <c r="FJ888" s="17"/>
      <c r="FK888" s="17"/>
      <c r="FL888" s="17"/>
      <c r="FM888" s="17"/>
      <c r="FN888" s="17"/>
      <c r="FO888" s="17"/>
      <c r="FP888" s="17"/>
      <c r="FQ888" s="17"/>
      <c r="FR888" s="17"/>
      <c r="FS888" s="17"/>
      <c r="FT888" s="17"/>
      <c r="FU888" s="17"/>
      <c r="FV888" s="17"/>
      <c r="FW888" s="17"/>
      <c r="FX888" s="17"/>
      <c r="FY888" s="17"/>
      <c r="FZ888" s="17"/>
      <c r="GA888" s="17"/>
      <c r="GB888" s="17"/>
      <c r="GC888" s="17"/>
      <c r="GD888" s="17"/>
      <c r="GE888" s="17"/>
      <c r="GF888" s="17"/>
      <c r="GG888" s="17"/>
      <c r="GH888" s="17"/>
      <c r="GI888" s="17"/>
      <c r="GJ888" s="17"/>
      <c r="GK888" s="17"/>
      <c r="GL888" s="17"/>
      <c r="GM888" s="17"/>
      <c r="GN888" s="17"/>
      <c r="GO888" s="17"/>
      <c r="GP888" s="17"/>
      <c r="GQ888" s="17"/>
      <c r="GR888" s="17"/>
      <c r="GS888" s="17"/>
      <c r="GT888" s="17"/>
      <c r="GU888" s="17"/>
      <c r="GV888" s="17"/>
      <c r="GW888" s="17"/>
      <c r="GX888" s="17"/>
      <c r="GY888" s="17"/>
      <c r="GZ888" s="17"/>
      <c r="HA888" s="17"/>
      <c r="HB888" s="17"/>
      <c r="HC888" s="17"/>
      <c r="HD888" s="17"/>
      <c r="HE888" s="17"/>
      <c r="HF888" s="17"/>
      <c r="HG888" s="17"/>
      <c r="HH888" s="17"/>
      <c r="HI888" s="17"/>
      <c r="HJ888" s="17"/>
      <c r="HK888" s="17"/>
      <c r="HL888" s="17"/>
      <c r="HM888" s="17"/>
      <c r="HN888" s="17"/>
      <c r="HO888" s="17"/>
      <c r="HP888" s="17"/>
      <c r="HQ888" s="17"/>
      <c r="HR888" s="17"/>
      <c r="HS888" s="17"/>
      <c r="HT888" s="17"/>
      <c r="HU888" s="17"/>
      <c r="HV888" s="17"/>
      <c r="HW888" s="17"/>
      <c r="HX888" s="17"/>
      <c r="HY888" s="17"/>
      <c r="HZ888" s="17"/>
      <c r="IA888" s="17"/>
      <c r="IB888" s="17"/>
      <c r="IC888" s="17"/>
      <c r="ID888" s="17"/>
      <c r="IE888" s="17"/>
      <c r="IF888" s="17"/>
      <c r="IG888" s="17"/>
      <c r="IH888" s="17"/>
      <c r="II888" s="17"/>
      <c r="IJ888" s="17"/>
      <c r="IK888" s="17"/>
      <c r="IL888" s="17"/>
      <c r="IM888" s="17"/>
      <c r="IN888" s="17"/>
      <c r="IO888" s="17"/>
      <c r="IP888" s="17"/>
      <c r="IQ888" s="17"/>
      <c r="IR888" s="17"/>
      <c r="IS888" s="17"/>
      <c r="IT888" s="17"/>
      <c r="IU888" s="17"/>
      <c r="IV888" s="17"/>
      <c r="IW888" s="17"/>
      <c r="IX888" s="17"/>
      <c r="IY888" s="17"/>
      <c r="IZ888" s="17"/>
      <c r="JA888" s="17"/>
      <c r="JB888" s="17"/>
      <c r="JC888" s="17"/>
      <c r="JD888" s="17"/>
      <c r="JE888" s="17"/>
      <c r="JF888" s="17"/>
      <c r="JG888" s="17"/>
      <c r="JH888" s="17"/>
      <c r="JI888" s="17"/>
      <c r="JJ888" s="17"/>
      <c r="JK888" s="17"/>
      <c r="JL888" s="17"/>
      <c r="JM888" s="17"/>
      <c r="JN888" s="17"/>
      <c r="JO888" s="17"/>
      <c r="JP888" s="17"/>
      <c r="JQ888" s="17"/>
      <c r="JR888" s="17"/>
      <c r="JS888" s="17"/>
      <c r="JT888" s="17"/>
      <c r="JU888" s="17"/>
      <c r="JV888" s="17"/>
      <c r="JW888" s="17"/>
      <c r="JX888" s="17"/>
      <c r="JY888" s="17"/>
      <c r="JZ888" s="17"/>
      <c r="KA888" s="17"/>
      <c r="KB888" s="17"/>
      <c r="KC888" s="17"/>
      <c r="KD888" s="17"/>
      <c r="KE888" s="17"/>
      <c r="KF888" s="17"/>
      <c r="KG888" s="17"/>
      <c r="KH888" s="17"/>
      <c r="KI888" s="17"/>
      <c r="KJ888" s="17"/>
      <c r="KK888" s="17"/>
      <c r="KL888" s="17"/>
      <c r="KM888" s="17"/>
      <c r="KN888" s="17"/>
      <c r="KO888" s="17"/>
      <c r="KP888" s="17"/>
      <c r="KQ888" s="17"/>
      <c r="KR888" s="17"/>
      <c r="KS888" s="17"/>
      <c r="KT888" s="17"/>
      <c r="KU888" s="17"/>
      <c r="KV888" s="17"/>
      <c r="KW888" s="17"/>
      <c r="KX888" s="17"/>
      <c r="KY888" s="17"/>
      <c r="KZ888" s="17"/>
      <c r="LA888" s="17"/>
      <c r="LB888" s="17"/>
      <c r="LC888" s="17"/>
      <c r="LD888" s="17"/>
    </row>
    <row r="889" spans="1:316" x14ac:dyDescent="0.3">
      <c r="A889" s="6" t="s">
        <v>2010</v>
      </c>
      <c r="B889" s="6" t="s">
        <v>2018</v>
      </c>
      <c r="C889" s="6" t="s">
        <v>887</v>
      </c>
      <c r="D889" s="6" t="s">
        <v>819</v>
      </c>
      <c r="E889" s="6" t="s">
        <v>13</v>
      </c>
      <c r="F889" s="46" t="s">
        <v>69</v>
      </c>
      <c r="G889" s="6">
        <v>1</v>
      </c>
      <c r="H889" s="6">
        <v>2</v>
      </c>
      <c r="I889" s="45">
        <v>8</v>
      </c>
      <c r="J889" s="43">
        <v>0</v>
      </c>
      <c r="K889" s="9"/>
      <c r="L889" s="6"/>
      <c r="M889" s="6"/>
      <c r="N889" s="56"/>
      <c r="O889" s="6"/>
      <c r="P889" s="6"/>
      <c r="Q889" s="6"/>
      <c r="R889" s="56"/>
      <c r="S889" s="6"/>
      <c r="T889" s="6"/>
      <c r="U889" s="6"/>
      <c r="V889" s="6"/>
      <c r="W889" s="24"/>
      <c r="X889" s="21">
        <v>0</v>
      </c>
      <c r="Y889" s="9"/>
      <c r="Z889" s="21">
        <f t="shared" si="42"/>
        <v>0</v>
      </c>
      <c r="AB889" s="21">
        <f t="shared" si="43"/>
        <v>0</v>
      </c>
      <c r="AD889" s="21">
        <f t="shared" si="44"/>
        <v>0</v>
      </c>
      <c r="AE889" s="17"/>
      <c r="AF889" s="17"/>
      <c r="AG889" s="17"/>
      <c r="AH889" s="17"/>
      <c r="AI889" s="17"/>
      <c r="AJ889" s="17"/>
      <c r="AK889" s="17"/>
      <c r="AL889" s="17"/>
      <c r="AM889" s="6"/>
      <c r="AN889" s="17"/>
      <c r="AO889" s="17"/>
      <c r="AP889" s="17"/>
      <c r="AQ889" s="17"/>
      <c r="AR889" s="6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  <c r="DI889" s="17"/>
      <c r="DJ889" s="17"/>
      <c r="DK889" s="17"/>
      <c r="DL889" s="17"/>
      <c r="DM889" s="17"/>
      <c r="DN889" s="17"/>
      <c r="DO889" s="17"/>
      <c r="DP889" s="17"/>
      <c r="DQ889" s="17"/>
      <c r="DR889" s="17"/>
      <c r="DS889" s="17"/>
      <c r="DT889" s="17"/>
      <c r="DU889" s="17"/>
      <c r="DV889" s="17"/>
      <c r="DW889" s="17"/>
      <c r="DX889" s="17"/>
      <c r="DY889" s="17"/>
      <c r="DZ889" s="17"/>
      <c r="EA889" s="17"/>
      <c r="EB889" s="17"/>
      <c r="EC889" s="17"/>
      <c r="ED889" s="17"/>
      <c r="EE889" s="17"/>
      <c r="EF889" s="17"/>
      <c r="EG889" s="17"/>
      <c r="EH889" s="17"/>
      <c r="EI889" s="17"/>
      <c r="EJ889" s="17"/>
      <c r="EK889" s="17"/>
      <c r="EL889" s="17"/>
      <c r="EM889" s="17"/>
      <c r="EN889" s="17"/>
      <c r="EO889" s="17"/>
      <c r="EP889" s="17"/>
      <c r="EQ889" s="17"/>
      <c r="ER889" s="17"/>
      <c r="ES889" s="17"/>
      <c r="ET889" s="17"/>
      <c r="EU889" s="17"/>
      <c r="EV889" s="17"/>
      <c r="EW889" s="17"/>
      <c r="EX889" s="17"/>
      <c r="EY889" s="17"/>
      <c r="EZ889" s="17"/>
      <c r="FA889" s="17"/>
      <c r="FB889" s="17"/>
      <c r="FC889" s="17"/>
      <c r="FD889" s="17"/>
      <c r="FE889" s="17"/>
      <c r="FF889" s="17"/>
      <c r="FG889" s="17"/>
      <c r="FH889" s="17"/>
      <c r="FI889" s="17"/>
      <c r="FJ889" s="17"/>
      <c r="FK889" s="17"/>
      <c r="FL889" s="17"/>
      <c r="FM889" s="17"/>
      <c r="FN889" s="17"/>
      <c r="FO889" s="17"/>
      <c r="FP889" s="17"/>
      <c r="FQ889" s="17"/>
      <c r="FR889" s="17"/>
      <c r="FS889" s="17"/>
      <c r="FT889" s="17"/>
      <c r="FU889" s="17"/>
      <c r="FV889" s="17"/>
      <c r="FW889" s="17"/>
      <c r="FX889" s="17"/>
      <c r="FY889" s="17"/>
      <c r="FZ889" s="17"/>
      <c r="GA889" s="17"/>
      <c r="GB889" s="17"/>
      <c r="GC889" s="17"/>
      <c r="GD889" s="17"/>
      <c r="GE889" s="17"/>
      <c r="GF889" s="17"/>
      <c r="GG889" s="17"/>
      <c r="GH889" s="17"/>
      <c r="GI889" s="17"/>
      <c r="GJ889" s="17"/>
      <c r="GK889" s="17"/>
      <c r="GL889" s="17"/>
      <c r="GM889" s="17"/>
      <c r="GN889" s="17"/>
      <c r="GO889" s="17"/>
      <c r="GP889" s="17"/>
      <c r="GQ889" s="17"/>
      <c r="GR889" s="17"/>
      <c r="GS889" s="17"/>
      <c r="GT889" s="17"/>
      <c r="GU889" s="17"/>
      <c r="GV889" s="17"/>
      <c r="GW889" s="17"/>
      <c r="GX889" s="17"/>
      <c r="GY889" s="17"/>
      <c r="GZ889" s="17"/>
      <c r="HA889" s="17"/>
      <c r="HB889" s="17"/>
      <c r="HC889" s="17"/>
      <c r="HD889" s="17"/>
      <c r="HE889" s="17"/>
      <c r="HF889" s="17"/>
      <c r="HG889" s="17"/>
      <c r="HH889" s="17"/>
      <c r="HI889" s="17"/>
      <c r="HJ889" s="17"/>
      <c r="HK889" s="17"/>
      <c r="HL889" s="17"/>
      <c r="HM889" s="17"/>
      <c r="HN889" s="17"/>
      <c r="HO889" s="17"/>
      <c r="HP889" s="17"/>
      <c r="HQ889" s="17"/>
      <c r="HR889" s="17"/>
      <c r="HS889" s="17"/>
      <c r="HT889" s="17"/>
      <c r="HU889" s="17"/>
      <c r="HV889" s="17"/>
      <c r="HW889" s="17"/>
      <c r="HX889" s="17"/>
      <c r="HY889" s="17"/>
      <c r="HZ889" s="17"/>
      <c r="IA889" s="17"/>
      <c r="IB889" s="17"/>
      <c r="IC889" s="17"/>
      <c r="ID889" s="17"/>
      <c r="IE889" s="17"/>
      <c r="IF889" s="17"/>
      <c r="IG889" s="17"/>
      <c r="IH889" s="17"/>
      <c r="II889" s="17"/>
      <c r="IJ889" s="17"/>
      <c r="IK889" s="17"/>
      <c r="IL889" s="17"/>
      <c r="IM889" s="17"/>
      <c r="IN889" s="17"/>
      <c r="IO889" s="17"/>
      <c r="IP889" s="17"/>
      <c r="IQ889" s="17"/>
      <c r="IR889" s="17"/>
      <c r="IS889" s="17"/>
      <c r="IT889" s="17"/>
      <c r="IU889" s="17"/>
      <c r="IV889" s="17"/>
      <c r="IW889" s="17"/>
      <c r="IX889" s="17"/>
      <c r="IY889" s="17"/>
      <c r="IZ889" s="17"/>
      <c r="JA889" s="17"/>
      <c r="JB889" s="17"/>
      <c r="JC889" s="17"/>
      <c r="JD889" s="17"/>
      <c r="JE889" s="17"/>
      <c r="JF889" s="17"/>
      <c r="JG889" s="17"/>
      <c r="JH889" s="17"/>
      <c r="JI889" s="17"/>
      <c r="JJ889" s="17"/>
      <c r="JK889" s="17"/>
      <c r="JL889" s="17"/>
      <c r="JM889" s="17"/>
      <c r="JN889" s="17"/>
      <c r="JO889" s="17"/>
      <c r="JP889" s="17"/>
      <c r="JQ889" s="17"/>
      <c r="JR889" s="17"/>
      <c r="JS889" s="17"/>
      <c r="JT889" s="17"/>
      <c r="JU889" s="17"/>
      <c r="JV889" s="17"/>
      <c r="JW889" s="17"/>
      <c r="JX889" s="17"/>
      <c r="JY889" s="17"/>
      <c r="JZ889" s="17"/>
      <c r="KA889" s="17"/>
      <c r="KB889" s="17"/>
      <c r="KC889" s="17"/>
      <c r="KD889" s="17"/>
      <c r="KE889" s="17"/>
      <c r="KF889" s="17"/>
      <c r="KG889" s="17"/>
      <c r="KH889" s="17"/>
      <c r="KI889" s="17"/>
      <c r="KJ889" s="17"/>
      <c r="KK889" s="17"/>
      <c r="KL889" s="17"/>
      <c r="KM889" s="17"/>
      <c r="KN889" s="17"/>
      <c r="KO889" s="17"/>
      <c r="KP889" s="17"/>
      <c r="KQ889" s="17"/>
      <c r="KR889" s="17"/>
      <c r="KS889" s="17"/>
      <c r="KT889" s="17"/>
      <c r="KU889" s="17"/>
      <c r="KV889" s="17"/>
      <c r="KW889" s="17"/>
      <c r="KX889" s="17"/>
      <c r="KY889" s="17"/>
      <c r="KZ889" s="17"/>
      <c r="LA889" s="17"/>
      <c r="LB889" s="17"/>
      <c r="LC889" s="17"/>
      <c r="LD889" s="17"/>
    </row>
    <row r="890" spans="1:316" x14ac:dyDescent="0.3">
      <c r="A890" s="6" t="s">
        <v>2010</v>
      </c>
      <c r="B890" s="6" t="s">
        <v>2019</v>
      </c>
      <c r="C890" s="6" t="s">
        <v>887</v>
      </c>
      <c r="D890" s="6" t="s">
        <v>819</v>
      </c>
      <c r="E890" s="6" t="s">
        <v>13</v>
      </c>
      <c r="F890" s="46" t="s">
        <v>69</v>
      </c>
      <c r="G890" s="6">
        <v>1</v>
      </c>
      <c r="H890" s="6">
        <v>1</v>
      </c>
      <c r="I890" s="45">
        <v>1</v>
      </c>
      <c r="J890" s="43">
        <v>45.055797508112072</v>
      </c>
      <c r="K890" s="9"/>
      <c r="L890" s="6"/>
      <c r="M890" s="6"/>
      <c r="N890" s="56"/>
      <c r="O890" s="6"/>
      <c r="P890" s="6">
        <v>3</v>
      </c>
      <c r="Q890" s="6"/>
      <c r="R890" s="56">
        <v>1</v>
      </c>
      <c r="S890" s="6"/>
      <c r="T890" s="6"/>
      <c r="U890" s="6"/>
      <c r="V890" s="6"/>
      <c r="W890" s="24"/>
      <c r="X890" s="21">
        <v>4</v>
      </c>
      <c r="Y890" s="9"/>
      <c r="Z890" s="21">
        <f t="shared" si="42"/>
        <v>0</v>
      </c>
      <c r="AB890" s="21">
        <f t="shared" si="43"/>
        <v>4</v>
      </c>
      <c r="AD890" s="21">
        <f t="shared" si="44"/>
        <v>0</v>
      </c>
      <c r="AE890" s="17"/>
      <c r="AF890" s="17"/>
      <c r="AG890" s="17"/>
      <c r="AH890" s="17"/>
      <c r="AI890" s="17"/>
      <c r="AJ890" s="17"/>
      <c r="AK890" s="17"/>
      <c r="AL890" s="17"/>
      <c r="AM890" s="6"/>
      <c r="AN890" s="17"/>
      <c r="AO890" s="17"/>
      <c r="AP890" s="17"/>
      <c r="AQ890" s="17"/>
      <c r="AR890" s="6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  <c r="DK890" s="17"/>
      <c r="DL890" s="17"/>
      <c r="DM890" s="17"/>
      <c r="DN890" s="17"/>
      <c r="DO890" s="17"/>
      <c r="DP890" s="17"/>
      <c r="DQ890" s="17"/>
      <c r="DR890" s="17"/>
      <c r="DS890" s="17"/>
      <c r="DT890" s="17"/>
      <c r="DU890" s="17"/>
      <c r="DV890" s="17"/>
      <c r="DW890" s="17"/>
      <c r="DX890" s="17"/>
      <c r="DY890" s="17"/>
      <c r="DZ890" s="17"/>
      <c r="EA890" s="17"/>
      <c r="EB890" s="17"/>
      <c r="EC890" s="17"/>
      <c r="ED890" s="17"/>
      <c r="EE890" s="17"/>
      <c r="EF890" s="17"/>
      <c r="EG890" s="17"/>
      <c r="EH890" s="17"/>
      <c r="EI890" s="17"/>
      <c r="EJ890" s="17"/>
      <c r="EK890" s="17"/>
      <c r="EL890" s="17"/>
      <c r="EM890" s="17"/>
      <c r="EN890" s="17"/>
      <c r="EO890" s="17"/>
      <c r="EP890" s="17"/>
      <c r="EQ890" s="17"/>
      <c r="ER890" s="17"/>
      <c r="ES890" s="17"/>
      <c r="ET890" s="17"/>
      <c r="EU890" s="17"/>
      <c r="EV890" s="17"/>
      <c r="EW890" s="17"/>
      <c r="EX890" s="17"/>
      <c r="EY890" s="17"/>
      <c r="EZ890" s="17"/>
      <c r="FA890" s="17"/>
      <c r="FB890" s="17"/>
      <c r="FC890" s="17"/>
      <c r="FD890" s="17"/>
      <c r="FE890" s="17"/>
      <c r="FF890" s="17"/>
      <c r="FG890" s="17"/>
      <c r="FH890" s="17"/>
      <c r="FI890" s="17"/>
      <c r="FJ890" s="17"/>
      <c r="FK890" s="17"/>
      <c r="FL890" s="17"/>
      <c r="FM890" s="17"/>
      <c r="FN890" s="17"/>
      <c r="FO890" s="17"/>
      <c r="FP890" s="17"/>
      <c r="FQ890" s="17"/>
      <c r="FR890" s="17"/>
      <c r="FS890" s="17"/>
      <c r="FT890" s="17"/>
      <c r="FU890" s="17"/>
      <c r="FV890" s="17"/>
      <c r="FW890" s="17"/>
      <c r="FX890" s="17"/>
      <c r="FY890" s="17"/>
      <c r="FZ890" s="17"/>
      <c r="GA890" s="17"/>
      <c r="GB890" s="17"/>
      <c r="GC890" s="17"/>
      <c r="GD890" s="17"/>
      <c r="GE890" s="17"/>
      <c r="GF890" s="17"/>
      <c r="GG890" s="17"/>
      <c r="GH890" s="17"/>
      <c r="GI890" s="17"/>
      <c r="GJ890" s="17"/>
      <c r="GK890" s="17"/>
      <c r="GL890" s="17"/>
      <c r="GM890" s="17"/>
      <c r="GN890" s="17"/>
      <c r="GO890" s="17"/>
      <c r="GP890" s="17"/>
      <c r="GQ890" s="17"/>
      <c r="GR890" s="17"/>
      <c r="GS890" s="17"/>
      <c r="GT890" s="17"/>
      <c r="GU890" s="17"/>
      <c r="GV890" s="17"/>
      <c r="GW890" s="17"/>
      <c r="GX890" s="17"/>
      <c r="GY890" s="17"/>
      <c r="GZ890" s="17"/>
      <c r="HA890" s="17"/>
      <c r="HB890" s="17"/>
      <c r="HC890" s="17"/>
      <c r="HD890" s="17"/>
      <c r="HE890" s="17"/>
      <c r="HF890" s="17"/>
      <c r="HG890" s="17"/>
      <c r="HH890" s="17"/>
      <c r="HI890" s="17"/>
      <c r="HJ890" s="17"/>
      <c r="HK890" s="17"/>
      <c r="HL890" s="17"/>
      <c r="HM890" s="17"/>
      <c r="HN890" s="17"/>
      <c r="HO890" s="17"/>
      <c r="HP890" s="17"/>
      <c r="HQ890" s="17"/>
      <c r="HR890" s="17"/>
      <c r="HS890" s="17"/>
      <c r="HT890" s="17"/>
      <c r="HU890" s="17"/>
      <c r="HV890" s="17"/>
      <c r="HW890" s="17"/>
      <c r="HX890" s="17"/>
      <c r="HY890" s="17"/>
      <c r="HZ890" s="17"/>
      <c r="IA890" s="17"/>
      <c r="IB890" s="17"/>
      <c r="IC890" s="17"/>
      <c r="ID890" s="17"/>
      <c r="IE890" s="17"/>
      <c r="IF890" s="17"/>
      <c r="IG890" s="17"/>
      <c r="IH890" s="17"/>
      <c r="II890" s="17"/>
      <c r="IJ890" s="17"/>
      <c r="IK890" s="17"/>
      <c r="IL890" s="17"/>
      <c r="IM890" s="17"/>
      <c r="IN890" s="17"/>
      <c r="IO890" s="17"/>
      <c r="IP890" s="17"/>
      <c r="IQ890" s="17"/>
      <c r="IR890" s="17"/>
      <c r="IS890" s="17"/>
      <c r="IT890" s="17"/>
      <c r="IU890" s="17"/>
      <c r="IV890" s="17"/>
      <c r="IW890" s="17"/>
      <c r="IX890" s="17"/>
      <c r="IY890" s="17"/>
      <c r="IZ890" s="17"/>
      <c r="JA890" s="17"/>
      <c r="JB890" s="17"/>
      <c r="JC890" s="17"/>
      <c r="JD890" s="17"/>
      <c r="JE890" s="17"/>
      <c r="JF890" s="17"/>
      <c r="JG890" s="17"/>
      <c r="JH890" s="17"/>
      <c r="JI890" s="17"/>
      <c r="JJ890" s="17"/>
      <c r="JK890" s="17"/>
      <c r="JL890" s="17"/>
      <c r="JM890" s="17"/>
      <c r="JN890" s="17"/>
      <c r="JO890" s="17"/>
      <c r="JP890" s="17"/>
      <c r="JQ890" s="17"/>
      <c r="JR890" s="17"/>
      <c r="JS890" s="17"/>
      <c r="JT890" s="17"/>
      <c r="JU890" s="17"/>
      <c r="JV890" s="17"/>
      <c r="JW890" s="17"/>
      <c r="JX890" s="17"/>
      <c r="JY890" s="17"/>
      <c r="JZ890" s="17"/>
      <c r="KA890" s="17"/>
      <c r="KB890" s="17"/>
      <c r="KC890" s="17"/>
      <c r="KD890" s="17"/>
      <c r="KE890" s="17"/>
      <c r="KF890" s="17"/>
      <c r="KG890" s="17"/>
      <c r="KH890" s="17"/>
      <c r="KI890" s="17"/>
      <c r="KJ890" s="17"/>
      <c r="KK890" s="17"/>
      <c r="KL890" s="17"/>
      <c r="KM890" s="17"/>
      <c r="KN890" s="17"/>
      <c r="KO890" s="17"/>
      <c r="KP890" s="17"/>
      <c r="KQ890" s="17"/>
      <c r="KR890" s="17"/>
      <c r="KS890" s="17"/>
      <c r="KT890" s="17"/>
      <c r="KU890" s="17"/>
      <c r="KV890" s="17"/>
      <c r="KW890" s="17"/>
      <c r="KX890" s="17"/>
      <c r="KY890" s="17"/>
      <c r="KZ890" s="17"/>
      <c r="LA890" s="17"/>
      <c r="LB890" s="17"/>
      <c r="LC890" s="17"/>
      <c r="LD890" s="17"/>
    </row>
    <row r="891" spans="1:316" x14ac:dyDescent="0.3">
      <c r="A891" s="6" t="s">
        <v>2010</v>
      </c>
      <c r="B891" s="6" t="s">
        <v>2020</v>
      </c>
      <c r="C891" s="6" t="s">
        <v>887</v>
      </c>
      <c r="D891" s="6" t="s">
        <v>819</v>
      </c>
      <c r="E891" s="6" t="s">
        <v>13</v>
      </c>
      <c r="F891" s="46" t="s">
        <v>69</v>
      </c>
      <c r="G891" s="6">
        <v>1</v>
      </c>
      <c r="H891" s="6">
        <v>1</v>
      </c>
      <c r="I891" s="45">
        <v>2</v>
      </c>
      <c r="J891" s="43">
        <v>38.986355913118437</v>
      </c>
      <c r="K891" s="9"/>
      <c r="L891" s="6">
        <v>1</v>
      </c>
      <c r="M891" s="6"/>
      <c r="N891" s="56"/>
      <c r="O891" s="6"/>
      <c r="P891" s="6">
        <v>5</v>
      </c>
      <c r="Q891" s="6"/>
      <c r="R891" s="56"/>
      <c r="S891" s="6"/>
      <c r="T891" s="6"/>
      <c r="U891" s="6"/>
      <c r="V891" s="6"/>
      <c r="W891" s="24"/>
      <c r="X891" s="21">
        <v>6</v>
      </c>
      <c r="Y891" s="9"/>
      <c r="Z891" s="21">
        <f t="shared" si="42"/>
        <v>1</v>
      </c>
      <c r="AB891" s="21">
        <f t="shared" si="43"/>
        <v>5</v>
      </c>
      <c r="AD891" s="21">
        <f t="shared" si="44"/>
        <v>0</v>
      </c>
      <c r="AE891" s="17"/>
      <c r="AF891" s="17"/>
      <c r="AG891" s="17"/>
      <c r="AH891" s="17"/>
      <c r="AI891" s="17"/>
      <c r="AJ891" s="17"/>
      <c r="AK891" s="17"/>
      <c r="AL891" s="17"/>
      <c r="AM891" s="6"/>
      <c r="AN891" s="17"/>
      <c r="AO891" s="17"/>
      <c r="AP891" s="17"/>
      <c r="AQ891" s="17"/>
      <c r="AR891" s="6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  <c r="DI891" s="17"/>
      <c r="DJ891" s="17"/>
      <c r="DK891" s="17"/>
      <c r="DL891" s="17"/>
      <c r="DM891" s="17"/>
      <c r="DN891" s="17"/>
      <c r="DO891" s="17"/>
      <c r="DP891" s="17"/>
      <c r="DQ891" s="17"/>
      <c r="DR891" s="17"/>
      <c r="DS891" s="17"/>
      <c r="DT891" s="17"/>
      <c r="DU891" s="17"/>
      <c r="DV891" s="17"/>
      <c r="DW891" s="17"/>
      <c r="DX891" s="17"/>
      <c r="DY891" s="17"/>
      <c r="DZ891" s="17"/>
      <c r="EA891" s="17"/>
      <c r="EB891" s="17"/>
      <c r="EC891" s="17"/>
      <c r="ED891" s="17"/>
      <c r="EE891" s="17"/>
      <c r="EF891" s="17"/>
      <c r="EG891" s="17"/>
      <c r="EH891" s="17"/>
      <c r="EI891" s="17"/>
      <c r="EJ891" s="17"/>
      <c r="EK891" s="17"/>
      <c r="EL891" s="17"/>
      <c r="EM891" s="17"/>
      <c r="EN891" s="17"/>
      <c r="EO891" s="17"/>
      <c r="EP891" s="17"/>
      <c r="EQ891" s="17"/>
      <c r="ER891" s="17"/>
      <c r="ES891" s="17"/>
      <c r="ET891" s="17"/>
      <c r="EU891" s="17"/>
      <c r="EV891" s="17"/>
      <c r="EW891" s="17"/>
      <c r="EX891" s="17"/>
      <c r="EY891" s="17"/>
      <c r="EZ891" s="17"/>
      <c r="FA891" s="17"/>
      <c r="FB891" s="17"/>
      <c r="FC891" s="17"/>
      <c r="FD891" s="17"/>
      <c r="FE891" s="17"/>
      <c r="FF891" s="17"/>
      <c r="FG891" s="17"/>
      <c r="FH891" s="17"/>
      <c r="FI891" s="17"/>
      <c r="FJ891" s="17"/>
      <c r="FK891" s="17"/>
      <c r="FL891" s="17"/>
      <c r="FM891" s="17"/>
      <c r="FN891" s="17"/>
      <c r="FO891" s="17"/>
      <c r="FP891" s="17"/>
      <c r="FQ891" s="17"/>
      <c r="FR891" s="17"/>
      <c r="FS891" s="17"/>
      <c r="FT891" s="17"/>
      <c r="FU891" s="17"/>
      <c r="FV891" s="17"/>
      <c r="FW891" s="17"/>
      <c r="FX891" s="17"/>
      <c r="FY891" s="17"/>
      <c r="FZ891" s="17"/>
      <c r="GA891" s="17"/>
      <c r="GB891" s="17"/>
      <c r="GC891" s="17"/>
      <c r="GD891" s="17"/>
      <c r="GE891" s="17"/>
      <c r="GF891" s="17"/>
      <c r="GG891" s="17"/>
      <c r="GH891" s="17"/>
      <c r="GI891" s="17"/>
      <c r="GJ891" s="17"/>
      <c r="GK891" s="17"/>
      <c r="GL891" s="17"/>
      <c r="GM891" s="17"/>
      <c r="GN891" s="17"/>
      <c r="GO891" s="17"/>
      <c r="GP891" s="17"/>
      <c r="GQ891" s="17"/>
      <c r="GR891" s="17"/>
      <c r="GS891" s="17"/>
      <c r="GT891" s="17"/>
      <c r="GU891" s="17"/>
      <c r="GV891" s="17"/>
      <c r="GW891" s="17"/>
      <c r="GX891" s="17"/>
      <c r="GY891" s="17"/>
      <c r="GZ891" s="17"/>
      <c r="HA891" s="17"/>
      <c r="HB891" s="17"/>
      <c r="HC891" s="17"/>
      <c r="HD891" s="17"/>
      <c r="HE891" s="17"/>
      <c r="HF891" s="17"/>
      <c r="HG891" s="17"/>
      <c r="HH891" s="17"/>
      <c r="HI891" s="17"/>
      <c r="HJ891" s="17"/>
      <c r="HK891" s="17"/>
      <c r="HL891" s="17"/>
      <c r="HM891" s="17"/>
      <c r="HN891" s="17"/>
      <c r="HO891" s="17"/>
      <c r="HP891" s="17"/>
      <c r="HQ891" s="17"/>
      <c r="HR891" s="17"/>
      <c r="HS891" s="17"/>
      <c r="HT891" s="17"/>
      <c r="HU891" s="17"/>
      <c r="HV891" s="17"/>
      <c r="HW891" s="17"/>
      <c r="HX891" s="17"/>
      <c r="HY891" s="17"/>
      <c r="HZ891" s="17"/>
      <c r="IA891" s="17"/>
      <c r="IB891" s="17"/>
      <c r="IC891" s="17"/>
      <c r="ID891" s="17"/>
      <c r="IE891" s="17"/>
      <c r="IF891" s="17"/>
      <c r="IG891" s="17"/>
      <c r="IH891" s="17"/>
      <c r="II891" s="17"/>
      <c r="IJ891" s="17"/>
      <c r="IK891" s="17"/>
      <c r="IL891" s="17"/>
      <c r="IM891" s="17"/>
      <c r="IN891" s="17"/>
      <c r="IO891" s="17"/>
      <c r="IP891" s="17"/>
      <c r="IQ891" s="17"/>
      <c r="IR891" s="17"/>
      <c r="IS891" s="17"/>
      <c r="IT891" s="17"/>
      <c r="IU891" s="17"/>
      <c r="IV891" s="17"/>
      <c r="IW891" s="17"/>
      <c r="IX891" s="17"/>
      <c r="IY891" s="17"/>
      <c r="IZ891" s="17"/>
      <c r="JA891" s="17"/>
      <c r="JB891" s="17"/>
      <c r="JC891" s="17"/>
      <c r="JD891" s="17"/>
      <c r="JE891" s="17"/>
      <c r="JF891" s="17"/>
      <c r="JG891" s="17"/>
      <c r="JH891" s="17"/>
      <c r="JI891" s="17"/>
      <c r="JJ891" s="17"/>
      <c r="JK891" s="17"/>
      <c r="JL891" s="17"/>
      <c r="JM891" s="17"/>
      <c r="JN891" s="17"/>
      <c r="JO891" s="17"/>
      <c r="JP891" s="17"/>
      <c r="JQ891" s="17"/>
      <c r="JR891" s="17"/>
      <c r="JS891" s="17"/>
      <c r="JT891" s="17"/>
      <c r="JU891" s="17"/>
      <c r="JV891" s="17"/>
      <c r="JW891" s="17"/>
      <c r="JX891" s="17"/>
      <c r="JY891" s="17"/>
      <c r="JZ891" s="17"/>
      <c r="KA891" s="17"/>
      <c r="KB891" s="17"/>
      <c r="KC891" s="17"/>
      <c r="KD891" s="17"/>
      <c r="KE891" s="17"/>
      <c r="KF891" s="17"/>
      <c r="KG891" s="17"/>
      <c r="KH891" s="17"/>
      <c r="KI891" s="17"/>
      <c r="KJ891" s="17"/>
      <c r="KK891" s="17"/>
      <c r="KL891" s="17"/>
      <c r="KM891" s="17"/>
      <c r="KN891" s="17"/>
      <c r="KO891" s="17"/>
      <c r="KP891" s="17"/>
      <c r="KQ891" s="17"/>
      <c r="KR891" s="17"/>
      <c r="KS891" s="17"/>
      <c r="KT891" s="17"/>
      <c r="KU891" s="17"/>
      <c r="KV891" s="17"/>
      <c r="KW891" s="17"/>
      <c r="KX891" s="17"/>
      <c r="KY891" s="17"/>
      <c r="KZ891" s="17"/>
      <c r="LA891" s="17"/>
      <c r="LB891" s="17"/>
      <c r="LC891" s="17"/>
      <c r="LD891" s="17"/>
    </row>
    <row r="892" spans="1:316" x14ac:dyDescent="0.3">
      <c r="A892" s="6" t="s">
        <v>2010</v>
      </c>
      <c r="B892" s="6" t="s">
        <v>2021</v>
      </c>
      <c r="C892" s="6" t="s">
        <v>887</v>
      </c>
      <c r="D892" s="6" t="s">
        <v>819</v>
      </c>
      <c r="E892" s="6" t="s">
        <v>13</v>
      </c>
      <c r="F892" s="46" t="s">
        <v>69</v>
      </c>
      <c r="G892" s="6">
        <v>1</v>
      </c>
      <c r="H892" s="6">
        <v>1</v>
      </c>
      <c r="I892" s="45">
        <v>3</v>
      </c>
      <c r="J892" s="43">
        <v>27.407605750358673</v>
      </c>
      <c r="K892" s="9"/>
      <c r="L892" s="6"/>
      <c r="M892" s="6"/>
      <c r="N892" s="56"/>
      <c r="O892" s="6">
        <v>3</v>
      </c>
      <c r="P892" s="6">
        <v>2</v>
      </c>
      <c r="Q892" s="6"/>
      <c r="R892" s="56"/>
      <c r="S892" s="6"/>
      <c r="T892" s="6"/>
      <c r="U892" s="6"/>
      <c r="V892" s="6"/>
      <c r="W892" s="24"/>
      <c r="X892" s="21">
        <v>5</v>
      </c>
      <c r="Y892" s="9"/>
      <c r="Z892" s="21">
        <f t="shared" si="42"/>
        <v>0</v>
      </c>
      <c r="AB892" s="21">
        <f t="shared" si="43"/>
        <v>5</v>
      </c>
      <c r="AD892" s="21">
        <f t="shared" si="44"/>
        <v>0</v>
      </c>
      <c r="AE892" s="17"/>
      <c r="AF892" s="17"/>
      <c r="AG892" s="17"/>
      <c r="AH892" s="17"/>
      <c r="AI892" s="17"/>
      <c r="AJ892" s="17"/>
      <c r="AK892" s="17"/>
      <c r="AL892" s="17"/>
      <c r="AM892" s="6"/>
      <c r="AN892" s="17"/>
      <c r="AO892" s="17"/>
      <c r="AP892" s="17"/>
      <c r="AQ892" s="17"/>
      <c r="AR892" s="6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  <c r="DI892" s="17"/>
      <c r="DJ892" s="17"/>
      <c r="DK892" s="17"/>
      <c r="DL892" s="17"/>
      <c r="DM892" s="17"/>
      <c r="DN892" s="17"/>
      <c r="DO892" s="17"/>
      <c r="DP892" s="17"/>
      <c r="DQ892" s="17"/>
      <c r="DR892" s="17"/>
      <c r="DS892" s="17"/>
      <c r="DT892" s="17"/>
      <c r="DU892" s="17"/>
      <c r="DV892" s="17"/>
      <c r="DW892" s="17"/>
      <c r="DX892" s="17"/>
      <c r="DY892" s="17"/>
      <c r="DZ892" s="17"/>
      <c r="EA892" s="17"/>
      <c r="EB892" s="17"/>
      <c r="EC892" s="17"/>
      <c r="ED892" s="17"/>
      <c r="EE892" s="17"/>
      <c r="EF892" s="17"/>
      <c r="EG892" s="17"/>
      <c r="EH892" s="17"/>
      <c r="EI892" s="17"/>
      <c r="EJ892" s="17"/>
      <c r="EK892" s="17"/>
      <c r="EL892" s="17"/>
      <c r="EM892" s="17"/>
      <c r="EN892" s="17"/>
      <c r="EO892" s="17"/>
      <c r="EP892" s="17"/>
      <c r="EQ892" s="17"/>
      <c r="ER892" s="17"/>
      <c r="ES892" s="17"/>
      <c r="ET892" s="17"/>
      <c r="EU892" s="17"/>
      <c r="EV892" s="17"/>
      <c r="EW892" s="17"/>
      <c r="EX892" s="17"/>
      <c r="EY892" s="17"/>
      <c r="EZ892" s="17"/>
      <c r="FA892" s="17"/>
      <c r="FB892" s="17"/>
      <c r="FC892" s="17"/>
      <c r="FD892" s="17"/>
      <c r="FE892" s="17"/>
      <c r="FF892" s="17"/>
      <c r="FG892" s="17"/>
      <c r="FH892" s="17"/>
      <c r="FI892" s="17"/>
      <c r="FJ892" s="17"/>
      <c r="FK892" s="17"/>
      <c r="FL892" s="17"/>
      <c r="FM892" s="17"/>
      <c r="FN892" s="17"/>
      <c r="FO892" s="17"/>
      <c r="FP892" s="17"/>
      <c r="FQ892" s="17"/>
      <c r="FR892" s="17"/>
      <c r="FS892" s="17"/>
      <c r="FT892" s="17"/>
      <c r="FU892" s="17"/>
      <c r="FV892" s="17"/>
      <c r="FW892" s="17"/>
      <c r="FX892" s="17"/>
      <c r="FY892" s="17"/>
      <c r="FZ892" s="17"/>
      <c r="GA892" s="17"/>
      <c r="GB892" s="17"/>
      <c r="GC892" s="17"/>
      <c r="GD892" s="17"/>
      <c r="GE892" s="17"/>
      <c r="GF892" s="17"/>
      <c r="GG892" s="17"/>
      <c r="GH892" s="17"/>
      <c r="GI892" s="17"/>
      <c r="GJ892" s="17"/>
      <c r="GK892" s="17"/>
      <c r="GL892" s="17"/>
      <c r="GM892" s="17"/>
      <c r="GN892" s="17"/>
      <c r="GO892" s="17"/>
      <c r="GP892" s="17"/>
      <c r="GQ892" s="17"/>
      <c r="GR892" s="17"/>
      <c r="GS892" s="17"/>
      <c r="GT892" s="17"/>
      <c r="GU892" s="17"/>
      <c r="GV892" s="17"/>
      <c r="GW892" s="17"/>
      <c r="GX892" s="17"/>
      <c r="GY892" s="17"/>
      <c r="GZ892" s="17"/>
      <c r="HA892" s="17"/>
      <c r="HB892" s="17"/>
      <c r="HC892" s="17"/>
      <c r="HD892" s="17"/>
      <c r="HE892" s="17"/>
      <c r="HF892" s="17"/>
      <c r="HG892" s="17"/>
      <c r="HH892" s="17"/>
      <c r="HI892" s="17"/>
      <c r="HJ892" s="17"/>
      <c r="HK892" s="17"/>
      <c r="HL892" s="17"/>
      <c r="HM892" s="17"/>
      <c r="HN892" s="17"/>
      <c r="HO892" s="17"/>
      <c r="HP892" s="17"/>
      <c r="HQ892" s="17"/>
      <c r="HR892" s="17"/>
      <c r="HS892" s="17"/>
      <c r="HT892" s="17"/>
      <c r="HU892" s="17"/>
      <c r="HV892" s="17"/>
      <c r="HW892" s="17"/>
      <c r="HX892" s="17"/>
      <c r="HY892" s="17"/>
      <c r="HZ892" s="17"/>
      <c r="IA892" s="17"/>
      <c r="IB892" s="17"/>
      <c r="IC892" s="17"/>
      <c r="ID892" s="17"/>
      <c r="IE892" s="17"/>
      <c r="IF892" s="17"/>
      <c r="IG892" s="17"/>
      <c r="IH892" s="17"/>
      <c r="II892" s="17"/>
      <c r="IJ892" s="17"/>
      <c r="IK892" s="17"/>
      <c r="IL892" s="17"/>
      <c r="IM892" s="17"/>
      <c r="IN892" s="17"/>
      <c r="IO892" s="17"/>
      <c r="IP892" s="17"/>
      <c r="IQ892" s="17"/>
      <c r="IR892" s="17"/>
      <c r="IS892" s="17"/>
      <c r="IT892" s="17"/>
      <c r="IU892" s="17"/>
      <c r="IV892" s="17"/>
      <c r="IW892" s="17"/>
      <c r="IX892" s="17"/>
      <c r="IY892" s="17"/>
      <c r="IZ892" s="17"/>
      <c r="JA892" s="17"/>
      <c r="JB892" s="17"/>
      <c r="JC892" s="17"/>
      <c r="JD892" s="17"/>
      <c r="JE892" s="17"/>
      <c r="JF892" s="17"/>
      <c r="JG892" s="17"/>
      <c r="JH892" s="17"/>
      <c r="JI892" s="17"/>
      <c r="JJ892" s="17"/>
      <c r="JK892" s="17"/>
      <c r="JL892" s="17"/>
      <c r="JM892" s="17"/>
      <c r="JN892" s="17"/>
      <c r="JO892" s="17"/>
      <c r="JP892" s="17"/>
      <c r="JQ892" s="17"/>
      <c r="JR892" s="17"/>
      <c r="JS892" s="17"/>
      <c r="JT892" s="17"/>
      <c r="JU892" s="17"/>
      <c r="JV892" s="17"/>
      <c r="JW892" s="17"/>
      <c r="JX892" s="17"/>
      <c r="JY892" s="17"/>
      <c r="JZ892" s="17"/>
      <c r="KA892" s="17"/>
      <c r="KB892" s="17"/>
      <c r="KC892" s="17"/>
      <c r="KD892" s="17"/>
      <c r="KE892" s="17"/>
      <c r="KF892" s="17"/>
      <c r="KG892" s="17"/>
      <c r="KH892" s="17"/>
      <c r="KI892" s="17"/>
      <c r="KJ892" s="17"/>
      <c r="KK892" s="17"/>
      <c r="KL892" s="17"/>
      <c r="KM892" s="17"/>
      <c r="KN892" s="17"/>
      <c r="KO892" s="17"/>
      <c r="KP892" s="17"/>
      <c r="KQ892" s="17"/>
      <c r="KR892" s="17"/>
      <c r="KS892" s="17"/>
      <c r="KT892" s="17"/>
      <c r="KU892" s="17"/>
      <c r="KV892" s="17"/>
      <c r="KW892" s="17"/>
      <c r="KX892" s="17"/>
      <c r="KY892" s="17"/>
      <c r="KZ892" s="17"/>
      <c r="LA892" s="17"/>
      <c r="LB892" s="17"/>
      <c r="LC892" s="17"/>
      <c r="LD892" s="17"/>
    </row>
    <row r="893" spans="1:316" x14ac:dyDescent="0.3">
      <c r="A893" s="6" t="s">
        <v>2010</v>
      </c>
      <c r="B893" s="6" t="s">
        <v>2022</v>
      </c>
      <c r="C893" s="6" t="s">
        <v>887</v>
      </c>
      <c r="D893" s="6" t="s">
        <v>819</v>
      </c>
      <c r="E893" s="6" t="s">
        <v>13</v>
      </c>
      <c r="F893" s="46" t="s">
        <v>69</v>
      </c>
      <c r="G893" s="6">
        <v>1</v>
      </c>
      <c r="H893" s="6">
        <v>1</v>
      </c>
      <c r="I893" s="45">
        <v>4</v>
      </c>
      <c r="J893" s="43">
        <v>58.550432614206287</v>
      </c>
      <c r="K893" s="9"/>
      <c r="L893" s="6"/>
      <c r="M893" s="6"/>
      <c r="N893" s="56"/>
      <c r="O893" s="6">
        <v>3</v>
      </c>
      <c r="P893" s="6">
        <v>6</v>
      </c>
      <c r="Q893" s="6"/>
      <c r="R893" s="56"/>
      <c r="S893" s="6"/>
      <c r="T893" s="6"/>
      <c r="U893" s="6"/>
      <c r="V893" s="6"/>
      <c r="W893" s="24"/>
      <c r="X893" s="21">
        <v>9</v>
      </c>
      <c r="Y893" s="9"/>
      <c r="Z893" s="21">
        <f t="shared" si="42"/>
        <v>0</v>
      </c>
      <c r="AB893" s="21">
        <f t="shared" si="43"/>
        <v>9</v>
      </c>
      <c r="AD893" s="21">
        <f t="shared" si="44"/>
        <v>0</v>
      </c>
      <c r="AE893" s="17"/>
      <c r="AF893" s="17"/>
      <c r="AG893" s="17"/>
      <c r="AH893" s="17"/>
      <c r="AI893" s="17"/>
      <c r="AJ893" s="17"/>
      <c r="AK893" s="17"/>
      <c r="AL893" s="17"/>
      <c r="AM893" s="6"/>
      <c r="AN893" s="17"/>
      <c r="AO893" s="17"/>
      <c r="AP893" s="17"/>
      <c r="AQ893" s="17"/>
      <c r="AR893" s="6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  <c r="EK893" s="17"/>
      <c r="EL893" s="17"/>
      <c r="EM893" s="17"/>
      <c r="EN893" s="17"/>
      <c r="EO893" s="17"/>
      <c r="EP893" s="17"/>
      <c r="EQ893" s="17"/>
      <c r="ER893" s="17"/>
      <c r="ES893" s="17"/>
      <c r="ET893" s="17"/>
      <c r="EU893" s="17"/>
      <c r="EV893" s="17"/>
      <c r="EW893" s="17"/>
      <c r="EX893" s="17"/>
      <c r="EY893" s="17"/>
      <c r="EZ893" s="17"/>
      <c r="FA893" s="17"/>
      <c r="FB893" s="17"/>
      <c r="FC893" s="17"/>
      <c r="FD893" s="17"/>
      <c r="FE893" s="17"/>
      <c r="FF893" s="17"/>
      <c r="FG893" s="17"/>
      <c r="FH893" s="17"/>
      <c r="FI893" s="17"/>
      <c r="FJ893" s="17"/>
      <c r="FK893" s="17"/>
      <c r="FL893" s="17"/>
      <c r="FM893" s="17"/>
      <c r="FN893" s="17"/>
      <c r="FO893" s="17"/>
      <c r="FP893" s="17"/>
      <c r="FQ893" s="17"/>
      <c r="FR893" s="17"/>
      <c r="FS893" s="17"/>
      <c r="FT893" s="17"/>
      <c r="FU893" s="17"/>
      <c r="FV893" s="17"/>
      <c r="FW893" s="17"/>
      <c r="FX893" s="17"/>
      <c r="FY893" s="17"/>
      <c r="FZ893" s="17"/>
      <c r="GA893" s="17"/>
      <c r="GB893" s="17"/>
      <c r="GC893" s="17"/>
      <c r="GD893" s="17"/>
      <c r="GE893" s="17"/>
      <c r="GF893" s="17"/>
      <c r="GG893" s="17"/>
      <c r="GH893" s="17"/>
      <c r="GI893" s="17"/>
      <c r="GJ893" s="17"/>
      <c r="GK893" s="17"/>
      <c r="GL893" s="17"/>
      <c r="GM893" s="17"/>
      <c r="GN893" s="17"/>
      <c r="GO893" s="17"/>
      <c r="GP893" s="17"/>
      <c r="GQ893" s="17"/>
      <c r="GR893" s="17"/>
      <c r="GS893" s="17"/>
      <c r="GT893" s="17"/>
      <c r="GU893" s="17"/>
      <c r="GV893" s="17"/>
      <c r="GW893" s="17"/>
      <c r="GX893" s="17"/>
      <c r="GY893" s="17"/>
      <c r="GZ893" s="17"/>
      <c r="HA893" s="17"/>
      <c r="HB893" s="17"/>
      <c r="HC893" s="17"/>
      <c r="HD893" s="17"/>
      <c r="HE893" s="17"/>
      <c r="HF893" s="17"/>
      <c r="HG893" s="17"/>
      <c r="HH893" s="17"/>
      <c r="HI893" s="17"/>
      <c r="HJ893" s="17"/>
      <c r="HK893" s="17"/>
      <c r="HL893" s="17"/>
      <c r="HM893" s="17"/>
      <c r="HN893" s="17"/>
      <c r="HO893" s="17"/>
      <c r="HP893" s="17"/>
      <c r="HQ893" s="17"/>
      <c r="HR893" s="17"/>
      <c r="HS893" s="17"/>
      <c r="HT893" s="17"/>
      <c r="HU893" s="17"/>
      <c r="HV893" s="17"/>
      <c r="HW893" s="17"/>
      <c r="HX893" s="17"/>
      <c r="HY893" s="17"/>
      <c r="HZ893" s="17"/>
      <c r="IA893" s="17"/>
      <c r="IB893" s="17"/>
      <c r="IC893" s="17"/>
      <c r="ID893" s="17"/>
      <c r="IE893" s="17"/>
      <c r="IF893" s="17"/>
      <c r="IG893" s="17"/>
      <c r="IH893" s="17"/>
      <c r="II893" s="17"/>
      <c r="IJ893" s="17"/>
      <c r="IK893" s="17"/>
      <c r="IL893" s="17"/>
      <c r="IM893" s="17"/>
      <c r="IN893" s="17"/>
      <c r="IO893" s="17"/>
      <c r="IP893" s="17"/>
      <c r="IQ893" s="17"/>
      <c r="IR893" s="17"/>
      <c r="IS893" s="17"/>
      <c r="IT893" s="17"/>
      <c r="IU893" s="17"/>
      <c r="IV893" s="17"/>
      <c r="IW893" s="17"/>
      <c r="IX893" s="17"/>
      <c r="IY893" s="17"/>
      <c r="IZ893" s="17"/>
      <c r="JA893" s="17"/>
      <c r="JB893" s="17"/>
      <c r="JC893" s="17"/>
      <c r="JD893" s="17"/>
      <c r="JE893" s="17"/>
      <c r="JF893" s="17"/>
      <c r="JG893" s="17"/>
      <c r="JH893" s="17"/>
      <c r="JI893" s="17"/>
      <c r="JJ893" s="17"/>
      <c r="JK893" s="17"/>
      <c r="JL893" s="17"/>
      <c r="JM893" s="17"/>
      <c r="JN893" s="17"/>
      <c r="JO893" s="17"/>
      <c r="JP893" s="17"/>
      <c r="JQ893" s="17"/>
      <c r="JR893" s="17"/>
      <c r="JS893" s="17"/>
      <c r="JT893" s="17"/>
      <c r="JU893" s="17"/>
      <c r="JV893" s="17"/>
      <c r="JW893" s="17"/>
      <c r="JX893" s="17"/>
      <c r="JY893" s="17"/>
      <c r="JZ893" s="17"/>
      <c r="KA893" s="17"/>
      <c r="KB893" s="17"/>
      <c r="KC893" s="17"/>
      <c r="KD893" s="17"/>
      <c r="KE893" s="17"/>
      <c r="KF893" s="17"/>
      <c r="KG893" s="17"/>
      <c r="KH893" s="17"/>
      <c r="KI893" s="17"/>
      <c r="KJ893" s="17"/>
      <c r="KK893" s="17"/>
      <c r="KL893" s="17"/>
      <c r="KM893" s="17"/>
      <c r="KN893" s="17"/>
      <c r="KO893" s="17"/>
      <c r="KP893" s="17"/>
      <c r="KQ893" s="17"/>
      <c r="KR893" s="17"/>
      <c r="KS893" s="17"/>
      <c r="KT893" s="17"/>
      <c r="KU893" s="17"/>
      <c r="KV893" s="17"/>
      <c r="KW893" s="17"/>
      <c r="KX893" s="17"/>
      <c r="KY893" s="17"/>
      <c r="KZ893" s="17"/>
      <c r="LA893" s="17"/>
      <c r="LB893" s="17"/>
      <c r="LC893" s="17"/>
      <c r="LD893" s="17"/>
    </row>
    <row r="894" spans="1:316" x14ac:dyDescent="0.3">
      <c r="A894" s="6" t="s">
        <v>2010</v>
      </c>
      <c r="B894" s="6" t="s">
        <v>2023</v>
      </c>
      <c r="C894" s="6" t="s">
        <v>887</v>
      </c>
      <c r="D894" s="6" t="s">
        <v>819</v>
      </c>
      <c r="E894" s="6" t="s">
        <v>13</v>
      </c>
      <c r="F894" s="46" t="s">
        <v>69</v>
      </c>
      <c r="G894" s="6">
        <v>1</v>
      </c>
      <c r="H894" s="6">
        <v>1</v>
      </c>
      <c r="I894" s="45">
        <v>5</v>
      </c>
      <c r="J894" s="43">
        <v>90.162662373944357</v>
      </c>
      <c r="K894" s="9"/>
      <c r="L894" s="6"/>
      <c r="M894" s="6"/>
      <c r="N894" s="56">
        <v>5</v>
      </c>
      <c r="O894" s="6">
        <v>6</v>
      </c>
      <c r="P894" s="6">
        <v>4</v>
      </c>
      <c r="Q894" s="6">
        <v>2</v>
      </c>
      <c r="R894" s="56"/>
      <c r="S894" s="6"/>
      <c r="T894" s="6"/>
      <c r="U894" s="6"/>
      <c r="V894" s="6"/>
      <c r="W894" s="24"/>
      <c r="X894" s="21">
        <v>17</v>
      </c>
      <c r="Y894" s="9"/>
      <c r="Z894" s="21">
        <f t="shared" si="42"/>
        <v>5</v>
      </c>
      <c r="AB894" s="21">
        <f t="shared" si="43"/>
        <v>12</v>
      </c>
      <c r="AD894" s="21">
        <f t="shared" si="44"/>
        <v>0</v>
      </c>
      <c r="AE894" s="17"/>
      <c r="AF894" s="17"/>
      <c r="AG894" s="17"/>
      <c r="AH894" s="17"/>
      <c r="AI894" s="17"/>
      <c r="AJ894" s="17"/>
      <c r="AK894" s="17"/>
      <c r="AL894" s="17"/>
      <c r="AM894" s="6"/>
      <c r="AN894" s="17"/>
      <c r="AO894" s="17"/>
      <c r="AP894" s="17"/>
      <c r="AQ894" s="17"/>
      <c r="AR894" s="6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  <c r="DI894" s="17"/>
      <c r="DJ894" s="17"/>
      <c r="DK894" s="17"/>
      <c r="DL894" s="17"/>
      <c r="DM894" s="17"/>
      <c r="DN894" s="17"/>
      <c r="DO894" s="17"/>
      <c r="DP894" s="17"/>
      <c r="DQ894" s="17"/>
      <c r="DR894" s="17"/>
      <c r="DS894" s="17"/>
      <c r="DT894" s="17"/>
      <c r="DU894" s="17"/>
      <c r="DV894" s="17"/>
      <c r="DW894" s="17"/>
      <c r="DX894" s="17"/>
      <c r="DY894" s="17"/>
      <c r="DZ894" s="17"/>
      <c r="EA894" s="17"/>
      <c r="EB894" s="17"/>
      <c r="EC894" s="17"/>
      <c r="ED894" s="17"/>
      <c r="EE894" s="17"/>
      <c r="EF894" s="17"/>
      <c r="EG894" s="17"/>
      <c r="EH894" s="17"/>
      <c r="EI894" s="17"/>
      <c r="EJ894" s="17"/>
      <c r="EK894" s="17"/>
      <c r="EL894" s="17"/>
      <c r="EM894" s="17"/>
      <c r="EN894" s="17"/>
      <c r="EO894" s="17"/>
      <c r="EP894" s="17"/>
      <c r="EQ894" s="17"/>
      <c r="ER894" s="17"/>
      <c r="ES894" s="17"/>
      <c r="ET894" s="17"/>
      <c r="EU894" s="17"/>
      <c r="EV894" s="17"/>
      <c r="EW894" s="17"/>
      <c r="EX894" s="17"/>
      <c r="EY894" s="17"/>
      <c r="EZ894" s="17"/>
      <c r="FA894" s="17"/>
      <c r="FB894" s="17"/>
      <c r="FC894" s="17"/>
      <c r="FD894" s="17"/>
      <c r="FE894" s="17"/>
      <c r="FF894" s="17"/>
      <c r="FG894" s="17"/>
      <c r="FH894" s="17"/>
      <c r="FI894" s="17"/>
      <c r="FJ894" s="17"/>
      <c r="FK894" s="17"/>
      <c r="FL894" s="17"/>
      <c r="FM894" s="17"/>
      <c r="FN894" s="17"/>
      <c r="FO894" s="17"/>
      <c r="FP894" s="17"/>
      <c r="FQ894" s="17"/>
      <c r="FR894" s="17"/>
      <c r="FS894" s="17"/>
      <c r="FT894" s="17"/>
      <c r="FU894" s="17"/>
      <c r="FV894" s="17"/>
      <c r="FW894" s="17"/>
      <c r="FX894" s="17"/>
      <c r="FY894" s="17"/>
      <c r="FZ894" s="17"/>
      <c r="GA894" s="17"/>
      <c r="GB894" s="17"/>
      <c r="GC894" s="17"/>
      <c r="GD894" s="17"/>
      <c r="GE894" s="17"/>
      <c r="GF894" s="17"/>
      <c r="GG894" s="17"/>
      <c r="GH894" s="17"/>
      <c r="GI894" s="17"/>
      <c r="GJ894" s="17"/>
      <c r="GK894" s="17"/>
      <c r="GL894" s="17"/>
      <c r="GM894" s="17"/>
      <c r="GN894" s="17"/>
      <c r="GO894" s="17"/>
      <c r="GP894" s="17"/>
      <c r="GQ894" s="17"/>
      <c r="GR894" s="17"/>
      <c r="GS894" s="17"/>
      <c r="GT894" s="17"/>
      <c r="GU894" s="17"/>
      <c r="GV894" s="17"/>
      <c r="GW894" s="17"/>
      <c r="GX894" s="17"/>
      <c r="GY894" s="17"/>
      <c r="GZ894" s="17"/>
      <c r="HA894" s="17"/>
      <c r="HB894" s="17"/>
      <c r="HC894" s="17"/>
      <c r="HD894" s="17"/>
      <c r="HE894" s="17"/>
      <c r="HF894" s="17"/>
      <c r="HG894" s="17"/>
      <c r="HH894" s="17"/>
      <c r="HI894" s="17"/>
      <c r="HJ894" s="17"/>
      <c r="HK894" s="17"/>
      <c r="HL894" s="17"/>
      <c r="HM894" s="17"/>
      <c r="HN894" s="17"/>
      <c r="HO894" s="17"/>
      <c r="HP894" s="17"/>
      <c r="HQ894" s="17"/>
      <c r="HR894" s="17"/>
      <c r="HS894" s="17"/>
      <c r="HT894" s="17"/>
      <c r="HU894" s="17"/>
      <c r="HV894" s="17"/>
      <c r="HW894" s="17"/>
      <c r="HX894" s="17"/>
      <c r="HY894" s="17"/>
      <c r="HZ894" s="17"/>
      <c r="IA894" s="17"/>
      <c r="IB894" s="17"/>
      <c r="IC894" s="17"/>
      <c r="ID894" s="17"/>
      <c r="IE894" s="17"/>
      <c r="IF894" s="17"/>
      <c r="IG894" s="17"/>
      <c r="IH894" s="17"/>
      <c r="II894" s="17"/>
      <c r="IJ894" s="17"/>
      <c r="IK894" s="17"/>
      <c r="IL894" s="17"/>
      <c r="IM894" s="17"/>
      <c r="IN894" s="17"/>
      <c r="IO894" s="17"/>
      <c r="IP894" s="17"/>
      <c r="IQ894" s="17"/>
      <c r="IR894" s="17"/>
      <c r="IS894" s="17"/>
      <c r="IT894" s="17"/>
      <c r="IU894" s="17"/>
      <c r="IV894" s="17"/>
      <c r="IW894" s="17"/>
      <c r="IX894" s="17"/>
      <c r="IY894" s="17"/>
      <c r="IZ894" s="17"/>
      <c r="JA894" s="17"/>
      <c r="JB894" s="17"/>
      <c r="JC894" s="17"/>
      <c r="JD894" s="17"/>
      <c r="JE894" s="17"/>
      <c r="JF894" s="17"/>
      <c r="JG894" s="17"/>
      <c r="JH894" s="17"/>
      <c r="JI894" s="17"/>
      <c r="JJ894" s="17"/>
      <c r="JK894" s="17"/>
      <c r="JL894" s="17"/>
      <c r="JM894" s="17"/>
      <c r="JN894" s="17"/>
      <c r="JO894" s="17"/>
      <c r="JP894" s="17"/>
      <c r="JQ894" s="17"/>
      <c r="JR894" s="17"/>
      <c r="JS894" s="17"/>
      <c r="JT894" s="17"/>
      <c r="JU894" s="17"/>
      <c r="JV894" s="17"/>
      <c r="JW894" s="17"/>
      <c r="JX894" s="17"/>
      <c r="JY894" s="17"/>
      <c r="JZ894" s="17"/>
      <c r="KA894" s="17"/>
      <c r="KB894" s="17"/>
      <c r="KC894" s="17"/>
      <c r="KD894" s="17"/>
      <c r="KE894" s="17"/>
      <c r="KF894" s="17"/>
      <c r="KG894" s="17"/>
      <c r="KH894" s="17"/>
      <c r="KI894" s="17"/>
      <c r="KJ894" s="17"/>
      <c r="KK894" s="17"/>
      <c r="KL894" s="17"/>
      <c r="KM894" s="17"/>
      <c r="KN894" s="17"/>
      <c r="KO894" s="17"/>
      <c r="KP894" s="17"/>
      <c r="KQ894" s="17"/>
      <c r="KR894" s="17"/>
      <c r="KS894" s="17"/>
      <c r="KT894" s="17"/>
      <c r="KU894" s="17"/>
      <c r="KV894" s="17"/>
      <c r="KW894" s="17"/>
      <c r="KX894" s="17"/>
      <c r="KY894" s="17"/>
      <c r="KZ894" s="17"/>
      <c r="LA894" s="17"/>
      <c r="LB894" s="17"/>
      <c r="LC894" s="17"/>
      <c r="LD894" s="17"/>
    </row>
    <row r="895" spans="1:316" x14ac:dyDescent="0.3">
      <c r="A895" s="6" t="s">
        <v>2010</v>
      </c>
      <c r="B895" s="6" t="s">
        <v>2024</v>
      </c>
      <c r="C895" s="6" t="s">
        <v>887</v>
      </c>
      <c r="D895" s="6" t="s">
        <v>819</v>
      </c>
      <c r="E895" s="6" t="s">
        <v>13</v>
      </c>
      <c r="F895" s="46" t="s">
        <v>69</v>
      </c>
      <c r="G895" s="6">
        <v>1</v>
      </c>
      <c r="H895" s="6">
        <v>1</v>
      </c>
      <c r="I895" s="45">
        <v>6</v>
      </c>
      <c r="J895" s="43">
        <v>144.45261191861553</v>
      </c>
      <c r="K895" s="9"/>
      <c r="L895" s="6"/>
      <c r="M895" s="6">
        <v>5</v>
      </c>
      <c r="N895" s="56"/>
      <c r="O895" s="6">
        <v>5</v>
      </c>
      <c r="P895" s="6">
        <v>7</v>
      </c>
      <c r="Q895" s="6">
        <v>5</v>
      </c>
      <c r="R895" s="56"/>
      <c r="S895" s="6"/>
      <c r="T895" s="6"/>
      <c r="U895" s="6"/>
      <c r="V895" s="6"/>
      <c r="W895" s="24"/>
      <c r="X895" s="21">
        <v>22</v>
      </c>
      <c r="Y895" s="9"/>
      <c r="Z895" s="21">
        <f t="shared" si="42"/>
        <v>5</v>
      </c>
      <c r="AB895" s="21">
        <f t="shared" si="43"/>
        <v>17</v>
      </c>
      <c r="AD895" s="21">
        <f t="shared" si="44"/>
        <v>0</v>
      </c>
      <c r="AE895" s="17"/>
      <c r="AF895" s="17"/>
      <c r="AG895" s="17"/>
      <c r="AH895" s="17"/>
      <c r="AI895" s="17"/>
      <c r="AJ895" s="17"/>
      <c r="AK895" s="17"/>
      <c r="AL895" s="17"/>
      <c r="AM895" s="6"/>
      <c r="AN895" s="17"/>
      <c r="AO895" s="17"/>
      <c r="AP895" s="17"/>
      <c r="AQ895" s="17"/>
      <c r="AR895" s="6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  <c r="DK895" s="17"/>
      <c r="DL895" s="17"/>
      <c r="DM895" s="17"/>
      <c r="DN895" s="17"/>
      <c r="DO895" s="17"/>
      <c r="DP895" s="17"/>
      <c r="DQ895" s="17"/>
      <c r="DR895" s="17"/>
      <c r="DS895" s="17"/>
      <c r="DT895" s="17"/>
      <c r="DU895" s="17"/>
      <c r="DV895" s="17"/>
      <c r="DW895" s="17"/>
      <c r="DX895" s="17"/>
      <c r="DY895" s="17"/>
      <c r="DZ895" s="17"/>
      <c r="EA895" s="17"/>
      <c r="EB895" s="17"/>
      <c r="EC895" s="17"/>
      <c r="ED895" s="17"/>
      <c r="EE895" s="17"/>
      <c r="EF895" s="17"/>
      <c r="EG895" s="17"/>
      <c r="EH895" s="17"/>
      <c r="EI895" s="17"/>
      <c r="EJ895" s="17"/>
      <c r="EK895" s="17"/>
      <c r="EL895" s="17"/>
      <c r="EM895" s="17"/>
      <c r="EN895" s="17"/>
      <c r="EO895" s="17"/>
      <c r="EP895" s="17"/>
      <c r="EQ895" s="17"/>
      <c r="ER895" s="17"/>
      <c r="ES895" s="17"/>
      <c r="ET895" s="17"/>
      <c r="EU895" s="17"/>
      <c r="EV895" s="17"/>
      <c r="EW895" s="17"/>
      <c r="EX895" s="17"/>
      <c r="EY895" s="17"/>
      <c r="EZ895" s="17"/>
      <c r="FA895" s="17"/>
      <c r="FB895" s="17"/>
      <c r="FC895" s="17"/>
      <c r="FD895" s="17"/>
      <c r="FE895" s="17"/>
      <c r="FF895" s="17"/>
      <c r="FG895" s="17"/>
      <c r="FH895" s="17"/>
      <c r="FI895" s="17"/>
      <c r="FJ895" s="17"/>
      <c r="FK895" s="17"/>
      <c r="FL895" s="17"/>
      <c r="FM895" s="17"/>
      <c r="FN895" s="17"/>
      <c r="FO895" s="17"/>
      <c r="FP895" s="17"/>
      <c r="FQ895" s="17"/>
      <c r="FR895" s="17"/>
      <c r="FS895" s="17"/>
      <c r="FT895" s="17"/>
      <c r="FU895" s="17"/>
      <c r="FV895" s="17"/>
      <c r="FW895" s="17"/>
      <c r="FX895" s="17"/>
      <c r="FY895" s="17"/>
      <c r="FZ895" s="17"/>
      <c r="GA895" s="17"/>
      <c r="GB895" s="17"/>
      <c r="GC895" s="17"/>
      <c r="GD895" s="17"/>
      <c r="GE895" s="17"/>
      <c r="GF895" s="17"/>
      <c r="GG895" s="17"/>
      <c r="GH895" s="17"/>
      <c r="GI895" s="17"/>
      <c r="GJ895" s="17"/>
      <c r="GK895" s="17"/>
      <c r="GL895" s="17"/>
      <c r="GM895" s="17"/>
      <c r="GN895" s="17"/>
      <c r="GO895" s="17"/>
      <c r="GP895" s="17"/>
      <c r="GQ895" s="17"/>
      <c r="GR895" s="17"/>
      <c r="GS895" s="17"/>
      <c r="GT895" s="17"/>
      <c r="GU895" s="17"/>
      <c r="GV895" s="17"/>
      <c r="GW895" s="17"/>
      <c r="GX895" s="17"/>
      <c r="GY895" s="17"/>
      <c r="GZ895" s="17"/>
      <c r="HA895" s="17"/>
      <c r="HB895" s="17"/>
      <c r="HC895" s="17"/>
      <c r="HD895" s="17"/>
      <c r="HE895" s="17"/>
      <c r="HF895" s="17"/>
      <c r="HG895" s="17"/>
      <c r="HH895" s="17"/>
      <c r="HI895" s="17"/>
      <c r="HJ895" s="17"/>
      <c r="HK895" s="17"/>
      <c r="HL895" s="17"/>
      <c r="HM895" s="17"/>
      <c r="HN895" s="17"/>
      <c r="HO895" s="17"/>
      <c r="HP895" s="17"/>
      <c r="HQ895" s="17"/>
      <c r="HR895" s="17"/>
      <c r="HS895" s="17"/>
      <c r="HT895" s="17"/>
      <c r="HU895" s="17"/>
      <c r="HV895" s="17"/>
      <c r="HW895" s="17"/>
      <c r="HX895" s="17"/>
      <c r="HY895" s="17"/>
      <c r="HZ895" s="17"/>
      <c r="IA895" s="17"/>
      <c r="IB895" s="17"/>
      <c r="IC895" s="17"/>
      <c r="ID895" s="17"/>
      <c r="IE895" s="17"/>
      <c r="IF895" s="17"/>
      <c r="IG895" s="17"/>
      <c r="IH895" s="17"/>
      <c r="II895" s="17"/>
      <c r="IJ895" s="17"/>
      <c r="IK895" s="17"/>
      <c r="IL895" s="17"/>
      <c r="IM895" s="17"/>
      <c r="IN895" s="17"/>
      <c r="IO895" s="17"/>
      <c r="IP895" s="17"/>
      <c r="IQ895" s="17"/>
      <c r="IR895" s="17"/>
      <c r="IS895" s="17"/>
      <c r="IT895" s="17"/>
      <c r="IU895" s="17"/>
      <c r="IV895" s="17"/>
      <c r="IW895" s="17"/>
      <c r="IX895" s="17"/>
      <c r="IY895" s="17"/>
      <c r="IZ895" s="17"/>
      <c r="JA895" s="17"/>
      <c r="JB895" s="17"/>
      <c r="JC895" s="17"/>
      <c r="JD895" s="17"/>
      <c r="JE895" s="17"/>
      <c r="JF895" s="17"/>
      <c r="JG895" s="17"/>
      <c r="JH895" s="17"/>
      <c r="JI895" s="17"/>
      <c r="JJ895" s="17"/>
      <c r="JK895" s="17"/>
      <c r="JL895" s="17"/>
      <c r="JM895" s="17"/>
      <c r="JN895" s="17"/>
      <c r="JO895" s="17"/>
      <c r="JP895" s="17"/>
      <c r="JQ895" s="17"/>
      <c r="JR895" s="17"/>
      <c r="JS895" s="17"/>
      <c r="JT895" s="17"/>
      <c r="JU895" s="17"/>
      <c r="JV895" s="17"/>
      <c r="JW895" s="17"/>
      <c r="JX895" s="17"/>
      <c r="JY895" s="17"/>
      <c r="JZ895" s="17"/>
      <c r="KA895" s="17"/>
      <c r="KB895" s="17"/>
      <c r="KC895" s="17"/>
      <c r="KD895" s="17"/>
      <c r="KE895" s="17"/>
      <c r="KF895" s="17"/>
      <c r="KG895" s="17"/>
      <c r="KH895" s="17"/>
      <c r="KI895" s="17"/>
      <c r="KJ895" s="17"/>
      <c r="KK895" s="17"/>
      <c r="KL895" s="17"/>
      <c r="KM895" s="17"/>
      <c r="KN895" s="17"/>
      <c r="KO895" s="17"/>
      <c r="KP895" s="17"/>
      <c r="KQ895" s="17"/>
      <c r="KR895" s="17"/>
      <c r="KS895" s="17"/>
      <c r="KT895" s="17"/>
      <c r="KU895" s="17"/>
      <c r="KV895" s="17"/>
      <c r="KW895" s="17"/>
      <c r="KX895" s="17"/>
      <c r="KY895" s="17"/>
      <c r="KZ895" s="17"/>
      <c r="LA895" s="17"/>
      <c r="LB895" s="17"/>
      <c r="LC895" s="17"/>
      <c r="LD895" s="17"/>
    </row>
    <row r="896" spans="1:316" x14ac:dyDescent="0.3">
      <c r="A896" s="6" t="s">
        <v>2010</v>
      </c>
      <c r="B896" s="6" t="s">
        <v>2025</v>
      </c>
      <c r="C896" s="6" t="s">
        <v>887</v>
      </c>
      <c r="D896" s="6" t="s">
        <v>819</v>
      </c>
      <c r="E896" s="6" t="s">
        <v>13</v>
      </c>
      <c r="F896" s="46" t="s">
        <v>69</v>
      </c>
      <c r="G896" s="6">
        <v>1</v>
      </c>
      <c r="H896" s="6">
        <v>1</v>
      </c>
      <c r="I896" s="45">
        <v>7</v>
      </c>
      <c r="J896" s="43">
        <v>39.348886231788214</v>
      </c>
      <c r="K896" s="9"/>
      <c r="L896" s="6"/>
      <c r="M896" s="6"/>
      <c r="N896" s="56"/>
      <c r="O896" s="6">
        <v>8</v>
      </c>
      <c r="P896" s="6">
        <v>1</v>
      </c>
      <c r="Q896" s="6"/>
      <c r="R896" s="56"/>
      <c r="S896" s="6"/>
      <c r="T896" s="6"/>
      <c r="U896" s="6"/>
      <c r="V896" s="6"/>
      <c r="W896" s="24"/>
      <c r="X896" s="21">
        <v>9</v>
      </c>
      <c r="Y896" s="9"/>
      <c r="Z896" s="21">
        <f t="shared" si="42"/>
        <v>0</v>
      </c>
      <c r="AB896" s="21">
        <f t="shared" si="43"/>
        <v>9</v>
      </c>
      <c r="AD896" s="21">
        <f t="shared" si="44"/>
        <v>0</v>
      </c>
      <c r="AE896" s="17"/>
      <c r="AF896" s="17"/>
      <c r="AG896" s="17"/>
      <c r="AH896" s="17"/>
      <c r="AI896" s="17"/>
      <c r="AJ896" s="17"/>
      <c r="AK896" s="17"/>
      <c r="AL896" s="17"/>
      <c r="AM896" s="6"/>
      <c r="AN896" s="17"/>
      <c r="AO896" s="17"/>
      <c r="AP896" s="17"/>
      <c r="AQ896" s="17"/>
      <c r="AR896" s="6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  <c r="DI896" s="17"/>
      <c r="DJ896" s="17"/>
      <c r="DK896" s="17"/>
      <c r="DL896" s="17"/>
      <c r="DM896" s="17"/>
      <c r="DN896" s="17"/>
      <c r="DO896" s="17"/>
      <c r="DP896" s="17"/>
      <c r="DQ896" s="17"/>
      <c r="DR896" s="17"/>
      <c r="DS896" s="17"/>
      <c r="DT896" s="17"/>
      <c r="DU896" s="17"/>
      <c r="DV896" s="17"/>
      <c r="DW896" s="17"/>
      <c r="DX896" s="17"/>
      <c r="DY896" s="17"/>
      <c r="DZ896" s="17"/>
      <c r="EA896" s="17"/>
      <c r="EB896" s="17"/>
      <c r="EC896" s="17"/>
      <c r="ED896" s="17"/>
      <c r="EE896" s="17"/>
      <c r="EF896" s="17"/>
      <c r="EG896" s="17"/>
      <c r="EH896" s="17"/>
      <c r="EI896" s="17"/>
      <c r="EJ896" s="17"/>
      <c r="EK896" s="17"/>
      <c r="EL896" s="17"/>
      <c r="EM896" s="17"/>
      <c r="EN896" s="17"/>
      <c r="EO896" s="17"/>
      <c r="EP896" s="17"/>
      <c r="EQ896" s="17"/>
      <c r="ER896" s="17"/>
      <c r="ES896" s="17"/>
      <c r="ET896" s="17"/>
      <c r="EU896" s="17"/>
      <c r="EV896" s="17"/>
      <c r="EW896" s="17"/>
      <c r="EX896" s="17"/>
      <c r="EY896" s="17"/>
      <c r="EZ896" s="17"/>
      <c r="FA896" s="17"/>
      <c r="FB896" s="17"/>
      <c r="FC896" s="17"/>
      <c r="FD896" s="17"/>
      <c r="FE896" s="17"/>
      <c r="FF896" s="17"/>
      <c r="FG896" s="17"/>
      <c r="FH896" s="17"/>
      <c r="FI896" s="17"/>
      <c r="FJ896" s="17"/>
      <c r="FK896" s="17"/>
      <c r="FL896" s="17"/>
      <c r="FM896" s="17"/>
      <c r="FN896" s="17"/>
      <c r="FO896" s="17"/>
      <c r="FP896" s="17"/>
      <c r="FQ896" s="17"/>
      <c r="FR896" s="17"/>
      <c r="FS896" s="17"/>
      <c r="FT896" s="17"/>
      <c r="FU896" s="17"/>
      <c r="FV896" s="17"/>
      <c r="FW896" s="17"/>
      <c r="FX896" s="17"/>
      <c r="FY896" s="17"/>
      <c r="FZ896" s="17"/>
      <c r="GA896" s="17"/>
      <c r="GB896" s="17"/>
      <c r="GC896" s="17"/>
      <c r="GD896" s="17"/>
      <c r="GE896" s="17"/>
      <c r="GF896" s="17"/>
      <c r="GG896" s="17"/>
      <c r="GH896" s="17"/>
      <c r="GI896" s="17"/>
      <c r="GJ896" s="17"/>
      <c r="GK896" s="17"/>
      <c r="GL896" s="17"/>
      <c r="GM896" s="17"/>
      <c r="GN896" s="17"/>
      <c r="GO896" s="17"/>
      <c r="GP896" s="17"/>
      <c r="GQ896" s="17"/>
      <c r="GR896" s="17"/>
      <c r="GS896" s="17"/>
      <c r="GT896" s="17"/>
      <c r="GU896" s="17"/>
      <c r="GV896" s="17"/>
      <c r="GW896" s="17"/>
      <c r="GX896" s="17"/>
      <c r="GY896" s="17"/>
      <c r="GZ896" s="17"/>
      <c r="HA896" s="17"/>
      <c r="HB896" s="17"/>
      <c r="HC896" s="17"/>
      <c r="HD896" s="17"/>
      <c r="HE896" s="17"/>
      <c r="HF896" s="17"/>
      <c r="HG896" s="17"/>
      <c r="HH896" s="17"/>
      <c r="HI896" s="17"/>
      <c r="HJ896" s="17"/>
      <c r="HK896" s="17"/>
      <c r="HL896" s="17"/>
      <c r="HM896" s="17"/>
      <c r="HN896" s="17"/>
      <c r="HO896" s="17"/>
      <c r="HP896" s="17"/>
      <c r="HQ896" s="17"/>
      <c r="HR896" s="17"/>
      <c r="HS896" s="17"/>
      <c r="HT896" s="17"/>
      <c r="HU896" s="17"/>
      <c r="HV896" s="17"/>
      <c r="HW896" s="17"/>
      <c r="HX896" s="17"/>
      <c r="HY896" s="17"/>
      <c r="HZ896" s="17"/>
      <c r="IA896" s="17"/>
      <c r="IB896" s="17"/>
      <c r="IC896" s="17"/>
      <c r="ID896" s="17"/>
      <c r="IE896" s="17"/>
      <c r="IF896" s="17"/>
      <c r="IG896" s="17"/>
      <c r="IH896" s="17"/>
      <c r="II896" s="17"/>
      <c r="IJ896" s="17"/>
      <c r="IK896" s="17"/>
      <c r="IL896" s="17"/>
      <c r="IM896" s="17"/>
      <c r="IN896" s="17"/>
      <c r="IO896" s="17"/>
      <c r="IP896" s="17"/>
      <c r="IQ896" s="17"/>
      <c r="IR896" s="17"/>
      <c r="IS896" s="17"/>
      <c r="IT896" s="17"/>
      <c r="IU896" s="17"/>
      <c r="IV896" s="17"/>
      <c r="IW896" s="17"/>
      <c r="IX896" s="17"/>
      <c r="IY896" s="17"/>
      <c r="IZ896" s="17"/>
      <c r="JA896" s="17"/>
      <c r="JB896" s="17"/>
      <c r="JC896" s="17"/>
      <c r="JD896" s="17"/>
      <c r="JE896" s="17"/>
      <c r="JF896" s="17"/>
      <c r="JG896" s="17"/>
      <c r="JH896" s="17"/>
      <c r="JI896" s="17"/>
      <c r="JJ896" s="17"/>
      <c r="JK896" s="17"/>
      <c r="JL896" s="17"/>
      <c r="JM896" s="17"/>
      <c r="JN896" s="17"/>
      <c r="JO896" s="17"/>
      <c r="JP896" s="17"/>
      <c r="JQ896" s="17"/>
      <c r="JR896" s="17"/>
      <c r="JS896" s="17"/>
      <c r="JT896" s="17"/>
      <c r="JU896" s="17"/>
      <c r="JV896" s="17"/>
      <c r="JW896" s="17"/>
      <c r="JX896" s="17"/>
      <c r="JY896" s="17"/>
      <c r="JZ896" s="17"/>
      <c r="KA896" s="17"/>
      <c r="KB896" s="17"/>
      <c r="KC896" s="17"/>
      <c r="KD896" s="17"/>
      <c r="KE896" s="17"/>
      <c r="KF896" s="17"/>
      <c r="KG896" s="17"/>
      <c r="KH896" s="17"/>
      <c r="KI896" s="17"/>
      <c r="KJ896" s="17"/>
      <c r="KK896" s="17"/>
      <c r="KL896" s="17"/>
      <c r="KM896" s="17"/>
      <c r="KN896" s="17"/>
      <c r="KO896" s="17"/>
      <c r="KP896" s="17"/>
      <c r="KQ896" s="17"/>
      <c r="KR896" s="17"/>
      <c r="KS896" s="17"/>
      <c r="KT896" s="17"/>
      <c r="KU896" s="17"/>
      <c r="KV896" s="17"/>
      <c r="KW896" s="17"/>
      <c r="KX896" s="17"/>
      <c r="KY896" s="17"/>
      <c r="KZ896" s="17"/>
      <c r="LA896" s="17"/>
      <c r="LB896" s="17"/>
      <c r="LC896" s="17"/>
      <c r="LD896" s="17"/>
    </row>
    <row r="897" spans="1:316" x14ac:dyDescent="0.3">
      <c r="A897" s="6" t="s">
        <v>2010</v>
      </c>
      <c r="B897" s="6" t="s">
        <v>2026</v>
      </c>
      <c r="C897" s="6" t="s">
        <v>887</v>
      </c>
      <c r="D897" s="6" t="s">
        <v>819</v>
      </c>
      <c r="E897" s="6" t="s">
        <v>13</v>
      </c>
      <c r="F897" s="46" t="s">
        <v>69</v>
      </c>
      <c r="G897" s="6">
        <v>1</v>
      </c>
      <c r="H897" s="6">
        <v>1</v>
      </c>
      <c r="I897" s="45">
        <v>8</v>
      </c>
      <c r="J897" s="43">
        <v>25.209785130577714</v>
      </c>
      <c r="K897" s="9"/>
      <c r="L897" s="6"/>
      <c r="M897" s="6"/>
      <c r="N897" s="56">
        <v>1</v>
      </c>
      <c r="O897" s="6">
        <v>4</v>
      </c>
      <c r="P897" s="6">
        <v>1</v>
      </c>
      <c r="Q897" s="6"/>
      <c r="R897" s="56"/>
      <c r="S897" s="6"/>
      <c r="T897" s="6"/>
      <c r="U897" s="6"/>
      <c r="V897" s="6"/>
      <c r="W897" s="24"/>
      <c r="X897" s="21">
        <v>6</v>
      </c>
      <c r="Y897" s="9"/>
      <c r="Z897" s="21">
        <f t="shared" si="42"/>
        <v>1</v>
      </c>
      <c r="AB897" s="21">
        <f t="shared" si="43"/>
        <v>5</v>
      </c>
      <c r="AD897" s="21">
        <f t="shared" si="44"/>
        <v>0</v>
      </c>
      <c r="AE897" s="17"/>
      <c r="AF897" s="17"/>
      <c r="AG897" s="17"/>
      <c r="AH897" s="17"/>
      <c r="AI897" s="17"/>
      <c r="AJ897" s="17"/>
      <c r="AK897" s="17"/>
      <c r="AL897" s="17"/>
      <c r="AM897" s="6"/>
      <c r="AN897" s="17"/>
      <c r="AO897" s="17"/>
      <c r="AP897" s="17"/>
      <c r="AQ897" s="17"/>
      <c r="AR897" s="6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  <c r="DI897" s="17"/>
      <c r="DJ897" s="17"/>
      <c r="DK897" s="17"/>
      <c r="DL897" s="17"/>
      <c r="DM897" s="17"/>
      <c r="DN897" s="17"/>
      <c r="DO897" s="17"/>
      <c r="DP897" s="17"/>
      <c r="DQ897" s="17"/>
      <c r="DR897" s="17"/>
      <c r="DS897" s="17"/>
      <c r="DT897" s="17"/>
      <c r="DU897" s="17"/>
      <c r="DV897" s="17"/>
      <c r="DW897" s="17"/>
      <c r="DX897" s="17"/>
      <c r="DY897" s="17"/>
      <c r="DZ897" s="17"/>
      <c r="EA897" s="17"/>
      <c r="EB897" s="17"/>
      <c r="EC897" s="17"/>
      <c r="ED897" s="17"/>
      <c r="EE897" s="17"/>
      <c r="EF897" s="17"/>
      <c r="EG897" s="17"/>
      <c r="EH897" s="17"/>
      <c r="EI897" s="17"/>
      <c r="EJ897" s="17"/>
      <c r="EK897" s="17"/>
      <c r="EL897" s="17"/>
      <c r="EM897" s="17"/>
      <c r="EN897" s="17"/>
      <c r="EO897" s="17"/>
      <c r="EP897" s="17"/>
      <c r="EQ897" s="17"/>
      <c r="ER897" s="17"/>
      <c r="ES897" s="17"/>
      <c r="ET897" s="17"/>
      <c r="EU897" s="17"/>
      <c r="EV897" s="17"/>
      <c r="EW897" s="17"/>
      <c r="EX897" s="17"/>
      <c r="EY897" s="17"/>
      <c r="EZ897" s="17"/>
      <c r="FA897" s="17"/>
      <c r="FB897" s="17"/>
      <c r="FC897" s="17"/>
      <c r="FD897" s="17"/>
      <c r="FE897" s="17"/>
      <c r="FF897" s="17"/>
      <c r="FG897" s="17"/>
      <c r="FH897" s="17"/>
      <c r="FI897" s="17"/>
      <c r="FJ897" s="17"/>
      <c r="FK897" s="17"/>
      <c r="FL897" s="17"/>
      <c r="FM897" s="17"/>
      <c r="FN897" s="17"/>
      <c r="FO897" s="17"/>
      <c r="FP897" s="17"/>
      <c r="FQ897" s="17"/>
      <c r="FR897" s="17"/>
      <c r="FS897" s="17"/>
      <c r="FT897" s="17"/>
      <c r="FU897" s="17"/>
      <c r="FV897" s="17"/>
      <c r="FW897" s="17"/>
      <c r="FX897" s="17"/>
      <c r="FY897" s="17"/>
      <c r="FZ897" s="17"/>
      <c r="GA897" s="17"/>
      <c r="GB897" s="17"/>
      <c r="GC897" s="17"/>
      <c r="GD897" s="17"/>
      <c r="GE897" s="17"/>
      <c r="GF897" s="17"/>
      <c r="GG897" s="17"/>
      <c r="GH897" s="17"/>
      <c r="GI897" s="17"/>
      <c r="GJ897" s="17"/>
      <c r="GK897" s="17"/>
      <c r="GL897" s="17"/>
      <c r="GM897" s="17"/>
      <c r="GN897" s="17"/>
      <c r="GO897" s="17"/>
      <c r="GP897" s="17"/>
      <c r="GQ897" s="17"/>
      <c r="GR897" s="17"/>
      <c r="GS897" s="17"/>
      <c r="GT897" s="17"/>
      <c r="GU897" s="17"/>
      <c r="GV897" s="17"/>
      <c r="GW897" s="17"/>
      <c r="GX897" s="17"/>
      <c r="GY897" s="17"/>
      <c r="GZ897" s="17"/>
      <c r="HA897" s="17"/>
      <c r="HB897" s="17"/>
      <c r="HC897" s="17"/>
      <c r="HD897" s="17"/>
      <c r="HE897" s="17"/>
      <c r="HF897" s="17"/>
      <c r="HG897" s="17"/>
      <c r="HH897" s="17"/>
      <c r="HI897" s="17"/>
      <c r="HJ897" s="17"/>
      <c r="HK897" s="17"/>
      <c r="HL897" s="17"/>
      <c r="HM897" s="17"/>
      <c r="HN897" s="17"/>
      <c r="HO897" s="17"/>
      <c r="HP897" s="17"/>
      <c r="HQ897" s="17"/>
      <c r="HR897" s="17"/>
      <c r="HS897" s="17"/>
      <c r="HT897" s="17"/>
      <c r="HU897" s="17"/>
      <c r="HV897" s="17"/>
      <c r="HW897" s="17"/>
      <c r="HX897" s="17"/>
      <c r="HY897" s="17"/>
      <c r="HZ897" s="17"/>
      <c r="IA897" s="17"/>
      <c r="IB897" s="17"/>
      <c r="IC897" s="17"/>
      <c r="ID897" s="17"/>
      <c r="IE897" s="17"/>
      <c r="IF897" s="17"/>
      <c r="IG897" s="17"/>
      <c r="IH897" s="17"/>
      <c r="II897" s="17"/>
      <c r="IJ897" s="17"/>
      <c r="IK897" s="17"/>
      <c r="IL897" s="17"/>
      <c r="IM897" s="17"/>
      <c r="IN897" s="17"/>
      <c r="IO897" s="17"/>
      <c r="IP897" s="17"/>
      <c r="IQ897" s="17"/>
      <c r="IR897" s="17"/>
      <c r="IS897" s="17"/>
      <c r="IT897" s="17"/>
      <c r="IU897" s="17"/>
      <c r="IV897" s="17"/>
      <c r="IW897" s="17"/>
      <c r="IX897" s="17"/>
      <c r="IY897" s="17"/>
      <c r="IZ897" s="17"/>
      <c r="JA897" s="17"/>
      <c r="JB897" s="17"/>
      <c r="JC897" s="17"/>
      <c r="JD897" s="17"/>
      <c r="JE897" s="17"/>
      <c r="JF897" s="17"/>
      <c r="JG897" s="17"/>
      <c r="JH897" s="17"/>
      <c r="JI897" s="17"/>
      <c r="JJ897" s="17"/>
      <c r="JK897" s="17"/>
      <c r="JL897" s="17"/>
      <c r="JM897" s="17"/>
      <c r="JN897" s="17"/>
      <c r="JO897" s="17"/>
      <c r="JP897" s="17"/>
      <c r="JQ897" s="17"/>
      <c r="JR897" s="17"/>
      <c r="JS897" s="17"/>
      <c r="JT897" s="17"/>
      <c r="JU897" s="17"/>
      <c r="JV897" s="17"/>
      <c r="JW897" s="17"/>
      <c r="JX897" s="17"/>
      <c r="JY897" s="17"/>
      <c r="JZ897" s="17"/>
      <c r="KA897" s="17"/>
      <c r="KB897" s="17"/>
      <c r="KC897" s="17"/>
      <c r="KD897" s="17"/>
      <c r="KE897" s="17"/>
      <c r="KF897" s="17"/>
      <c r="KG897" s="17"/>
      <c r="KH897" s="17"/>
      <c r="KI897" s="17"/>
      <c r="KJ897" s="17"/>
      <c r="KK897" s="17"/>
      <c r="KL897" s="17"/>
      <c r="KM897" s="17"/>
      <c r="KN897" s="17"/>
      <c r="KO897" s="17"/>
      <c r="KP897" s="17"/>
      <c r="KQ897" s="17"/>
      <c r="KR897" s="17"/>
      <c r="KS897" s="17"/>
      <c r="KT897" s="17"/>
      <c r="KU897" s="17"/>
      <c r="KV897" s="17"/>
      <c r="KW897" s="17"/>
      <c r="KX897" s="17"/>
      <c r="KY897" s="17"/>
      <c r="KZ897" s="17"/>
      <c r="LA897" s="17"/>
      <c r="LB897" s="17"/>
      <c r="LC897" s="17"/>
      <c r="LD897" s="17"/>
    </row>
    <row r="898" spans="1:316" x14ac:dyDescent="0.3">
      <c r="A898" s="6" t="s">
        <v>2027</v>
      </c>
      <c r="B898" s="6" t="s">
        <v>2028</v>
      </c>
      <c r="C898" s="6" t="s">
        <v>904</v>
      </c>
      <c r="D898" s="6" t="s">
        <v>819</v>
      </c>
      <c r="E898" s="6" t="s">
        <v>13</v>
      </c>
      <c r="F898" s="46" t="s">
        <v>69</v>
      </c>
      <c r="G898" s="6">
        <v>2</v>
      </c>
      <c r="H898" s="6">
        <v>2</v>
      </c>
      <c r="I898" s="45">
        <v>1</v>
      </c>
      <c r="J898" s="43">
        <v>21.698677360226363</v>
      </c>
      <c r="K898" s="9"/>
      <c r="L898" s="6"/>
      <c r="M898" s="6"/>
      <c r="N898" s="56"/>
      <c r="O898" s="6"/>
      <c r="P898" s="6"/>
      <c r="Q898" s="6"/>
      <c r="R898" s="56">
        <v>1</v>
      </c>
      <c r="S898" s="6"/>
      <c r="T898" s="6"/>
      <c r="U898" s="6"/>
      <c r="V898" s="6"/>
      <c r="W898" s="24"/>
      <c r="X898" s="21">
        <v>1</v>
      </c>
      <c r="Y898" s="9"/>
      <c r="Z898" s="21">
        <f t="shared" si="42"/>
        <v>0</v>
      </c>
      <c r="AB898" s="21">
        <f t="shared" si="43"/>
        <v>1</v>
      </c>
      <c r="AD898" s="21">
        <f t="shared" si="44"/>
        <v>0</v>
      </c>
      <c r="AE898" s="17"/>
      <c r="AF898" s="17"/>
      <c r="AG898" s="17"/>
      <c r="AH898" s="17"/>
      <c r="AI898" s="17"/>
      <c r="AJ898" s="17"/>
      <c r="AK898" s="17"/>
      <c r="AL898" s="17"/>
      <c r="AM898" s="6"/>
      <c r="AN898" s="17"/>
      <c r="AO898" s="17"/>
      <c r="AP898" s="17"/>
      <c r="AQ898" s="17"/>
      <c r="AR898" s="6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  <c r="DI898" s="17"/>
      <c r="DJ898" s="17"/>
      <c r="DK898" s="17"/>
      <c r="DL898" s="17"/>
      <c r="DM898" s="17"/>
      <c r="DN898" s="17"/>
      <c r="DO898" s="17"/>
      <c r="DP898" s="17"/>
      <c r="DQ898" s="17"/>
      <c r="DR898" s="17"/>
      <c r="DS898" s="17"/>
      <c r="DT898" s="17"/>
      <c r="DU898" s="17"/>
      <c r="DV898" s="17"/>
      <c r="DW898" s="17"/>
      <c r="DX898" s="17"/>
      <c r="DY898" s="17"/>
      <c r="DZ898" s="17"/>
      <c r="EA898" s="17"/>
      <c r="EB898" s="17"/>
      <c r="EC898" s="17"/>
      <c r="ED898" s="17"/>
      <c r="EE898" s="17"/>
      <c r="EF898" s="17"/>
      <c r="EG898" s="17"/>
      <c r="EH898" s="17"/>
      <c r="EI898" s="17"/>
      <c r="EJ898" s="17"/>
      <c r="EK898" s="17"/>
      <c r="EL898" s="17"/>
      <c r="EM898" s="17"/>
      <c r="EN898" s="17"/>
      <c r="EO898" s="17"/>
      <c r="EP898" s="17"/>
      <c r="EQ898" s="17"/>
      <c r="ER898" s="17"/>
      <c r="ES898" s="17"/>
      <c r="ET898" s="17"/>
      <c r="EU898" s="17"/>
      <c r="EV898" s="17"/>
      <c r="EW898" s="17"/>
      <c r="EX898" s="17"/>
      <c r="EY898" s="17"/>
      <c r="EZ898" s="17"/>
      <c r="FA898" s="17"/>
      <c r="FB898" s="17"/>
      <c r="FC898" s="17"/>
      <c r="FD898" s="17"/>
      <c r="FE898" s="17"/>
      <c r="FF898" s="17"/>
      <c r="FG898" s="17"/>
      <c r="FH898" s="17"/>
      <c r="FI898" s="17"/>
      <c r="FJ898" s="17"/>
      <c r="FK898" s="17"/>
      <c r="FL898" s="17"/>
      <c r="FM898" s="17"/>
      <c r="FN898" s="17"/>
      <c r="FO898" s="17"/>
      <c r="FP898" s="17"/>
      <c r="FQ898" s="17"/>
      <c r="FR898" s="17"/>
      <c r="FS898" s="17"/>
      <c r="FT898" s="17"/>
      <c r="FU898" s="17"/>
      <c r="FV898" s="17"/>
      <c r="FW898" s="17"/>
      <c r="FX898" s="17"/>
      <c r="FY898" s="17"/>
      <c r="FZ898" s="17"/>
      <c r="GA898" s="17"/>
      <c r="GB898" s="17"/>
      <c r="GC898" s="17"/>
      <c r="GD898" s="17"/>
      <c r="GE898" s="17"/>
      <c r="GF898" s="17"/>
      <c r="GG898" s="17"/>
      <c r="GH898" s="17"/>
      <c r="GI898" s="17"/>
      <c r="GJ898" s="17"/>
      <c r="GK898" s="17"/>
      <c r="GL898" s="17"/>
      <c r="GM898" s="17"/>
      <c r="GN898" s="17"/>
      <c r="GO898" s="17"/>
      <c r="GP898" s="17"/>
      <c r="GQ898" s="17"/>
      <c r="GR898" s="17"/>
      <c r="GS898" s="17"/>
      <c r="GT898" s="17"/>
      <c r="GU898" s="17"/>
      <c r="GV898" s="17"/>
      <c r="GW898" s="17"/>
      <c r="GX898" s="17"/>
      <c r="GY898" s="17"/>
      <c r="GZ898" s="17"/>
      <c r="HA898" s="17"/>
      <c r="HB898" s="17"/>
      <c r="HC898" s="17"/>
      <c r="HD898" s="17"/>
      <c r="HE898" s="17"/>
      <c r="HF898" s="17"/>
      <c r="HG898" s="17"/>
      <c r="HH898" s="17"/>
      <c r="HI898" s="17"/>
      <c r="HJ898" s="17"/>
      <c r="HK898" s="17"/>
      <c r="HL898" s="17"/>
      <c r="HM898" s="17"/>
      <c r="HN898" s="17"/>
      <c r="HO898" s="17"/>
      <c r="HP898" s="17"/>
      <c r="HQ898" s="17"/>
      <c r="HR898" s="17"/>
      <c r="HS898" s="17"/>
      <c r="HT898" s="17"/>
      <c r="HU898" s="17"/>
      <c r="HV898" s="17"/>
      <c r="HW898" s="17"/>
      <c r="HX898" s="17"/>
      <c r="HY898" s="17"/>
      <c r="HZ898" s="17"/>
      <c r="IA898" s="17"/>
      <c r="IB898" s="17"/>
      <c r="IC898" s="17"/>
      <c r="ID898" s="17"/>
      <c r="IE898" s="17"/>
      <c r="IF898" s="17"/>
      <c r="IG898" s="17"/>
      <c r="IH898" s="17"/>
      <c r="II898" s="17"/>
      <c r="IJ898" s="17"/>
      <c r="IK898" s="17"/>
      <c r="IL898" s="17"/>
      <c r="IM898" s="17"/>
      <c r="IN898" s="17"/>
      <c r="IO898" s="17"/>
      <c r="IP898" s="17"/>
      <c r="IQ898" s="17"/>
      <c r="IR898" s="17"/>
      <c r="IS898" s="17"/>
      <c r="IT898" s="17"/>
      <c r="IU898" s="17"/>
      <c r="IV898" s="17"/>
      <c r="IW898" s="17"/>
      <c r="IX898" s="17"/>
      <c r="IY898" s="17"/>
      <c r="IZ898" s="17"/>
      <c r="JA898" s="17"/>
      <c r="JB898" s="17"/>
      <c r="JC898" s="17"/>
      <c r="JD898" s="17"/>
      <c r="JE898" s="17"/>
      <c r="JF898" s="17"/>
      <c r="JG898" s="17"/>
      <c r="JH898" s="17"/>
      <c r="JI898" s="17"/>
      <c r="JJ898" s="17"/>
      <c r="JK898" s="17"/>
      <c r="JL898" s="17"/>
      <c r="JM898" s="17"/>
      <c r="JN898" s="17"/>
      <c r="JO898" s="17"/>
      <c r="JP898" s="17"/>
      <c r="JQ898" s="17"/>
      <c r="JR898" s="17"/>
      <c r="JS898" s="17"/>
      <c r="JT898" s="17"/>
      <c r="JU898" s="17"/>
      <c r="JV898" s="17"/>
      <c r="JW898" s="17"/>
      <c r="JX898" s="17"/>
      <c r="JY898" s="17"/>
      <c r="JZ898" s="17"/>
      <c r="KA898" s="17"/>
      <c r="KB898" s="17"/>
      <c r="KC898" s="17"/>
      <c r="KD898" s="17"/>
      <c r="KE898" s="17"/>
      <c r="KF898" s="17"/>
      <c r="KG898" s="17"/>
      <c r="KH898" s="17"/>
      <c r="KI898" s="17"/>
      <c r="KJ898" s="17"/>
      <c r="KK898" s="17"/>
      <c r="KL898" s="17"/>
      <c r="KM898" s="17"/>
      <c r="KN898" s="17"/>
      <c r="KO898" s="17"/>
      <c r="KP898" s="17"/>
      <c r="KQ898" s="17"/>
      <c r="KR898" s="17"/>
      <c r="KS898" s="17"/>
      <c r="KT898" s="17"/>
      <c r="KU898" s="17"/>
      <c r="KV898" s="17"/>
      <c r="KW898" s="17"/>
      <c r="KX898" s="17"/>
      <c r="KY898" s="17"/>
      <c r="KZ898" s="17"/>
      <c r="LA898" s="17"/>
      <c r="LB898" s="17"/>
      <c r="LC898" s="17"/>
      <c r="LD898" s="17"/>
    </row>
    <row r="899" spans="1:316" x14ac:dyDescent="0.3">
      <c r="A899" s="6" t="s">
        <v>2027</v>
      </c>
      <c r="B899" s="6" t="s">
        <v>2029</v>
      </c>
      <c r="C899" s="6" t="s">
        <v>904</v>
      </c>
      <c r="D899" s="6" t="s">
        <v>819</v>
      </c>
      <c r="E899" s="6" t="s">
        <v>13</v>
      </c>
      <c r="F899" s="46" t="s">
        <v>69</v>
      </c>
      <c r="G899" s="6">
        <v>2</v>
      </c>
      <c r="H899" s="6">
        <v>2</v>
      </c>
      <c r="I899" s="45">
        <v>2</v>
      </c>
      <c r="J899" s="43">
        <v>66.346586184275253</v>
      </c>
      <c r="K899" s="9"/>
      <c r="L899" s="6"/>
      <c r="M899" s="6"/>
      <c r="N899" s="56"/>
      <c r="O899" s="6">
        <v>1</v>
      </c>
      <c r="P899" s="6"/>
      <c r="Q899" s="6">
        <v>3</v>
      </c>
      <c r="R899" s="56">
        <v>1</v>
      </c>
      <c r="S899" s="6"/>
      <c r="T899" s="6"/>
      <c r="U899" s="6"/>
      <c r="V899" s="6"/>
      <c r="W899" s="24"/>
      <c r="X899" s="21">
        <v>5</v>
      </c>
      <c r="Y899" s="9"/>
      <c r="Z899" s="21">
        <f t="shared" si="42"/>
        <v>0</v>
      </c>
      <c r="AB899" s="21">
        <f t="shared" si="43"/>
        <v>5</v>
      </c>
      <c r="AD899" s="21">
        <f t="shared" si="44"/>
        <v>0</v>
      </c>
      <c r="AE899" s="17"/>
      <c r="AF899" s="17"/>
      <c r="AG899" s="17"/>
      <c r="AH899" s="17"/>
      <c r="AI899" s="17"/>
      <c r="AJ899" s="17"/>
      <c r="AK899" s="17"/>
      <c r="AL899" s="17"/>
      <c r="AM899" s="6"/>
      <c r="AN899" s="17"/>
      <c r="AO899" s="17"/>
      <c r="AP899" s="17"/>
      <c r="AQ899" s="17"/>
      <c r="AR899" s="6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  <c r="DI899" s="17"/>
      <c r="DJ899" s="17"/>
      <c r="DK899" s="17"/>
      <c r="DL899" s="17"/>
      <c r="DM899" s="17"/>
      <c r="DN899" s="17"/>
      <c r="DO899" s="17"/>
      <c r="DP899" s="17"/>
      <c r="DQ899" s="17"/>
      <c r="DR899" s="17"/>
      <c r="DS899" s="17"/>
      <c r="DT899" s="17"/>
      <c r="DU899" s="17"/>
      <c r="DV899" s="17"/>
      <c r="DW899" s="17"/>
      <c r="DX899" s="17"/>
      <c r="DY899" s="17"/>
      <c r="DZ899" s="17"/>
      <c r="EA899" s="17"/>
      <c r="EB899" s="17"/>
      <c r="EC899" s="17"/>
      <c r="ED899" s="17"/>
      <c r="EE899" s="17"/>
      <c r="EF899" s="17"/>
      <c r="EG899" s="17"/>
      <c r="EH899" s="17"/>
      <c r="EI899" s="17"/>
      <c r="EJ899" s="17"/>
      <c r="EK899" s="17"/>
      <c r="EL899" s="17"/>
      <c r="EM899" s="17"/>
      <c r="EN899" s="17"/>
      <c r="EO899" s="17"/>
      <c r="EP899" s="17"/>
      <c r="EQ899" s="17"/>
      <c r="ER899" s="17"/>
      <c r="ES899" s="17"/>
      <c r="ET899" s="17"/>
      <c r="EU899" s="17"/>
      <c r="EV899" s="17"/>
      <c r="EW899" s="17"/>
      <c r="EX899" s="17"/>
      <c r="EY899" s="17"/>
      <c r="EZ899" s="17"/>
      <c r="FA899" s="17"/>
      <c r="FB899" s="17"/>
      <c r="FC899" s="17"/>
      <c r="FD899" s="17"/>
      <c r="FE899" s="17"/>
      <c r="FF899" s="17"/>
      <c r="FG899" s="17"/>
      <c r="FH899" s="17"/>
      <c r="FI899" s="17"/>
      <c r="FJ899" s="17"/>
      <c r="FK899" s="17"/>
      <c r="FL899" s="17"/>
      <c r="FM899" s="17"/>
      <c r="FN899" s="17"/>
      <c r="FO899" s="17"/>
      <c r="FP899" s="17"/>
      <c r="FQ899" s="17"/>
      <c r="FR899" s="17"/>
      <c r="FS899" s="17"/>
      <c r="FT899" s="17"/>
      <c r="FU899" s="17"/>
      <c r="FV899" s="17"/>
      <c r="FW899" s="17"/>
      <c r="FX899" s="17"/>
      <c r="FY899" s="17"/>
      <c r="FZ899" s="17"/>
      <c r="GA899" s="17"/>
      <c r="GB899" s="17"/>
      <c r="GC899" s="17"/>
      <c r="GD899" s="17"/>
      <c r="GE899" s="17"/>
      <c r="GF899" s="17"/>
      <c r="GG899" s="17"/>
      <c r="GH899" s="17"/>
      <c r="GI899" s="17"/>
      <c r="GJ899" s="17"/>
      <c r="GK899" s="17"/>
      <c r="GL899" s="17"/>
      <c r="GM899" s="17"/>
      <c r="GN899" s="17"/>
      <c r="GO899" s="17"/>
      <c r="GP899" s="17"/>
      <c r="GQ899" s="17"/>
      <c r="GR899" s="17"/>
      <c r="GS899" s="17"/>
      <c r="GT899" s="17"/>
      <c r="GU899" s="17"/>
      <c r="GV899" s="17"/>
      <c r="GW899" s="17"/>
      <c r="GX899" s="17"/>
      <c r="GY899" s="17"/>
      <c r="GZ899" s="17"/>
      <c r="HA899" s="17"/>
      <c r="HB899" s="17"/>
      <c r="HC899" s="17"/>
      <c r="HD899" s="17"/>
      <c r="HE899" s="17"/>
      <c r="HF899" s="17"/>
      <c r="HG899" s="17"/>
      <c r="HH899" s="17"/>
      <c r="HI899" s="17"/>
      <c r="HJ899" s="17"/>
      <c r="HK899" s="17"/>
      <c r="HL899" s="17"/>
      <c r="HM899" s="17"/>
      <c r="HN899" s="17"/>
      <c r="HO899" s="17"/>
      <c r="HP899" s="17"/>
      <c r="HQ899" s="17"/>
      <c r="HR899" s="17"/>
      <c r="HS899" s="17"/>
      <c r="HT899" s="17"/>
      <c r="HU899" s="17"/>
      <c r="HV899" s="17"/>
      <c r="HW899" s="17"/>
      <c r="HX899" s="17"/>
      <c r="HY899" s="17"/>
      <c r="HZ899" s="17"/>
      <c r="IA899" s="17"/>
      <c r="IB899" s="17"/>
      <c r="IC899" s="17"/>
      <c r="ID899" s="17"/>
      <c r="IE899" s="17"/>
      <c r="IF899" s="17"/>
      <c r="IG899" s="17"/>
      <c r="IH899" s="17"/>
      <c r="II899" s="17"/>
      <c r="IJ899" s="17"/>
      <c r="IK899" s="17"/>
      <c r="IL899" s="17"/>
      <c r="IM899" s="17"/>
      <c r="IN899" s="17"/>
      <c r="IO899" s="17"/>
      <c r="IP899" s="17"/>
      <c r="IQ899" s="17"/>
      <c r="IR899" s="17"/>
      <c r="IS899" s="17"/>
      <c r="IT899" s="17"/>
      <c r="IU899" s="17"/>
      <c r="IV899" s="17"/>
      <c r="IW899" s="17"/>
      <c r="IX899" s="17"/>
      <c r="IY899" s="17"/>
      <c r="IZ899" s="17"/>
      <c r="JA899" s="17"/>
      <c r="JB899" s="17"/>
      <c r="JC899" s="17"/>
      <c r="JD899" s="17"/>
      <c r="JE899" s="17"/>
      <c r="JF899" s="17"/>
      <c r="JG899" s="17"/>
      <c r="JH899" s="17"/>
      <c r="JI899" s="17"/>
      <c r="JJ899" s="17"/>
      <c r="JK899" s="17"/>
      <c r="JL899" s="17"/>
      <c r="JM899" s="17"/>
      <c r="JN899" s="17"/>
      <c r="JO899" s="17"/>
      <c r="JP899" s="17"/>
      <c r="JQ899" s="17"/>
      <c r="JR899" s="17"/>
      <c r="JS899" s="17"/>
      <c r="JT899" s="17"/>
      <c r="JU899" s="17"/>
      <c r="JV899" s="17"/>
      <c r="JW899" s="17"/>
      <c r="JX899" s="17"/>
      <c r="JY899" s="17"/>
      <c r="JZ899" s="17"/>
      <c r="KA899" s="17"/>
      <c r="KB899" s="17"/>
      <c r="KC899" s="17"/>
      <c r="KD899" s="17"/>
      <c r="KE899" s="17"/>
      <c r="KF899" s="17"/>
      <c r="KG899" s="17"/>
      <c r="KH899" s="17"/>
      <c r="KI899" s="17"/>
      <c r="KJ899" s="17"/>
      <c r="KK899" s="17"/>
      <c r="KL899" s="17"/>
      <c r="KM899" s="17"/>
      <c r="KN899" s="17"/>
      <c r="KO899" s="17"/>
      <c r="KP899" s="17"/>
      <c r="KQ899" s="17"/>
      <c r="KR899" s="17"/>
      <c r="KS899" s="17"/>
      <c r="KT899" s="17"/>
      <c r="KU899" s="17"/>
      <c r="KV899" s="17"/>
      <c r="KW899" s="17"/>
      <c r="KX899" s="17"/>
      <c r="KY899" s="17"/>
      <c r="KZ899" s="17"/>
      <c r="LA899" s="17"/>
      <c r="LB899" s="17"/>
      <c r="LC899" s="17"/>
      <c r="LD899" s="17"/>
    </row>
    <row r="900" spans="1:316" x14ac:dyDescent="0.3">
      <c r="A900" s="6" t="s">
        <v>2027</v>
      </c>
      <c r="B900" s="6" t="s">
        <v>2030</v>
      </c>
      <c r="C900" s="6" t="s">
        <v>904</v>
      </c>
      <c r="D900" s="6" t="s">
        <v>819</v>
      </c>
      <c r="E900" s="6" t="s">
        <v>13</v>
      </c>
      <c r="F900" s="46" t="s">
        <v>69</v>
      </c>
      <c r="G900" s="6">
        <v>2</v>
      </c>
      <c r="H900" s="6">
        <v>2</v>
      </c>
      <c r="I900" s="45">
        <v>3</v>
      </c>
      <c r="J900" s="43">
        <v>7.7857067159619024</v>
      </c>
      <c r="K900" s="9"/>
      <c r="L900" s="6"/>
      <c r="M900" s="6"/>
      <c r="N900" s="56"/>
      <c r="O900" s="6"/>
      <c r="P900" s="6">
        <v>1</v>
      </c>
      <c r="Q900" s="6"/>
      <c r="R900" s="56"/>
      <c r="S900" s="6"/>
      <c r="T900" s="6"/>
      <c r="U900" s="6"/>
      <c r="V900" s="6"/>
      <c r="W900" s="24"/>
      <c r="X900" s="21">
        <v>1</v>
      </c>
      <c r="Y900" s="9"/>
      <c r="Z900" s="21">
        <f t="shared" si="42"/>
        <v>0</v>
      </c>
      <c r="AB900" s="21">
        <f t="shared" si="43"/>
        <v>1</v>
      </c>
      <c r="AD900" s="21">
        <f t="shared" si="44"/>
        <v>0</v>
      </c>
      <c r="AE900" s="17"/>
      <c r="AF900" s="17"/>
      <c r="AG900" s="17"/>
      <c r="AH900" s="17"/>
      <c r="AI900" s="17"/>
      <c r="AJ900" s="17"/>
      <c r="AK900" s="17"/>
      <c r="AL900" s="17"/>
      <c r="AM900" s="6"/>
      <c r="AN900" s="17"/>
      <c r="AO900" s="17"/>
      <c r="AP900" s="17"/>
      <c r="AQ900" s="17"/>
      <c r="AR900" s="6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  <c r="DI900" s="17"/>
      <c r="DJ900" s="17"/>
      <c r="DK900" s="17"/>
      <c r="DL900" s="17"/>
      <c r="DM900" s="17"/>
      <c r="DN900" s="17"/>
      <c r="DO900" s="17"/>
      <c r="DP900" s="17"/>
      <c r="DQ900" s="17"/>
      <c r="DR900" s="17"/>
      <c r="DS900" s="17"/>
      <c r="DT900" s="17"/>
      <c r="DU900" s="17"/>
      <c r="DV900" s="17"/>
      <c r="DW900" s="17"/>
      <c r="DX900" s="17"/>
      <c r="DY900" s="17"/>
      <c r="DZ900" s="17"/>
      <c r="EA900" s="17"/>
      <c r="EB900" s="17"/>
      <c r="EC900" s="17"/>
      <c r="ED900" s="17"/>
      <c r="EE900" s="17"/>
      <c r="EF900" s="17"/>
      <c r="EG900" s="17"/>
      <c r="EH900" s="17"/>
      <c r="EI900" s="17"/>
      <c r="EJ900" s="17"/>
      <c r="EK900" s="17"/>
      <c r="EL900" s="17"/>
      <c r="EM900" s="17"/>
      <c r="EN900" s="17"/>
      <c r="EO900" s="17"/>
      <c r="EP900" s="17"/>
      <c r="EQ900" s="17"/>
      <c r="ER900" s="17"/>
      <c r="ES900" s="17"/>
      <c r="ET900" s="17"/>
      <c r="EU900" s="17"/>
      <c r="EV900" s="17"/>
      <c r="EW900" s="17"/>
      <c r="EX900" s="17"/>
      <c r="EY900" s="17"/>
      <c r="EZ900" s="17"/>
      <c r="FA900" s="17"/>
      <c r="FB900" s="17"/>
      <c r="FC900" s="17"/>
      <c r="FD900" s="17"/>
      <c r="FE900" s="17"/>
      <c r="FF900" s="17"/>
      <c r="FG900" s="17"/>
      <c r="FH900" s="17"/>
      <c r="FI900" s="17"/>
      <c r="FJ900" s="17"/>
      <c r="FK900" s="17"/>
      <c r="FL900" s="17"/>
      <c r="FM900" s="17"/>
      <c r="FN900" s="17"/>
      <c r="FO900" s="17"/>
      <c r="FP900" s="17"/>
      <c r="FQ900" s="17"/>
      <c r="FR900" s="17"/>
      <c r="FS900" s="17"/>
      <c r="FT900" s="17"/>
      <c r="FU900" s="17"/>
      <c r="FV900" s="17"/>
      <c r="FW900" s="17"/>
      <c r="FX900" s="17"/>
      <c r="FY900" s="17"/>
      <c r="FZ900" s="17"/>
      <c r="GA900" s="17"/>
      <c r="GB900" s="17"/>
      <c r="GC900" s="17"/>
      <c r="GD900" s="17"/>
      <c r="GE900" s="17"/>
      <c r="GF900" s="17"/>
      <c r="GG900" s="17"/>
      <c r="GH900" s="17"/>
      <c r="GI900" s="17"/>
      <c r="GJ900" s="17"/>
      <c r="GK900" s="17"/>
      <c r="GL900" s="17"/>
      <c r="GM900" s="17"/>
      <c r="GN900" s="17"/>
      <c r="GO900" s="17"/>
      <c r="GP900" s="17"/>
      <c r="GQ900" s="17"/>
      <c r="GR900" s="17"/>
      <c r="GS900" s="17"/>
      <c r="GT900" s="17"/>
      <c r="GU900" s="17"/>
      <c r="GV900" s="17"/>
      <c r="GW900" s="17"/>
      <c r="GX900" s="17"/>
      <c r="GY900" s="17"/>
      <c r="GZ900" s="17"/>
      <c r="HA900" s="17"/>
      <c r="HB900" s="17"/>
      <c r="HC900" s="17"/>
      <c r="HD900" s="17"/>
      <c r="HE900" s="17"/>
      <c r="HF900" s="17"/>
      <c r="HG900" s="17"/>
      <c r="HH900" s="17"/>
      <c r="HI900" s="17"/>
      <c r="HJ900" s="17"/>
      <c r="HK900" s="17"/>
      <c r="HL900" s="17"/>
      <c r="HM900" s="17"/>
      <c r="HN900" s="17"/>
      <c r="HO900" s="17"/>
      <c r="HP900" s="17"/>
      <c r="HQ900" s="17"/>
      <c r="HR900" s="17"/>
      <c r="HS900" s="17"/>
      <c r="HT900" s="17"/>
      <c r="HU900" s="17"/>
      <c r="HV900" s="17"/>
      <c r="HW900" s="17"/>
      <c r="HX900" s="17"/>
      <c r="HY900" s="17"/>
      <c r="HZ900" s="17"/>
      <c r="IA900" s="17"/>
      <c r="IB900" s="17"/>
      <c r="IC900" s="17"/>
      <c r="ID900" s="17"/>
      <c r="IE900" s="17"/>
      <c r="IF900" s="17"/>
      <c r="IG900" s="17"/>
      <c r="IH900" s="17"/>
      <c r="II900" s="17"/>
      <c r="IJ900" s="17"/>
      <c r="IK900" s="17"/>
      <c r="IL900" s="17"/>
      <c r="IM900" s="17"/>
      <c r="IN900" s="17"/>
      <c r="IO900" s="17"/>
      <c r="IP900" s="17"/>
      <c r="IQ900" s="17"/>
      <c r="IR900" s="17"/>
      <c r="IS900" s="17"/>
      <c r="IT900" s="17"/>
      <c r="IU900" s="17"/>
      <c r="IV900" s="17"/>
      <c r="IW900" s="17"/>
      <c r="IX900" s="17"/>
      <c r="IY900" s="17"/>
      <c r="IZ900" s="17"/>
      <c r="JA900" s="17"/>
      <c r="JB900" s="17"/>
      <c r="JC900" s="17"/>
      <c r="JD900" s="17"/>
      <c r="JE900" s="17"/>
      <c r="JF900" s="17"/>
      <c r="JG900" s="17"/>
      <c r="JH900" s="17"/>
      <c r="JI900" s="17"/>
      <c r="JJ900" s="17"/>
      <c r="JK900" s="17"/>
      <c r="JL900" s="17"/>
      <c r="JM900" s="17"/>
      <c r="JN900" s="17"/>
      <c r="JO900" s="17"/>
      <c r="JP900" s="17"/>
      <c r="JQ900" s="17"/>
      <c r="JR900" s="17"/>
      <c r="JS900" s="17"/>
      <c r="JT900" s="17"/>
      <c r="JU900" s="17"/>
      <c r="JV900" s="17"/>
      <c r="JW900" s="17"/>
      <c r="JX900" s="17"/>
      <c r="JY900" s="17"/>
      <c r="JZ900" s="17"/>
      <c r="KA900" s="17"/>
      <c r="KB900" s="17"/>
      <c r="KC900" s="17"/>
      <c r="KD900" s="17"/>
      <c r="KE900" s="17"/>
      <c r="KF900" s="17"/>
      <c r="KG900" s="17"/>
      <c r="KH900" s="17"/>
      <c r="KI900" s="17"/>
      <c r="KJ900" s="17"/>
      <c r="KK900" s="17"/>
      <c r="KL900" s="17"/>
      <c r="KM900" s="17"/>
      <c r="KN900" s="17"/>
      <c r="KO900" s="17"/>
      <c r="KP900" s="17"/>
      <c r="KQ900" s="17"/>
      <c r="KR900" s="17"/>
      <c r="KS900" s="17"/>
      <c r="KT900" s="17"/>
      <c r="KU900" s="17"/>
      <c r="KV900" s="17"/>
      <c r="KW900" s="17"/>
      <c r="KX900" s="17"/>
      <c r="KY900" s="17"/>
      <c r="KZ900" s="17"/>
      <c r="LA900" s="17"/>
      <c r="LB900" s="17"/>
      <c r="LC900" s="17"/>
      <c r="LD900" s="17"/>
    </row>
    <row r="901" spans="1:316" x14ac:dyDescent="0.3">
      <c r="A901" s="6" t="s">
        <v>2027</v>
      </c>
      <c r="B901" s="6" t="s">
        <v>2031</v>
      </c>
      <c r="C901" s="6" t="s">
        <v>904</v>
      </c>
      <c r="D901" s="6" t="s">
        <v>819</v>
      </c>
      <c r="E901" s="6" t="s">
        <v>13</v>
      </c>
      <c r="F901" s="46" t="s">
        <v>69</v>
      </c>
      <c r="G901" s="6">
        <v>2</v>
      </c>
      <c r="H901" s="6">
        <v>2</v>
      </c>
      <c r="I901" s="45">
        <v>4</v>
      </c>
      <c r="J901" s="43">
        <v>0</v>
      </c>
      <c r="K901" s="9"/>
      <c r="L901" s="6"/>
      <c r="M901" s="6"/>
      <c r="N901" s="56"/>
      <c r="O901" s="6"/>
      <c r="P901" s="6"/>
      <c r="Q901" s="6"/>
      <c r="R901" s="56"/>
      <c r="S901" s="6"/>
      <c r="T901" s="6"/>
      <c r="U901" s="6"/>
      <c r="V901" s="6"/>
      <c r="W901" s="24"/>
      <c r="X901" s="21">
        <v>0</v>
      </c>
      <c r="Y901" s="9"/>
      <c r="Z901" s="21">
        <f t="shared" si="42"/>
        <v>0</v>
      </c>
      <c r="AB901" s="21">
        <f t="shared" si="43"/>
        <v>0</v>
      </c>
      <c r="AD901" s="21">
        <f t="shared" si="44"/>
        <v>0</v>
      </c>
      <c r="AE901" s="17"/>
      <c r="AF901" s="17"/>
      <c r="AG901" s="17"/>
      <c r="AH901" s="17"/>
      <c r="AI901" s="17"/>
      <c r="AJ901" s="17"/>
      <c r="AK901" s="17"/>
      <c r="AL901" s="17"/>
      <c r="AM901" s="6"/>
      <c r="AN901" s="17"/>
      <c r="AO901" s="17"/>
      <c r="AP901" s="17"/>
      <c r="AQ901" s="17"/>
      <c r="AR901" s="6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  <c r="DI901" s="17"/>
      <c r="DJ901" s="17"/>
      <c r="DK901" s="17"/>
      <c r="DL901" s="17"/>
      <c r="DM901" s="17"/>
      <c r="DN901" s="17"/>
      <c r="DO901" s="17"/>
      <c r="DP901" s="17"/>
      <c r="DQ901" s="17"/>
      <c r="DR901" s="17"/>
      <c r="DS901" s="17"/>
      <c r="DT901" s="17"/>
      <c r="DU901" s="17"/>
      <c r="DV901" s="17"/>
      <c r="DW901" s="17"/>
      <c r="DX901" s="17"/>
      <c r="DY901" s="17"/>
      <c r="DZ901" s="17"/>
      <c r="EA901" s="17"/>
      <c r="EB901" s="17"/>
      <c r="EC901" s="17"/>
      <c r="ED901" s="17"/>
      <c r="EE901" s="17"/>
      <c r="EF901" s="17"/>
      <c r="EG901" s="17"/>
      <c r="EH901" s="17"/>
      <c r="EI901" s="17"/>
      <c r="EJ901" s="17"/>
      <c r="EK901" s="17"/>
      <c r="EL901" s="17"/>
      <c r="EM901" s="17"/>
      <c r="EN901" s="17"/>
      <c r="EO901" s="17"/>
      <c r="EP901" s="17"/>
      <c r="EQ901" s="17"/>
      <c r="ER901" s="17"/>
      <c r="ES901" s="17"/>
      <c r="ET901" s="17"/>
      <c r="EU901" s="17"/>
      <c r="EV901" s="17"/>
      <c r="EW901" s="17"/>
      <c r="EX901" s="17"/>
      <c r="EY901" s="17"/>
      <c r="EZ901" s="17"/>
      <c r="FA901" s="17"/>
      <c r="FB901" s="17"/>
      <c r="FC901" s="17"/>
      <c r="FD901" s="17"/>
      <c r="FE901" s="17"/>
      <c r="FF901" s="17"/>
      <c r="FG901" s="17"/>
      <c r="FH901" s="17"/>
      <c r="FI901" s="17"/>
      <c r="FJ901" s="17"/>
      <c r="FK901" s="17"/>
      <c r="FL901" s="17"/>
      <c r="FM901" s="17"/>
      <c r="FN901" s="17"/>
      <c r="FO901" s="17"/>
      <c r="FP901" s="17"/>
      <c r="FQ901" s="17"/>
      <c r="FR901" s="17"/>
      <c r="FS901" s="17"/>
      <c r="FT901" s="17"/>
      <c r="FU901" s="17"/>
      <c r="FV901" s="17"/>
      <c r="FW901" s="17"/>
      <c r="FX901" s="17"/>
      <c r="FY901" s="17"/>
      <c r="FZ901" s="17"/>
      <c r="GA901" s="17"/>
      <c r="GB901" s="17"/>
      <c r="GC901" s="17"/>
      <c r="GD901" s="17"/>
      <c r="GE901" s="17"/>
      <c r="GF901" s="17"/>
      <c r="GG901" s="17"/>
      <c r="GH901" s="17"/>
      <c r="GI901" s="17"/>
      <c r="GJ901" s="17"/>
      <c r="GK901" s="17"/>
      <c r="GL901" s="17"/>
      <c r="GM901" s="17"/>
      <c r="GN901" s="17"/>
      <c r="GO901" s="17"/>
      <c r="GP901" s="17"/>
      <c r="GQ901" s="17"/>
      <c r="GR901" s="17"/>
      <c r="GS901" s="17"/>
      <c r="GT901" s="17"/>
      <c r="GU901" s="17"/>
      <c r="GV901" s="17"/>
      <c r="GW901" s="17"/>
      <c r="GX901" s="17"/>
      <c r="GY901" s="17"/>
      <c r="GZ901" s="17"/>
      <c r="HA901" s="17"/>
      <c r="HB901" s="17"/>
      <c r="HC901" s="17"/>
      <c r="HD901" s="17"/>
      <c r="HE901" s="17"/>
      <c r="HF901" s="17"/>
      <c r="HG901" s="17"/>
      <c r="HH901" s="17"/>
      <c r="HI901" s="17"/>
      <c r="HJ901" s="17"/>
      <c r="HK901" s="17"/>
      <c r="HL901" s="17"/>
      <c r="HM901" s="17"/>
      <c r="HN901" s="17"/>
      <c r="HO901" s="17"/>
      <c r="HP901" s="17"/>
      <c r="HQ901" s="17"/>
      <c r="HR901" s="17"/>
      <c r="HS901" s="17"/>
      <c r="HT901" s="17"/>
      <c r="HU901" s="17"/>
      <c r="HV901" s="17"/>
      <c r="HW901" s="17"/>
      <c r="HX901" s="17"/>
      <c r="HY901" s="17"/>
      <c r="HZ901" s="17"/>
      <c r="IA901" s="17"/>
      <c r="IB901" s="17"/>
      <c r="IC901" s="17"/>
      <c r="ID901" s="17"/>
      <c r="IE901" s="17"/>
      <c r="IF901" s="17"/>
      <c r="IG901" s="17"/>
      <c r="IH901" s="17"/>
      <c r="II901" s="17"/>
      <c r="IJ901" s="17"/>
      <c r="IK901" s="17"/>
      <c r="IL901" s="17"/>
      <c r="IM901" s="17"/>
      <c r="IN901" s="17"/>
      <c r="IO901" s="17"/>
      <c r="IP901" s="17"/>
      <c r="IQ901" s="17"/>
      <c r="IR901" s="17"/>
      <c r="IS901" s="17"/>
      <c r="IT901" s="17"/>
      <c r="IU901" s="17"/>
      <c r="IV901" s="17"/>
      <c r="IW901" s="17"/>
      <c r="IX901" s="17"/>
      <c r="IY901" s="17"/>
      <c r="IZ901" s="17"/>
      <c r="JA901" s="17"/>
      <c r="JB901" s="17"/>
      <c r="JC901" s="17"/>
      <c r="JD901" s="17"/>
      <c r="JE901" s="17"/>
      <c r="JF901" s="17"/>
      <c r="JG901" s="17"/>
      <c r="JH901" s="17"/>
      <c r="JI901" s="17"/>
      <c r="JJ901" s="17"/>
      <c r="JK901" s="17"/>
      <c r="JL901" s="17"/>
      <c r="JM901" s="17"/>
      <c r="JN901" s="17"/>
      <c r="JO901" s="17"/>
      <c r="JP901" s="17"/>
      <c r="JQ901" s="17"/>
      <c r="JR901" s="17"/>
      <c r="JS901" s="17"/>
      <c r="JT901" s="17"/>
      <c r="JU901" s="17"/>
      <c r="JV901" s="17"/>
      <c r="JW901" s="17"/>
      <c r="JX901" s="17"/>
      <c r="JY901" s="17"/>
      <c r="JZ901" s="17"/>
      <c r="KA901" s="17"/>
      <c r="KB901" s="17"/>
      <c r="KC901" s="17"/>
      <c r="KD901" s="17"/>
      <c r="KE901" s="17"/>
      <c r="KF901" s="17"/>
      <c r="KG901" s="17"/>
      <c r="KH901" s="17"/>
      <c r="KI901" s="17"/>
      <c r="KJ901" s="17"/>
      <c r="KK901" s="17"/>
      <c r="KL901" s="17"/>
      <c r="KM901" s="17"/>
      <c r="KN901" s="17"/>
      <c r="KO901" s="17"/>
      <c r="KP901" s="17"/>
      <c r="KQ901" s="17"/>
      <c r="KR901" s="17"/>
      <c r="KS901" s="17"/>
      <c r="KT901" s="17"/>
      <c r="KU901" s="17"/>
      <c r="KV901" s="17"/>
      <c r="KW901" s="17"/>
      <c r="KX901" s="17"/>
      <c r="KY901" s="17"/>
      <c r="KZ901" s="17"/>
      <c r="LA901" s="17"/>
      <c r="LB901" s="17"/>
      <c r="LC901" s="17"/>
      <c r="LD901" s="17"/>
    </row>
    <row r="902" spans="1:316" x14ac:dyDescent="0.3">
      <c r="A902" s="6" t="s">
        <v>2027</v>
      </c>
      <c r="B902" s="6" t="s">
        <v>2032</v>
      </c>
      <c r="C902" s="6" t="s">
        <v>904</v>
      </c>
      <c r="D902" s="6" t="s">
        <v>819</v>
      </c>
      <c r="E902" s="6" t="s">
        <v>13</v>
      </c>
      <c r="F902" s="46" t="s">
        <v>69</v>
      </c>
      <c r="G902" s="6">
        <v>2</v>
      </c>
      <c r="H902" s="6">
        <v>2</v>
      </c>
      <c r="I902" s="45">
        <v>5</v>
      </c>
      <c r="J902" s="43">
        <v>15.676501594918481</v>
      </c>
      <c r="K902" s="9"/>
      <c r="L902" s="6"/>
      <c r="M902" s="6"/>
      <c r="N902" s="56"/>
      <c r="O902" s="6">
        <v>2</v>
      </c>
      <c r="P902" s="6">
        <v>1</v>
      </c>
      <c r="Q902" s="6"/>
      <c r="R902" s="56"/>
      <c r="S902" s="6"/>
      <c r="T902" s="6"/>
      <c r="U902" s="6"/>
      <c r="V902" s="6"/>
      <c r="W902" s="24"/>
      <c r="X902" s="21">
        <v>3</v>
      </c>
      <c r="Y902" s="9"/>
      <c r="Z902" s="21">
        <f t="shared" ref="Z902:Z945" si="45">SUM(L902:N902)</f>
        <v>0</v>
      </c>
      <c r="AB902" s="21">
        <f t="shared" ref="AB902:AB945" si="46">SUM(O902:R902)</f>
        <v>3</v>
      </c>
      <c r="AD902" s="21">
        <f t="shared" ref="AD902:AD945" si="47">SUM(S902:W902)</f>
        <v>0</v>
      </c>
      <c r="AE902" s="17"/>
      <c r="AF902" s="17"/>
      <c r="AG902" s="17"/>
      <c r="AH902" s="17"/>
      <c r="AI902" s="17"/>
      <c r="AJ902" s="17"/>
      <c r="AK902" s="17"/>
      <c r="AL902" s="17"/>
      <c r="AM902" s="6"/>
      <c r="AN902" s="17"/>
      <c r="AO902" s="17"/>
      <c r="AP902" s="17"/>
      <c r="AQ902" s="17"/>
      <c r="AR902" s="6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  <c r="DI902" s="17"/>
      <c r="DJ902" s="17"/>
      <c r="DK902" s="17"/>
      <c r="DL902" s="17"/>
      <c r="DM902" s="17"/>
      <c r="DN902" s="17"/>
      <c r="DO902" s="17"/>
      <c r="DP902" s="17"/>
      <c r="DQ902" s="17"/>
      <c r="DR902" s="17"/>
      <c r="DS902" s="17"/>
      <c r="DT902" s="17"/>
      <c r="DU902" s="17"/>
      <c r="DV902" s="17"/>
      <c r="DW902" s="17"/>
      <c r="DX902" s="17"/>
      <c r="DY902" s="17"/>
      <c r="DZ902" s="17"/>
      <c r="EA902" s="17"/>
      <c r="EB902" s="17"/>
      <c r="EC902" s="17"/>
      <c r="ED902" s="17"/>
      <c r="EE902" s="17"/>
      <c r="EF902" s="17"/>
      <c r="EG902" s="17"/>
      <c r="EH902" s="17"/>
      <c r="EI902" s="17"/>
      <c r="EJ902" s="17"/>
      <c r="EK902" s="17"/>
      <c r="EL902" s="17"/>
      <c r="EM902" s="17"/>
      <c r="EN902" s="17"/>
      <c r="EO902" s="17"/>
      <c r="EP902" s="17"/>
      <c r="EQ902" s="17"/>
      <c r="ER902" s="17"/>
      <c r="ES902" s="17"/>
      <c r="ET902" s="17"/>
      <c r="EU902" s="17"/>
      <c r="EV902" s="17"/>
      <c r="EW902" s="17"/>
      <c r="EX902" s="17"/>
      <c r="EY902" s="17"/>
      <c r="EZ902" s="17"/>
      <c r="FA902" s="17"/>
      <c r="FB902" s="17"/>
      <c r="FC902" s="17"/>
      <c r="FD902" s="17"/>
      <c r="FE902" s="17"/>
      <c r="FF902" s="17"/>
      <c r="FG902" s="17"/>
      <c r="FH902" s="17"/>
      <c r="FI902" s="17"/>
      <c r="FJ902" s="17"/>
      <c r="FK902" s="17"/>
      <c r="FL902" s="17"/>
      <c r="FM902" s="17"/>
      <c r="FN902" s="17"/>
      <c r="FO902" s="17"/>
      <c r="FP902" s="17"/>
      <c r="FQ902" s="17"/>
      <c r="FR902" s="17"/>
      <c r="FS902" s="17"/>
      <c r="FT902" s="17"/>
      <c r="FU902" s="17"/>
      <c r="FV902" s="17"/>
      <c r="FW902" s="17"/>
      <c r="FX902" s="17"/>
      <c r="FY902" s="17"/>
      <c r="FZ902" s="17"/>
      <c r="GA902" s="17"/>
      <c r="GB902" s="17"/>
      <c r="GC902" s="17"/>
      <c r="GD902" s="17"/>
      <c r="GE902" s="17"/>
      <c r="GF902" s="17"/>
      <c r="GG902" s="17"/>
      <c r="GH902" s="17"/>
      <c r="GI902" s="17"/>
      <c r="GJ902" s="17"/>
      <c r="GK902" s="17"/>
      <c r="GL902" s="17"/>
      <c r="GM902" s="17"/>
      <c r="GN902" s="17"/>
      <c r="GO902" s="17"/>
      <c r="GP902" s="17"/>
      <c r="GQ902" s="17"/>
      <c r="GR902" s="17"/>
      <c r="GS902" s="17"/>
      <c r="GT902" s="17"/>
      <c r="GU902" s="17"/>
      <c r="GV902" s="17"/>
      <c r="GW902" s="17"/>
      <c r="GX902" s="17"/>
      <c r="GY902" s="17"/>
      <c r="GZ902" s="17"/>
      <c r="HA902" s="17"/>
      <c r="HB902" s="17"/>
      <c r="HC902" s="17"/>
      <c r="HD902" s="17"/>
      <c r="HE902" s="17"/>
      <c r="HF902" s="17"/>
      <c r="HG902" s="17"/>
      <c r="HH902" s="17"/>
      <c r="HI902" s="17"/>
      <c r="HJ902" s="17"/>
      <c r="HK902" s="17"/>
      <c r="HL902" s="17"/>
      <c r="HM902" s="17"/>
      <c r="HN902" s="17"/>
      <c r="HO902" s="17"/>
      <c r="HP902" s="17"/>
      <c r="HQ902" s="17"/>
      <c r="HR902" s="17"/>
      <c r="HS902" s="17"/>
      <c r="HT902" s="17"/>
      <c r="HU902" s="17"/>
      <c r="HV902" s="17"/>
      <c r="HW902" s="17"/>
      <c r="HX902" s="17"/>
      <c r="HY902" s="17"/>
      <c r="HZ902" s="17"/>
      <c r="IA902" s="17"/>
      <c r="IB902" s="17"/>
      <c r="IC902" s="17"/>
      <c r="ID902" s="17"/>
      <c r="IE902" s="17"/>
      <c r="IF902" s="17"/>
      <c r="IG902" s="17"/>
      <c r="IH902" s="17"/>
      <c r="II902" s="17"/>
      <c r="IJ902" s="17"/>
      <c r="IK902" s="17"/>
      <c r="IL902" s="17"/>
      <c r="IM902" s="17"/>
      <c r="IN902" s="17"/>
      <c r="IO902" s="17"/>
      <c r="IP902" s="17"/>
      <c r="IQ902" s="17"/>
      <c r="IR902" s="17"/>
      <c r="IS902" s="17"/>
      <c r="IT902" s="17"/>
      <c r="IU902" s="17"/>
      <c r="IV902" s="17"/>
      <c r="IW902" s="17"/>
      <c r="IX902" s="17"/>
      <c r="IY902" s="17"/>
      <c r="IZ902" s="17"/>
      <c r="JA902" s="17"/>
      <c r="JB902" s="17"/>
      <c r="JC902" s="17"/>
      <c r="JD902" s="17"/>
      <c r="JE902" s="17"/>
      <c r="JF902" s="17"/>
      <c r="JG902" s="17"/>
      <c r="JH902" s="17"/>
      <c r="JI902" s="17"/>
      <c r="JJ902" s="17"/>
      <c r="JK902" s="17"/>
      <c r="JL902" s="17"/>
      <c r="JM902" s="17"/>
      <c r="JN902" s="17"/>
      <c r="JO902" s="17"/>
      <c r="JP902" s="17"/>
      <c r="JQ902" s="17"/>
      <c r="JR902" s="17"/>
      <c r="JS902" s="17"/>
      <c r="JT902" s="17"/>
      <c r="JU902" s="17"/>
      <c r="JV902" s="17"/>
      <c r="JW902" s="17"/>
      <c r="JX902" s="17"/>
      <c r="JY902" s="17"/>
      <c r="JZ902" s="17"/>
      <c r="KA902" s="17"/>
      <c r="KB902" s="17"/>
      <c r="KC902" s="17"/>
      <c r="KD902" s="17"/>
      <c r="KE902" s="17"/>
      <c r="KF902" s="17"/>
      <c r="KG902" s="17"/>
      <c r="KH902" s="17"/>
      <c r="KI902" s="17"/>
      <c r="KJ902" s="17"/>
      <c r="KK902" s="17"/>
      <c r="KL902" s="17"/>
      <c r="KM902" s="17"/>
      <c r="KN902" s="17"/>
      <c r="KO902" s="17"/>
      <c r="KP902" s="17"/>
      <c r="KQ902" s="17"/>
      <c r="KR902" s="17"/>
      <c r="KS902" s="17"/>
      <c r="KT902" s="17"/>
      <c r="KU902" s="17"/>
      <c r="KV902" s="17"/>
      <c r="KW902" s="17"/>
      <c r="KX902" s="17"/>
      <c r="KY902" s="17"/>
      <c r="KZ902" s="17"/>
      <c r="LA902" s="17"/>
      <c r="LB902" s="17"/>
      <c r="LC902" s="17"/>
      <c r="LD902" s="17"/>
    </row>
    <row r="903" spans="1:316" x14ac:dyDescent="0.3">
      <c r="A903" s="6" t="s">
        <v>2027</v>
      </c>
      <c r="B903" s="6" t="s">
        <v>2033</v>
      </c>
      <c r="C903" s="6" t="s">
        <v>904</v>
      </c>
      <c r="D903" s="6" t="s">
        <v>819</v>
      </c>
      <c r="E903" s="6" t="s">
        <v>13</v>
      </c>
      <c r="F903" s="46" t="s">
        <v>69</v>
      </c>
      <c r="G903" s="6">
        <v>2</v>
      </c>
      <c r="H903" s="6">
        <v>2</v>
      </c>
      <c r="I903" s="45">
        <v>6</v>
      </c>
      <c r="J903" s="43">
        <v>75.639491033521551</v>
      </c>
      <c r="K903" s="9"/>
      <c r="L903" s="6"/>
      <c r="M903" s="6"/>
      <c r="N903" s="56">
        <v>1</v>
      </c>
      <c r="O903" s="6">
        <v>5</v>
      </c>
      <c r="P903" s="6"/>
      <c r="Q903" s="6">
        <v>4</v>
      </c>
      <c r="R903" s="56"/>
      <c r="S903" s="6"/>
      <c r="T903" s="6"/>
      <c r="U903" s="6"/>
      <c r="V903" s="6"/>
      <c r="W903" s="24"/>
      <c r="X903" s="21">
        <v>10</v>
      </c>
      <c r="Y903" s="9"/>
      <c r="Z903" s="21">
        <f t="shared" si="45"/>
        <v>1</v>
      </c>
      <c r="AB903" s="21">
        <f t="shared" si="46"/>
        <v>9</v>
      </c>
      <c r="AD903" s="21">
        <f t="shared" si="47"/>
        <v>0</v>
      </c>
      <c r="AE903" s="17"/>
      <c r="AF903" s="17"/>
      <c r="AG903" s="17"/>
      <c r="AH903" s="17"/>
      <c r="AI903" s="17"/>
      <c r="AJ903" s="17"/>
      <c r="AK903" s="17"/>
      <c r="AL903" s="17"/>
      <c r="AM903" s="6"/>
      <c r="AN903" s="17"/>
      <c r="AO903" s="17"/>
      <c r="AP903" s="17"/>
      <c r="AQ903" s="17"/>
      <c r="AR903" s="6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  <c r="DI903" s="17"/>
      <c r="DJ903" s="17"/>
      <c r="DK903" s="17"/>
      <c r="DL903" s="17"/>
      <c r="DM903" s="17"/>
      <c r="DN903" s="17"/>
      <c r="DO903" s="17"/>
      <c r="DP903" s="17"/>
      <c r="DQ903" s="17"/>
      <c r="DR903" s="17"/>
      <c r="DS903" s="17"/>
      <c r="DT903" s="17"/>
      <c r="DU903" s="17"/>
      <c r="DV903" s="17"/>
      <c r="DW903" s="17"/>
      <c r="DX903" s="17"/>
      <c r="DY903" s="17"/>
      <c r="DZ903" s="17"/>
      <c r="EA903" s="17"/>
      <c r="EB903" s="17"/>
      <c r="EC903" s="17"/>
      <c r="ED903" s="17"/>
      <c r="EE903" s="17"/>
      <c r="EF903" s="17"/>
      <c r="EG903" s="17"/>
      <c r="EH903" s="17"/>
      <c r="EI903" s="17"/>
      <c r="EJ903" s="17"/>
      <c r="EK903" s="17"/>
      <c r="EL903" s="17"/>
      <c r="EM903" s="17"/>
      <c r="EN903" s="17"/>
      <c r="EO903" s="17"/>
      <c r="EP903" s="17"/>
      <c r="EQ903" s="17"/>
      <c r="ER903" s="17"/>
      <c r="ES903" s="17"/>
      <c r="ET903" s="17"/>
      <c r="EU903" s="17"/>
      <c r="EV903" s="17"/>
      <c r="EW903" s="17"/>
      <c r="EX903" s="17"/>
      <c r="EY903" s="17"/>
      <c r="EZ903" s="17"/>
      <c r="FA903" s="17"/>
      <c r="FB903" s="17"/>
      <c r="FC903" s="17"/>
      <c r="FD903" s="17"/>
      <c r="FE903" s="17"/>
      <c r="FF903" s="17"/>
      <c r="FG903" s="17"/>
      <c r="FH903" s="17"/>
      <c r="FI903" s="17"/>
      <c r="FJ903" s="17"/>
      <c r="FK903" s="17"/>
      <c r="FL903" s="17"/>
      <c r="FM903" s="17"/>
      <c r="FN903" s="17"/>
      <c r="FO903" s="17"/>
      <c r="FP903" s="17"/>
      <c r="FQ903" s="17"/>
      <c r="FR903" s="17"/>
      <c r="FS903" s="17"/>
      <c r="FT903" s="17"/>
      <c r="FU903" s="17"/>
      <c r="FV903" s="17"/>
      <c r="FW903" s="17"/>
      <c r="FX903" s="17"/>
      <c r="FY903" s="17"/>
      <c r="FZ903" s="17"/>
      <c r="GA903" s="17"/>
      <c r="GB903" s="17"/>
      <c r="GC903" s="17"/>
      <c r="GD903" s="17"/>
      <c r="GE903" s="17"/>
      <c r="GF903" s="17"/>
      <c r="GG903" s="17"/>
      <c r="GH903" s="17"/>
      <c r="GI903" s="17"/>
      <c r="GJ903" s="17"/>
      <c r="GK903" s="17"/>
      <c r="GL903" s="17"/>
      <c r="GM903" s="17"/>
      <c r="GN903" s="17"/>
      <c r="GO903" s="17"/>
      <c r="GP903" s="17"/>
      <c r="GQ903" s="17"/>
      <c r="GR903" s="17"/>
      <c r="GS903" s="17"/>
      <c r="GT903" s="17"/>
      <c r="GU903" s="17"/>
      <c r="GV903" s="17"/>
      <c r="GW903" s="17"/>
      <c r="GX903" s="17"/>
      <c r="GY903" s="17"/>
      <c r="GZ903" s="17"/>
      <c r="HA903" s="17"/>
      <c r="HB903" s="17"/>
      <c r="HC903" s="17"/>
      <c r="HD903" s="17"/>
      <c r="HE903" s="17"/>
      <c r="HF903" s="17"/>
      <c r="HG903" s="17"/>
      <c r="HH903" s="17"/>
      <c r="HI903" s="17"/>
      <c r="HJ903" s="17"/>
      <c r="HK903" s="17"/>
      <c r="HL903" s="17"/>
      <c r="HM903" s="17"/>
      <c r="HN903" s="17"/>
      <c r="HO903" s="17"/>
      <c r="HP903" s="17"/>
      <c r="HQ903" s="17"/>
      <c r="HR903" s="17"/>
      <c r="HS903" s="17"/>
      <c r="HT903" s="17"/>
      <c r="HU903" s="17"/>
      <c r="HV903" s="17"/>
      <c r="HW903" s="17"/>
      <c r="HX903" s="17"/>
      <c r="HY903" s="17"/>
      <c r="HZ903" s="17"/>
      <c r="IA903" s="17"/>
      <c r="IB903" s="17"/>
      <c r="IC903" s="17"/>
      <c r="ID903" s="17"/>
      <c r="IE903" s="17"/>
      <c r="IF903" s="17"/>
      <c r="IG903" s="17"/>
      <c r="IH903" s="17"/>
      <c r="II903" s="17"/>
      <c r="IJ903" s="17"/>
      <c r="IK903" s="17"/>
      <c r="IL903" s="17"/>
      <c r="IM903" s="17"/>
      <c r="IN903" s="17"/>
      <c r="IO903" s="17"/>
      <c r="IP903" s="17"/>
      <c r="IQ903" s="17"/>
      <c r="IR903" s="17"/>
      <c r="IS903" s="17"/>
      <c r="IT903" s="17"/>
      <c r="IU903" s="17"/>
      <c r="IV903" s="17"/>
      <c r="IW903" s="17"/>
      <c r="IX903" s="17"/>
      <c r="IY903" s="17"/>
      <c r="IZ903" s="17"/>
      <c r="JA903" s="17"/>
      <c r="JB903" s="17"/>
      <c r="JC903" s="17"/>
      <c r="JD903" s="17"/>
      <c r="JE903" s="17"/>
      <c r="JF903" s="17"/>
      <c r="JG903" s="17"/>
      <c r="JH903" s="17"/>
      <c r="JI903" s="17"/>
      <c r="JJ903" s="17"/>
      <c r="JK903" s="17"/>
      <c r="JL903" s="17"/>
      <c r="JM903" s="17"/>
      <c r="JN903" s="17"/>
      <c r="JO903" s="17"/>
      <c r="JP903" s="17"/>
      <c r="JQ903" s="17"/>
      <c r="JR903" s="17"/>
      <c r="JS903" s="17"/>
      <c r="JT903" s="17"/>
      <c r="JU903" s="17"/>
      <c r="JV903" s="17"/>
      <c r="JW903" s="17"/>
      <c r="JX903" s="17"/>
      <c r="JY903" s="17"/>
      <c r="JZ903" s="17"/>
      <c r="KA903" s="17"/>
      <c r="KB903" s="17"/>
      <c r="KC903" s="17"/>
      <c r="KD903" s="17"/>
      <c r="KE903" s="17"/>
      <c r="KF903" s="17"/>
      <c r="KG903" s="17"/>
      <c r="KH903" s="17"/>
      <c r="KI903" s="17"/>
      <c r="KJ903" s="17"/>
      <c r="KK903" s="17"/>
      <c r="KL903" s="17"/>
      <c r="KM903" s="17"/>
      <c r="KN903" s="17"/>
      <c r="KO903" s="17"/>
      <c r="KP903" s="17"/>
      <c r="KQ903" s="17"/>
      <c r="KR903" s="17"/>
      <c r="KS903" s="17"/>
      <c r="KT903" s="17"/>
      <c r="KU903" s="17"/>
      <c r="KV903" s="17"/>
      <c r="KW903" s="17"/>
      <c r="KX903" s="17"/>
      <c r="KY903" s="17"/>
      <c r="KZ903" s="17"/>
      <c r="LA903" s="17"/>
      <c r="LB903" s="17"/>
      <c r="LC903" s="17"/>
      <c r="LD903" s="17"/>
    </row>
    <row r="904" spans="1:316" x14ac:dyDescent="0.3">
      <c r="A904" s="6" t="s">
        <v>2027</v>
      </c>
      <c r="B904" s="6" t="s">
        <v>2034</v>
      </c>
      <c r="C904" s="6" t="s">
        <v>904</v>
      </c>
      <c r="D904" s="6" t="s">
        <v>819</v>
      </c>
      <c r="E904" s="6" t="s">
        <v>13</v>
      </c>
      <c r="F904" s="46" t="s">
        <v>69</v>
      </c>
      <c r="G904" s="6">
        <v>2</v>
      </c>
      <c r="H904" s="6">
        <v>2</v>
      </c>
      <c r="I904" s="45">
        <v>7</v>
      </c>
      <c r="J904" s="43">
        <v>0</v>
      </c>
      <c r="K904" s="9"/>
      <c r="L904" s="6"/>
      <c r="M904" s="6"/>
      <c r="N904" s="56"/>
      <c r="O904" s="6"/>
      <c r="P904" s="6"/>
      <c r="Q904" s="6"/>
      <c r="R904" s="56"/>
      <c r="S904" s="6"/>
      <c r="T904" s="6"/>
      <c r="U904" s="6"/>
      <c r="V904" s="6"/>
      <c r="W904" s="24"/>
      <c r="X904" s="21">
        <v>0</v>
      </c>
      <c r="Y904" s="9"/>
      <c r="Z904" s="21">
        <f t="shared" si="45"/>
        <v>0</v>
      </c>
      <c r="AB904" s="21">
        <f t="shared" si="46"/>
        <v>0</v>
      </c>
      <c r="AD904" s="21">
        <f t="shared" si="47"/>
        <v>0</v>
      </c>
      <c r="AE904" s="17"/>
      <c r="AF904" s="17"/>
      <c r="AG904" s="17"/>
      <c r="AH904" s="17"/>
      <c r="AI904" s="17"/>
      <c r="AJ904" s="17"/>
      <c r="AK904" s="17"/>
      <c r="AL904" s="17"/>
      <c r="AM904" s="6"/>
      <c r="AN904" s="17"/>
      <c r="AO904" s="17"/>
      <c r="AP904" s="17"/>
      <c r="AQ904" s="17"/>
      <c r="AR904" s="6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  <c r="DI904" s="17"/>
      <c r="DJ904" s="17"/>
      <c r="DK904" s="17"/>
      <c r="DL904" s="17"/>
      <c r="DM904" s="17"/>
      <c r="DN904" s="17"/>
      <c r="DO904" s="17"/>
      <c r="DP904" s="17"/>
      <c r="DQ904" s="17"/>
      <c r="DR904" s="17"/>
      <c r="DS904" s="17"/>
      <c r="DT904" s="17"/>
      <c r="DU904" s="17"/>
      <c r="DV904" s="17"/>
      <c r="DW904" s="17"/>
      <c r="DX904" s="17"/>
      <c r="DY904" s="17"/>
      <c r="DZ904" s="17"/>
      <c r="EA904" s="17"/>
      <c r="EB904" s="17"/>
      <c r="EC904" s="17"/>
      <c r="ED904" s="17"/>
      <c r="EE904" s="17"/>
      <c r="EF904" s="17"/>
      <c r="EG904" s="17"/>
      <c r="EH904" s="17"/>
      <c r="EI904" s="17"/>
      <c r="EJ904" s="17"/>
      <c r="EK904" s="17"/>
      <c r="EL904" s="17"/>
      <c r="EM904" s="17"/>
      <c r="EN904" s="17"/>
      <c r="EO904" s="17"/>
      <c r="EP904" s="17"/>
      <c r="EQ904" s="17"/>
      <c r="ER904" s="17"/>
      <c r="ES904" s="17"/>
      <c r="ET904" s="17"/>
      <c r="EU904" s="17"/>
      <c r="EV904" s="17"/>
      <c r="EW904" s="17"/>
      <c r="EX904" s="17"/>
      <c r="EY904" s="17"/>
      <c r="EZ904" s="17"/>
      <c r="FA904" s="17"/>
      <c r="FB904" s="17"/>
      <c r="FC904" s="17"/>
      <c r="FD904" s="17"/>
      <c r="FE904" s="17"/>
      <c r="FF904" s="17"/>
      <c r="FG904" s="17"/>
      <c r="FH904" s="17"/>
      <c r="FI904" s="17"/>
      <c r="FJ904" s="17"/>
      <c r="FK904" s="17"/>
      <c r="FL904" s="17"/>
      <c r="FM904" s="17"/>
      <c r="FN904" s="17"/>
      <c r="FO904" s="17"/>
      <c r="FP904" s="17"/>
      <c r="FQ904" s="17"/>
      <c r="FR904" s="17"/>
      <c r="FS904" s="17"/>
      <c r="FT904" s="17"/>
      <c r="FU904" s="17"/>
      <c r="FV904" s="17"/>
      <c r="FW904" s="17"/>
      <c r="FX904" s="17"/>
      <c r="FY904" s="17"/>
      <c r="FZ904" s="17"/>
      <c r="GA904" s="17"/>
      <c r="GB904" s="17"/>
      <c r="GC904" s="17"/>
      <c r="GD904" s="17"/>
      <c r="GE904" s="17"/>
      <c r="GF904" s="17"/>
      <c r="GG904" s="17"/>
      <c r="GH904" s="17"/>
      <c r="GI904" s="17"/>
      <c r="GJ904" s="17"/>
      <c r="GK904" s="17"/>
      <c r="GL904" s="17"/>
      <c r="GM904" s="17"/>
      <c r="GN904" s="17"/>
      <c r="GO904" s="17"/>
      <c r="GP904" s="17"/>
      <c r="GQ904" s="17"/>
      <c r="GR904" s="17"/>
      <c r="GS904" s="17"/>
      <c r="GT904" s="17"/>
      <c r="GU904" s="17"/>
      <c r="GV904" s="17"/>
      <c r="GW904" s="17"/>
      <c r="GX904" s="17"/>
      <c r="GY904" s="17"/>
      <c r="GZ904" s="17"/>
      <c r="HA904" s="17"/>
      <c r="HB904" s="17"/>
      <c r="HC904" s="17"/>
      <c r="HD904" s="17"/>
      <c r="HE904" s="17"/>
      <c r="HF904" s="17"/>
      <c r="HG904" s="17"/>
      <c r="HH904" s="17"/>
      <c r="HI904" s="17"/>
      <c r="HJ904" s="17"/>
      <c r="HK904" s="17"/>
      <c r="HL904" s="17"/>
      <c r="HM904" s="17"/>
      <c r="HN904" s="17"/>
      <c r="HO904" s="17"/>
      <c r="HP904" s="17"/>
      <c r="HQ904" s="17"/>
      <c r="HR904" s="17"/>
      <c r="HS904" s="17"/>
      <c r="HT904" s="17"/>
      <c r="HU904" s="17"/>
      <c r="HV904" s="17"/>
      <c r="HW904" s="17"/>
      <c r="HX904" s="17"/>
      <c r="HY904" s="17"/>
      <c r="HZ904" s="17"/>
      <c r="IA904" s="17"/>
      <c r="IB904" s="17"/>
      <c r="IC904" s="17"/>
      <c r="ID904" s="17"/>
      <c r="IE904" s="17"/>
      <c r="IF904" s="17"/>
      <c r="IG904" s="17"/>
      <c r="IH904" s="17"/>
      <c r="II904" s="17"/>
      <c r="IJ904" s="17"/>
      <c r="IK904" s="17"/>
      <c r="IL904" s="17"/>
      <c r="IM904" s="17"/>
      <c r="IN904" s="17"/>
      <c r="IO904" s="17"/>
      <c r="IP904" s="17"/>
      <c r="IQ904" s="17"/>
      <c r="IR904" s="17"/>
      <c r="IS904" s="17"/>
      <c r="IT904" s="17"/>
      <c r="IU904" s="17"/>
      <c r="IV904" s="17"/>
      <c r="IW904" s="17"/>
      <c r="IX904" s="17"/>
      <c r="IY904" s="17"/>
      <c r="IZ904" s="17"/>
      <c r="JA904" s="17"/>
      <c r="JB904" s="17"/>
      <c r="JC904" s="17"/>
      <c r="JD904" s="17"/>
      <c r="JE904" s="17"/>
      <c r="JF904" s="17"/>
      <c r="JG904" s="17"/>
      <c r="JH904" s="17"/>
      <c r="JI904" s="17"/>
      <c r="JJ904" s="17"/>
      <c r="JK904" s="17"/>
      <c r="JL904" s="17"/>
      <c r="JM904" s="17"/>
      <c r="JN904" s="17"/>
      <c r="JO904" s="17"/>
      <c r="JP904" s="17"/>
      <c r="JQ904" s="17"/>
      <c r="JR904" s="17"/>
      <c r="JS904" s="17"/>
      <c r="JT904" s="17"/>
      <c r="JU904" s="17"/>
      <c r="JV904" s="17"/>
      <c r="JW904" s="17"/>
      <c r="JX904" s="17"/>
      <c r="JY904" s="17"/>
      <c r="JZ904" s="17"/>
      <c r="KA904" s="17"/>
      <c r="KB904" s="17"/>
      <c r="KC904" s="17"/>
      <c r="KD904" s="17"/>
      <c r="KE904" s="17"/>
      <c r="KF904" s="17"/>
      <c r="KG904" s="17"/>
      <c r="KH904" s="17"/>
      <c r="KI904" s="17"/>
      <c r="KJ904" s="17"/>
      <c r="KK904" s="17"/>
      <c r="KL904" s="17"/>
      <c r="KM904" s="17"/>
      <c r="KN904" s="17"/>
      <c r="KO904" s="17"/>
      <c r="KP904" s="17"/>
      <c r="KQ904" s="17"/>
      <c r="KR904" s="17"/>
      <c r="KS904" s="17"/>
      <c r="KT904" s="17"/>
      <c r="KU904" s="17"/>
      <c r="KV904" s="17"/>
      <c r="KW904" s="17"/>
      <c r="KX904" s="17"/>
      <c r="KY904" s="17"/>
      <c r="KZ904" s="17"/>
      <c r="LA904" s="17"/>
      <c r="LB904" s="17"/>
      <c r="LC904" s="17"/>
      <c r="LD904" s="17"/>
    </row>
    <row r="905" spans="1:316" x14ac:dyDescent="0.3">
      <c r="A905" s="6" t="s">
        <v>2027</v>
      </c>
      <c r="B905" s="6" t="s">
        <v>2035</v>
      </c>
      <c r="C905" s="6" t="s">
        <v>904</v>
      </c>
      <c r="D905" s="6" t="s">
        <v>819</v>
      </c>
      <c r="E905" s="6" t="s">
        <v>13</v>
      </c>
      <c r="F905" s="46" t="s">
        <v>69</v>
      </c>
      <c r="G905" s="6">
        <v>2</v>
      </c>
      <c r="H905" s="6">
        <v>2</v>
      </c>
      <c r="I905" s="45">
        <v>8</v>
      </c>
      <c r="J905" s="43">
        <v>11.836192318434868</v>
      </c>
      <c r="K905" s="9"/>
      <c r="L905" s="6"/>
      <c r="M905" s="6"/>
      <c r="N905" s="56"/>
      <c r="O905" s="6">
        <v>3</v>
      </c>
      <c r="P905" s="6"/>
      <c r="Q905" s="6"/>
      <c r="R905" s="56"/>
      <c r="S905" s="6"/>
      <c r="T905" s="6"/>
      <c r="U905" s="6"/>
      <c r="V905" s="6"/>
      <c r="W905" s="24"/>
      <c r="X905" s="21">
        <v>3</v>
      </c>
      <c r="Y905" s="9"/>
      <c r="Z905" s="21">
        <f t="shared" si="45"/>
        <v>0</v>
      </c>
      <c r="AB905" s="21">
        <f t="shared" si="46"/>
        <v>3</v>
      </c>
      <c r="AD905" s="21">
        <f t="shared" si="47"/>
        <v>0</v>
      </c>
      <c r="AE905" s="17"/>
      <c r="AF905" s="17"/>
      <c r="AG905" s="17"/>
      <c r="AH905" s="17"/>
      <c r="AI905" s="17"/>
      <c r="AJ905" s="17"/>
      <c r="AK905" s="17"/>
      <c r="AL905" s="17"/>
      <c r="AM905" s="6"/>
      <c r="AN905" s="17"/>
      <c r="AO905" s="17"/>
      <c r="AP905" s="17"/>
      <c r="AQ905" s="17"/>
      <c r="AR905" s="6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  <c r="DI905" s="17"/>
      <c r="DJ905" s="17"/>
      <c r="DK905" s="17"/>
      <c r="DL905" s="17"/>
      <c r="DM905" s="17"/>
      <c r="DN905" s="17"/>
      <c r="DO905" s="17"/>
      <c r="DP905" s="17"/>
      <c r="DQ905" s="17"/>
      <c r="DR905" s="17"/>
      <c r="DS905" s="17"/>
      <c r="DT905" s="17"/>
      <c r="DU905" s="17"/>
      <c r="DV905" s="17"/>
      <c r="DW905" s="17"/>
      <c r="DX905" s="17"/>
      <c r="DY905" s="17"/>
      <c r="DZ905" s="17"/>
      <c r="EA905" s="17"/>
      <c r="EB905" s="17"/>
      <c r="EC905" s="17"/>
      <c r="ED905" s="17"/>
      <c r="EE905" s="17"/>
      <c r="EF905" s="17"/>
      <c r="EG905" s="17"/>
      <c r="EH905" s="17"/>
      <c r="EI905" s="17"/>
      <c r="EJ905" s="17"/>
      <c r="EK905" s="17"/>
      <c r="EL905" s="17"/>
      <c r="EM905" s="17"/>
      <c r="EN905" s="17"/>
      <c r="EO905" s="17"/>
      <c r="EP905" s="17"/>
      <c r="EQ905" s="17"/>
      <c r="ER905" s="17"/>
      <c r="ES905" s="17"/>
      <c r="ET905" s="17"/>
      <c r="EU905" s="17"/>
      <c r="EV905" s="17"/>
      <c r="EW905" s="17"/>
      <c r="EX905" s="17"/>
      <c r="EY905" s="17"/>
      <c r="EZ905" s="17"/>
      <c r="FA905" s="17"/>
      <c r="FB905" s="17"/>
      <c r="FC905" s="17"/>
      <c r="FD905" s="17"/>
      <c r="FE905" s="17"/>
      <c r="FF905" s="17"/>
      <c r="FG905" s="17"/>
      <c r="FH905" s="17"/>
      <c r="FI905" s="17"/>
      <c r="FJ905" s="17"/>
      <c r="FK905" s="17"/>
      <c r="FL905" s="17"/>
      <c r="FM905" s="17"/>
      <c r="FN905" s="17"/>
      <c r="FO905" s="17"/>
      <c r="FP905" s="17"/>
      <c r="FQ905" s="17"/>
      <c r="FR905" s="17"/>
      <c r="FS905" s="17"/>
      <c r="FT905" s="17"/>
      <c r="FU905" s="17"/>
      <c r="FV905" s="17"/>
      <c r="FW905" s="17"/>
      <c r="FX905" s="17"/>
      <c r="FY905" s="17"/>
      <c r="FZ905" s="17"/>
      <c r="GA905" s="17"/>
      <c r="GB905" s="17"/>
      <c r="GC905" s="17"/>
      <c r="GD905" s="17"/>
      <c r="GE905" s="17"/>
      <c r="GF905" s="17"/>
      <c r="GG905" s="17"/>
      <c r="GH905" s="17"/>
      <c r="GI905" s="17"/>
      <c r="GJ905" s="17"/>
      <c r="GK905" s="17"/>
      <c r="GL905" s="17"/>
      <c r="GM905" s="17"/>
      <c r="GN905" s="17"/>
      <c r="GO905" s="17"/>
      <c r="GP905" s="17"/>
      <c r="GQ905" s="17"/>
      <c r="GR905" s="17"/>
      <c r="GS905" s="17"/>
      <c r="GT905" s="17"/>
      <c r="GU905" s="17"/>
      <c r="GV905" s="17"/>
      <c r="GW905" s="17"/>
      <c r="GX905" s="17"/>
      <c r="GY905" s="17"/>
      <c r="GZ905" s="17"/>
      <c r="HA905" s="17"/>
      <c r="HB905" s="17"/>
      <c r="HC905" s="17"/>
      <c r="HD905" s="17"/>
      <c r="HE905" s="17"/>
      <c r="HF905" s="17"/>
      <c r="HG905" s="17"/>
      <c r="HH905" s="17"/>
      <c r="HI905" s="17"/>
      <c r="HJ905" s="17"/>
      <c r="HK905" s="17"/>
      <c r="HL905" s="17"/>
      <c r="HM905" s="17"/>
      <c r="HN905" s="17"/>
      <c r="HO905" s="17"/>
      <c r="HP905" s="17"/>
      <c r="HQ905" s="17"/>
      <c r="HR905" s="17"/>
      <c r="HS905" s="17"/>
      <c r="HT905" s="17"/>
      <c r="HU905" s="17"/>
      <c r="HV905" s="17"/>
      <c r="HW905" s="17"/>
      <c r="HX905" s="17"/>
      <c r="HY905" s="17"/>
      <c r="HZ905" s="17"/>
      <c r="IA905" s="17"/>
      <c r="IB905" s="17"/>
      <c r="IC905" s="17"/>
      <c r="ID905" s="17"/>
      <c r="IE905" s="17"/>
      <c r="IF905" s="17"/>
      <c r="IG905" s="17"/>
      <c r="IH905" s="17"/>
      <c r="II905" s="17"/>
      <c r="IJ905" s="17"/>
      <c r="IK905" s="17"/>
      <c r="IL905" s="17"/>
      <c r="IM905" s="17"/>
      <c r="IN905" s="17"/>
      <c r="IO905" s="17"/>
      <c r="IP905" s="17"/>
      <c r="IQ905" s="17"/>
      <c r="IR905" s="17"/>
      <c r="IS905" s="17"/>
      <c r="IT905" s="17"/>
      <c r="IU905" s="17"/>
      <c r="IV905" s="17"/>
      <c r="IW905" s="17"/>
      <c r="IX905" s="17"/>
      <c r="IY905" s="17"/>
      <c r="IZ905" s="17"/>
      <c r="JA905" s="17"/>
      <c r="JB905" s="17"/>
      <c r="JC905" s="17"/>
      <c r="JD905" s="17"/>
      <c r="JE905" s="17"/>
      <c r="JF905" s="17"/>
      <c r="JG905" s="17"/>
      <c r="JH905" s="17"/>
      <c r="JI905" s="17"/>
      <c r="JJ905" s="17"/>
      <c r="JK905" s="17"/>
      <c r="JL905" s="17"/>
      <c r="JM905" s="17"/>
      <c r="JN905" s="17"/>
      <c r="JO905" s="17"/>
      <c r="JP905" s="17"/>
      <c r="JQ905" s="17"/>
      <c r="JR905" s="17"/>
      <c r="JS905" s="17"/>
      <c r="JT905" s="17"/>
      <c r="JU905" s="17"/>
      <c r="JV905" s="17"/>
      <c r="JW905" s="17"/>
      <c r="JX905" s="17"/>
      <c r="JY905" s="17"/>
      <c r="JZ905" s="17"/>
      <c r="KA905" s="17"/>
      <c r="KB905" s="17"/>
      <c r="KC905" s="17"/>
      <c r="KD905" s="17"/>
      <c r="KE905" s="17"/>
      <c r="KF905" s="17"/>
      <c r="KG905" s="17"/>
      <c r="KH905" s="17"/>
      <c r="KI905" s="17"/>
      <c r="KJ905" s="17"/>
      <c r="KK905" s="17"/>
      <c r="KL905" s="17"/>
      <c r="KM905" s="17"/>
      <c r="KN905" s="17"/>
      <c r="KO905" s="17"/>
      <c r="KP905" s="17"/>
      <c r="KQ905" s="17"/>
      <c r="KR905" s="17"/>
      <c r="KS905" s="17"/>
      <c r="KT905" s="17"/>
      <c r="KU905" s="17"/>
      <c r="KV905" s="17"/>
      <c r="KW905" s="17"/>
      <c r="KX905" s="17"/>
      <c r="KY905" s="17"/>
      <c r="KZ905" s="17"/>
      <c r="LA905" s="17"/>
      <c r="LB905" s="17"/>
      <c r="LC905" s="17"/>
      <c r="LD905" s="17"/>
    </row>
    <row r="906" spans="1:316" x14ac:dyDescent="0.3">
      <c r="A906" s="6" t="s">
        <v>2027</v>
      </c>
      <c r="B906" s="6" t="s">
        <v>2036</v>
      </c>
      <c r="C906" s="6" t="s">
        <v>904</v>
      </c>
      <c r="D906" s="6" t="s">
        <v>819</v>
      </c>
      <c r="E906" s="6" t="s">
        <v>13</v>
      </c>
      <c r="F906" s="46" t="s">
        <v>69</v>
      </c>
      <c r="G906" s="6">
        <v>2</v>
      </c>
      <c r="H906" s="6">
        <v>1</v>
      </c>
      <c r="I906" s="45">
        <v>1</v>
      </c>
      <c r="J906" s="43">
        <v>115.002314282458</v>
      </c>
      <c r="K906" s="9"/>
      <c r="L906" s="6"/>
      <c r="M906" s="6"/>
      <c r="N906" s="56"/>
      <c r="O906" s="6">
        <v>2</v>
      </c>
      <c r="P906" s="6">
        <v>4</v>
      </c>
      <c r="Q906" s="6">
        <v>4</v>
      </c>
      <c r="R906" s="56">
        <v>1</v>
      </c>
      <c r="S906" s="6"/>
      <c r="T906" s="6"/>
      <c r="U906" s="6"/>
      <c r="V906" s="6"/>
      <c r="W906" s="24"/>
      <c r="X906" s="21">
        <v>11</v>
      </c>
      <c r="Y906" s="9"/>
      <c r="Z906" s="21">
        <f t="shared" si="45"/>
        <v>0</v>
      </c>
      <c r="AB906" s="21">
        <f t="shared" si="46"/>
        <v>11</v>
      </c>
      <c r="AD906" s="21">
        <f t="shared" si="47"/>
        <v>0</v>
      </c>
      <c r="AE906" s="17"/>
      <c r="AF906" s="17"/>
      <c r="AG906" s="17"/>
      <c r="AH906" s="17"/>
      <c r="AI906" s="17"/>
      <c r="AJ906" s="17"/>
      <c r="AK906" s="17"/>
      <c r="AL906" s="17"/>
      <c r="AM906" s="6"/>
      <c r="AN906" s="17"/>
      <c r="AO906" s="17"/>
      <c r="AP906" s="17"/>
      <c r="AQ906" s="17"/>
      <c r="AR906" s="6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  <c r="DK906" s="17"/>
      <c r="DL906" s="17"/>
      <c r="DM906" s="17"/>
      <c r="DN906" s="17"/>
      <c r="DO906" s="17"/>
      <c r="DP906" s="17"/>
      <c r="DQ906" s="17"/>
      <c r="DR906" s="17"/>
      <c r="DS906" s="17"/>
      <c r="DT906" s="17"/>
      <c r="DU906" s="17"/>
      <c r="DV906" s="17"/>
      <c r="DW906" s="17"/>
      <c r="DX906" s="17"/>
      <c r="DY906" s="17"/>
      <c r="DZ906" s="17"/>
      <c r="EA906" s="17"/>
      <c r="EB906" s="17"/>
      <c r="EC906" s="17"/>
      <c r="ED906" s="17"/>
      <c r="EE906" s="17"/>
      <c r="EF906" s="17"/>
      <c r="EG906" s="17"/>
      <c r="EH906" s="17"/>
      <c r="EI906" s="17"/>
      <c r="EJ906" s="17"/>
      <c r="EK906" s="17"/>
      <c r="EL906" s="17"/>
      <c r="EM906" s="17"/>
      <c r="EN906" s="17"/>
      <c r="EO906" s="17"/>
      <c r="EP906" s="17"/>
      <c r="EQ906" s="17"/>
      <c r="ER906" s="17"/>
      <c r="ES906" s="17"/>
      <c r="ET906" s="17"/>
      <c r="EU906" s="17"/>
      <c r="EV906" s="17"/>
      <c r="EW906" s="17"/>
      <c r="EX906" s="17"/>
      <c r="EY906" s="17"/>
      <c r="EZ906" s="17"/>
      <c r="FA906" s="17"/>
      <c r="FB906" s="17"/>
      <c r="FC906" s="17"/>
      <c r="FD906" s="17"/>
      <c r="FE906" s="17"/>
      <c r="FF906" s="17"/>
      <c r="FG906" s="17"/>
      <c r="FH906" s="17"/>
      <c r="FI906" s="17"/>
      <c r="FJ906" s="17"/>
      <c r="FK906" s="17"/>
      <c r="FL906" s="17"/>
      <c r="FM906" s="17"/>
      <c r="FN906" s="17"/>
      <c r="FO906" s="17"/>
      <c r="FP906" s="17"/>
      <c r="FQ906" s="17"/>
      <c r="FR906" s="17"/>
      <c r="FS906" s="17"/>
      <c r="FT906" s="17"/>
      <c r="FU906" s="17"/>
      <c r="FV906" s="17"/>
      <c r="FW906" s="17"/>
      <c r="FX906" s="17"/>
      <c r="FY906" s="17"/>
      <c r="FZ906" s="17"/>
      <c r="GA906" s="17"/>
      <c r="GB906" s="17"/>
      <c r="GC906" s="17"/>
      <c r="GD906" s="17"/>
      <c r="GE906" s="17"/>
      <c r="GF906" s="17"/>
      <c r="GG906" s="17"/>
      <c r="GH906" s="17"/>
      <c r="GI906" s="17"/>
      <c r="GJ906" s="17"/>
      <c r="GK906" s="17"/>
      <c r="GL906" s="17"/>
      <c r="GM906" s="17"/>
      <c r="GN906" s="17"/>
      <c r="GO906" s="17"/>
      <c r="GP906" s="17"/>
      <c r="GQ906" s="17"/>
      <c r="GR906" s="17"/>
      <c r="GS906" s="17"/>
      <c r="GT906" s="17"/>
      <c r="GU906" s="17"/>
      <c r="GV906" s="17"/>
      <c r="GW906" s="17"/>
      <c r="GX906" s="17"/>
      <c r="GY906" s="17"/>
      <c r="GZ906" s="17"/>
      <c r="HA906" s="17"/>
      <c r="HB906" s="17"/>
      <c r="HC906" s="17"/>
      <c r="HD906" s="17"/>
      <c r="HE906" s="17"/>
      <c r="HF906" s="17"/>
      <c r="HG906" s="17"/>
      <c r="HH906" s="17"/>
      <c r="HI906" s="17"/>
      <c r="HJ906" s="17"/>
      <c r="HK906" s="17"/>
      <c r="HL906" s="17"/>
      <c r="HM906" s="17"/>
      <c r="HN906" s="17"/>
      <c r="HO906" s="17"/>
      <c r="HP906" s="17"/>
      <c r="HQ906" s="17"/>
      <c r="HR906" s="17"/>
      <c r="HS906" s="17"/>
      <c r="HT906" s="17"/>
      <c r="HU906" s="17"/>
      <c r="HV906" s="17"/>
      <c r="HW906" s="17"/>
      <c r="HX906" s="17"/>
      <c r="HY906" s="17"/>
      <c r="HZ906" s="17"/>
      <c r="IA906" s="17"/>
      <c r="IB906" s="17"/>
      <c r="IC906" s="17"/>
      <c r="ID906" s="17"/>
      <c r="IE906" s="17"/>
      <c r="IF906" s="17"/>
      <c r="IG906" s="17"/>
      <c r="IH906" s="17"/>
      <c r="II906" s="17"/>
      <c r="IJ906" s="17"/>
      <c r="IK906" s="17"/>
      <c r="IL906" s="17"/>
      <c r="IM906" s="17"/>
      <c r="IN906" s="17"/>
      <c r="IO906" s="17"/>
      <c r="IP906" s="17"/>
      <c r="IQ906" s="17"/>
      <c r="IR906" s="17"/>
      <c r="IS906" s="17"/>
      <c r="IT906" s="17"/>
      <c r="IU906" s="17"/>
      <c r="IV906" s="17"/>
      <c r="IW906" s="17"/>
      <c r="IX906" s="17"/>
      <c r="IY906" s="17"/>
      <c r="IZ906" s="17"/>
      <c r="JA906" s="17"/>
      <c r="JB906" s="17"/>
      <c r="JC906" s="17"/>
      <c r="JD906" s="17"/>
      <c r="JE906" s="17"/>
      <c r="JF906" s="17"/>
      <c r="JG906" s="17"/>
      <c r="JH906" s="17"/>
      <c r="JI906" s="17"/>
      <c r="JJ906" s="17"/>
      <c r="JK906" s="17"/>
      <c r="JL906" s="17"/>
      <c r="JM906" s="17"/>
      <c r="JN906" s="17"/>
      <c r="JO906" s="17"/>
      <c r="JP906" s="17"/>
      <c r="JQ906" s="17"/>
      <c r="JR906" s="17"/>
      <c r="JS906" s="17"/>
      <c r="JT906" s="17"/>
      <c r="JU906" s="17"/>
      <c r="JV906" s="17"/>
      <c r="JW906" s="17"/>
      <c r="JX906" s="17"/>
      <c r="JY906" s="17"/>
      <c r="JZ906" s="17"/>
      <c r="KA906" s="17"/>
      <c r="KB906" s="17"/>
      <c r="KC906" s="17"/>
      <c r="KD906" s="17"/>
      <c r="KE906" s="17"/>
      <c r="KF906" s="17"/>
      <c r="KG906" s="17"/>
      <c r="KH906" s="17"/>
      <c r="KI906" s="17"/>
      <c r="KJ906" s="17"/>
      <c r="KK906" s="17"/>
      <c r="KL906" s="17"/>
      <c r="KM906" s="17"/>
      <c r="KN906" s="17"/>
      <c r="KO906" s="17"/>
      <c r="KP906" s="17"/>
      <c r="KQ906" s="17"/>
      <c r="KR906" s="17"/>
      <c r="KS906" s="17"/>
      <c r="KT906" s="17"/>
      <c r="KU906" s="17"/>
      <c r="KV906" s="17"/>
      <c r="KW906" s="17"/>
      <c r="KX906" s="17"/>
      <c r="KY906" s="17"/>
      <c r="KZ906" s="17"/>
      <c r="LA906" s="17"/>
      <c r="LB906" s="17"/>
      <c r="LC906" s="17"/>
      <c r="LD906" s="17"/>
    </row>
    <row r="907" spans="1:316" x14ac:dyDescent="0.3">
      <c r="A907" s="6" t="s">
        <v>2027</v>
      </c>
      <c r="B907" s="6" t="s">
        <v>2037</v>
      </c>
      <c r="C907" s="6" t="s">
        <v>904</v>
      </c>
      <c r="D907" s="6" t="s">
        <v>819</v>
      </c>
      <c r="E907" s="6" t="s">
        <v>13</v>
      </c>
      <c r="F907" s="46" t="s">
        <v>69</v>
      </c>
      <c r="G907" s="6">
        <v>2</v>
      </c>
      <c r="H907" s="6">
        <v>1</v>
      </c>
      <c r="I907" s="45">
        <v>2</v>
      </c>
      <c r="J907" s="43">
        <v>54.499947011733319</v>
      </c>
      <c r="K907" s="9"/>
      <c r="L907" s="6"/>
      <c r="M907" s="6"/>
      <c r="N907" s="56"/>
      <c r="O907" s="6"/>
      <c r="P907" s="6">
        <v>7</v>
      </c>
      <c r="Q907" s="6"/>
      <c r="R907" s="56"/>
      <c r="S907" s="6"/>
      <c r="T907" s="6"/>
      <c r="U907" s="6"/>
      <c r="V907" s="6"/>
      <c r="W907" s="24"/>
      <c r="X907" s="21">
        <v>7</v>
      </c>
      <c r="Y907" s="9"/>
      <c r="Z907" s="21">
        <f t="shared" si="45"/>
        <v>0</v>
      </c>
      <c r="AB907" s="21">
        <f t="shared" si="46"/>
        <v>7</v>
      </c>
      <c r="AD907" s="21">
        <f t="shared" si="47"/>
        <v>0</v>
      </c>
      <c r="AE907" s="17"/>
      <c r="AF907" s="17"/>
      <c r="AG907" s="17"/>
      <c r="AH907" s="17"/>
      <c r="AI907" s="17"/>
      <c r="AJ907" s="17"/>
      <c r="AK907" s="17"/>
      <c r="AL907" s="17"/>
      <c r="AM907" s="6"/>
      <c r="AN907" s="17"/>
      <c r="AO907" s="17"/>
      <c r="AP907" s="17"/>
      <c r="AQ907" s="17"/>
      <c r="AR907" s="6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  <c r="DK907" s="17"/>
      <c r="DL907" s="17"/>
      <c r="DM907" s="17"/>
      <c r="DN907" s="17"/>
      <c r="DO907" s="17"/>
      <c r="DP907" s="17"/>
      <c r="DQ907" s="17"/>
      <c r="DR907" s="17"/>
      <c r="DS907" s="17"/>
      <c r="DT907" s="17"/>
      <c r="DU907" s="17"/>
      <c r="DV907" s="17"/>
      <c r="DW907" s="17"/>
      <c r="DX907" s="17"/>
      <c r="DY907" s="17"/>
      <c r="DZ907" s="17"/>
      <c r="EA907" s="17"/>
      <c r="EB907" s="17"/>
      <c r="EC907" s="17"/>
      <c r="ED907" s="17"/>
      <c r="EE907" s="17"/>
      <c r="EF907" s="17"/>
      <c r="EG907" s="17"/>
      <c r="EH907" s="17"/>
      <c r="EI907" s="17"/>
      <c r="EJ907" s="17"/>
      <c r="EK907" s="17"/>
      <c r="EL907" s="17"/>
      <c r="EM907" s="17"/>
      <c r="EN907" s="17"/>
      <c r="EO907" s="17"/>
      <c r="EP907" s="17"/>
      <c r="EQ907" s="17"/>
      <c r="ER907" s="17"/>
      <c r="ES907" s="17"/>
      <c r="ET907" s="17"/>
      <c r="EU907" s="17"/>
      <c r="EV907" s="17"/>
      <c r="EW907" s="17"/>
      <c r="EX907" s="17"/>
      <c r="EY907" s="17"/>
      <c r="EZ907" s="17"/>
      <c r="FA907" s="17"/>
      <c r="FB907" s="17"/>
      <c r="FC907" s="17"/>
      <c r="FD907" s="17"/>
      <c r="FE907" s="17"/>
      <c r="FF907" s="17"/>
      <c r="FG907" s="17"/>
      <c r="FH907" s="17"/>
      <c r="FI907" s="17"/>
      <c r="FJ907" s="17"/>
      <c r="FK907" s="17"/>
      <c r="FL907" s="17"/>
      <c r="FM907" s="17"/>
      <c r="FN907" s="17"/>
      <c r="FO907" s="17"/>
      <c r="FP907" s="17"/>
      <c r="FQ907" s="17"/>
      <c r="FR907" s="17"/>
      <c r="FS907" s="17"/>
      <c r="FT907" s="17"/>
      <c r="FU907" s="17"/>
      <c r="FV907" s="17"/>
      <c r="FW907" s="17"/>
      <c r="FX907" s="17"/>
      <c r="FY907" s="17"/>
      <c r="FZ907" s="17"/>
      <c r="GA907" s="17"/>
      <c r="GB907" s="17"/>
      <c r="GC907" s="17"/>
      <c r="GD907" s="17"/>
      <c r="GE907" s="17"/>
      <c r="GF907" s="17"/>
      <c r="GG907" s="17"/>
      <c r="GH907" s="17"/>
      <c r="GI907" s="17"/>
      <c r="GJ907" s="17"/>
      <c r="GK907" s="17"/>
      <c r="GL907" s="17"/>
      <c r="GM907" s="17"/>
      <c r="GN907" s="17"/>
      <c r="GO907" s="17"/>
      <c r="GP907" s="17"/>
      <c r="GQ907" s="17"/>
      <c r="GR907" s="17"/>
      <c r="GS907" s="17"/>
      <c r="GT907" s="17"/>
      <c r="GU907" s="17"/>
      <c r="GV907" s="17"/>
      <c r="GW907" s="17"/>
      <c r="GX907" s="17"/>
      <c r="GY907" s="17"/>
      <c r="GZ907" s="17"/>
      <c r="HA907" s="17"/>
      <c r="HB907" s="17"/>
      <c r="HC907" s="17"/>
      <c r="HD907" s="17"/>
      <c r="HE907" s="17"/>
      <c r="HF907" s="17"/>
      <c r="HG907" s="17"/>
      <c r="HH907" s="17"/>
      <c r="HI907" s="17"/>
      <c r="HJ907" s="17"/>
      <c r="HK907" s="17"/>
      <c r="HL907" s="17"/>
      <c r="HM907" s="17"/>
      <c r="HN907" s="17"/>
      <c r="HO907" s="17"/>
      <c r="HP907" s="17"/>
      <c r="HQ907" s="17"/>
      <c r="HR907" s="17"/>
      <c r="HS907" s="17"/>
      <c r="HT907" s="17"/>
      <c r="HU907" s="17"/>
      <c r="HV907" s="17"/>
      <c r="HW907" s="17"/>
      <c r="HX907" s="17"/>
      <c r="HY907" s="17"/>
      <c r="HZ907" s="17"/>
      <c r="IA907" s="17"/>
      <c r="IB907" s="17"/>
      <c r="IC907" s="17"/>
      <c r="ID907" s="17"/>
      <c r="IE907" s="17"/>
      <c r="IF907" s="17"/>
      <c r="IG907" s="17"/>
      <c r="IH907" s="17"/>
      <c r="II907" s="17"/>
      <c r="IJ907" s="17"/>
      <c r="IK907" s="17"/>
      <c r="IL907" s="17"/>
      <c r="IM907" s="17"/>
      <c r="IN907" s="17"/>
      <c r="IO907" s="17"/>
      <c r="IP907" s="17"/>
      <c r="IQ907" s="17"/>
      <c r="IR907" s="17"/>
      <c r="IS907" s="17"/>
      <c r="IT907" s="17"/>
      <c r="IU907" s="17"/>
      <c r="IV907" s="17"/>
      <c r="IW907" s="17"/>
      <c r="IX907" s="17"/>
      <c r="IY907" s="17"/>
      <c r="IZ907" s="17"/>
      <c r="JA907" s="17"/>
      <c r="JB907" s="17"/>
      <c r="JC907" s="17"/>
      <c r="JD907" s="17"/>
      <c r="JE907" s="17"/>
      <c r="JF907" s="17"/>
      <c r="JG907" s="17"/>
      <c r="JH907" s="17"/>
      <c r="JI907" s="17"/>
      <c r="JJ907" s="17"/>
      <c r="JK907" s="17"/>
      <c r="JL907" s="17"/>
      <c r="JM907" s="17"/>
      <c r="JN907" s="17"/>
      <c r="JO907" s="17"/>
      <c r="JP907" s="17"/>
      <c r="JQ907" s="17"/>
      <c r="JR907" s="17"/>
      <c r="JS907" s="17"/>
      <c r="JT907" s="17"/>
      <c r="JU907" s="17"/>
      <c r="JV907" s="17"/>
      <c r="JW907" s="17"/>
      <c r="JX907" s="17"/>
      <c r="JY907" s="17"/>
      <c r="JZ907" s="17"/>
      <c r="KA907" s="17"/>
      <c r="KB907" s="17"/>
      <c r="KC907" s="17"/>
      <c r="KD907" s="17"/>
      <c r="KE907" s="17"/>
      <c r="KF907" s="17"/>
      <c r="KG907" s="17"/>
      <c r="KH907" s="17"/>
      <c r="KI907" s="17"/>
      <c r="KJ907" s="17"/>
      <c r="KK907" s="17"/>
      <c r="KL907" s="17"/>
      <c r="KM907" s="17"/>
      <c r="KN907" s="17"/>
      <c r="KO907" s="17"/>
      <c r="KP907" s="17"/>
      <c r="KQ907" s="17"/>
      <c r="KR907" s="17"/>
      <c r="KS907" s="17"/>
      <c r="KT907" s="17"/>
      <c r="KU907" s="17"/>
      <c r="KV907" s="17"/>
      <c r="KW907" s="17"/>
      <c r="KX907" s="17"/>
      <c r="KY907" s="17"/>
      <c r="KZ907" s="17"/>
      <c r="LA907" s="17"/>
      <c r="LB907" s="17"/>
      <c r="LC907" s="17"/>
      <c r="LD907" s="17"/>
    </row>
    <row r="908" spans="1:316" x14ac:dyDescent="0.3">
      <c r="A908" s="6" t="s">
        <v>2027</v>
      </c>
      <c r="B908" s="6" t="s">
        <v>2038</v>
      </c>
      <c r="C908" s="6" t="s">
        <v>904</v>
      </c>
      <c r="D908" s="6" t="s">
        <v>819</v>
      </c>
      <c r="E908" s="6" t="s">
        <v>13</v>
      </c>
      <c r="F908" s="46" t="s">
        <v>69</v>
      </c>
      <c r="G908" s="6">
        <v>2</v>
      </c>
      <c r="H908" s="6">
        <v>1</v>
      </c>
      <c r="I908" s="45">
        <v>3</v>
      </c>
      <c r="J908" s="43">
        <v>40.22586659942322</v>
      </c>
      <c r="K908" s="9"/>
      <c r="L908" s="6"/>
      <c r="M908" s="6"/>
      <c r="N908" s="56">
        <v>3</v>
      </c>
      <c r="O908" s="6">
        <v>5</v>
      </c>
      <c r="P908" s="6">
        <v>2</v>
      </c>
      <c r="Q908" s="6"/>
      <c r="R908" s="56"/>
      <c r="S908" s="6"/>
      <c r="T908" s="6"/>
      <c r="U908" s="6"/>
      <c r="V908" s="6"/>
      <c r="W908" s="24"/>
      <c r="X908" s="21">
        <v>10</v>
      </c>
      <c r="Y908" s="9"/>
      <c r="Z908" s="21">
        <f t="shared" si="45"/>
        <v>3</v>
      </c>
      <c r="AB908" s="21">
        <f t="shared" si="46"/>
        <v>7</v>
      </c>
      <c r="AD908" s="21">
        <f t="shared" si="47"/>
        <v>0</v>
      </c>
      <c r="AE908" s="17"/>
      <c r="AF908" s="17"/>
      <c r="AG908" s="17"/>
      <c r="AH908" s="17"/>
      <c r="AI908" s="17"/>
      <c r="AJ908" s="17"/>
      <c r="AK908" s="17"/>
      <c r="AL908" s="17"/>
      <c r="AM908" s="6"/>
      <c r="AN908" s="17"/>
      <c r="AO908" s="17"/>
      <c r="AP908" s="17"/>
      <c r="AQ908" s="17"/>
      <c r="AR908" s="6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  <c r="DK908" s="17"/>
      <c r="DL908" s="17"/>
      <c r="DM908" s="17"/>
      <c r="DN908" s="17"/>
      <c r="DO908" s="17"/>
      <c r="DP908" s="17"/>
      <c r="DQ908" s="17"/>
      <c r="DR908" s="17"/>
      <c r="DS908" s="17"/>
      <c r="DT908" s="17"/>
      <c r="DU908" s="17"/>
      <c r="DV908" s="17"/>
      <c r="DW908" s="17"/>
      <c r="DX908" s="17"/>
      <c r="DY908" s="17"/>
      <c r="DZ908" s="17"/>
      <c r="EA908" s="17"/>
      <c r="EB908" s="17"/>
      <c r="EC908" s="17"/>
      <c r="ED908" s="17"/>
      <c r="EE908" s="17"/>
      <c r="EF908" s="17"/>
      <c r="EG908" s="17"/>
      <c r="EH908" s="17"/>
      <c r="EI908" s="17"/>
      <c r="EJ908" s="17"/>
      <c r="EK908" s="17"/>
      <c r="EL908" s="17"/>
      <c r="EM908" s="17"/>
      <c r="EN908" s="17"/>
      <c r="EO908" s="17"/>
      <c r="EP908" s="17"/>
      <c r="EQ908" s="17"/>
      <c r="ER908" s="17"/>
      <c r="ES908" s="17"/>
      <c r="ET908" s="17"/>
      <c r="EU908" s="17"/>
      <c r="EV908" s="17"/>
      <c r="EW908" s="17"/>
      <c r="EX908" s="17"/>
      <c r="EY908" s="17"/>
      <c r="EZ908" s="17"/>
      <c r="FA908" s="17"/>
      <c r="FB908" s="17"/>
      <c r="FC908" s="17"/>
      <c r="FD908" s="17"/>
      <c r="FE908" s="17"/>
      <c r="FF908" s="17"/>
      <c r="FG908" s="17"/>
      <c r="FH908" s="17"/>
      <c r="FI908" s="17"/>
      <c r="FJ908" s="17"/>
      <c r="FK908" s="17"/>
      <c r="FL908" s="17"/>
      <c r="FM908" s="17"/>
      <c r="FN908" s="17"/>
      <c r="FO908" s="17"/>
      <c r="FP908" s="17"/>
      <c r="FQ908" s="17"/>
      <c r="FR908" s="17"/>
      <c r="FS908" s="17"/>
      <c r="FT908" s="17"/>
      <c r="FU908" s="17"/>
      <c r="FV908" s="17"/>
      <c r="FW908" s="17"/>
      <c r="FX908" s="17"/>
      <c r="FY908" s="17"/>
      <c r="FZ908" s="17"/>
      <c r="GA908" s="17"/>
      <c r="GB908" s="17"/>
      <c r="GC908" s="17"/>
      <c r="GD908" s="17"/>
      <c r="GE908" s="17"/>
      <c r="GF908" s="17"/>
      <c r="GG908" s="17"/>
      <c r="GH908" s="17"/>
      <c r="GI908" s="17"/>
      <c r="GJ908" s="17"/>
      <c r="GK908" s="17"/>
      <c r="GL908" s="17"/>
      <c r="GM908" s="17"/>
      <c r="GN908" s="17"/>
      <c r="GO908" s="17"/>
      <c r="GP908" s="17"/>
      <c r="GQ908" s="17"/>
      <c r="GR908" s="17"/>
      <c r="GS908" s="17"/>
      <c r="GT908" s="17"/>
      <c r="GU908" s="17"/>
      <c r="GV908" s="17"/>
      <c r="GW908" s="17"/>
      <c r="GX908" s="17"/>
      <c r="GY908" s="17"/>
      <c r="GZ908" s="17"/>
      <c r="HA908" s="17"/>
      <c r="HB908" s="17"/>
      <c r="HC908" s="17"/>
      <c r="HD908" s="17"/>
      <c r="HE908" s="17"/>
      <c r="HF908" s="17"/>
      <c r="HG908" s="17"/>
      <c r="HH908" s="17"/>
      <c r="HI908" s="17"/>
      <c r="HJ908" s="17"/>
      <c r="HK908" s="17"/>
      <c r="HL908" s="17"/>
      <c r="HM908" s="17"/>
      <c r="HN908" s="17"/>
      <c r="HO908" s="17"/>
      <c r="HP908" s="17"/>
      <c r="HQ908" s="17"/>
      <c r="HR908" s="17"/>
      <c r="HS908" s="17"/>
      <c r="HT908" s="17"/>
      <c r="HU908" s="17"/>
      <c r="HV908" s="17"/>
      <c r="HW908" s="17"/>
      <c r="HX908" s="17"/>
      <c r="HY908" s="17"/>
      <c r="HZ908" s="17"/>
      <c r="IA908" s="17"/>
      <c r="IB908" s="17"/>
      <c r="IC908" s="17"/>
      <c r="ID908" s="17"/>
      <c r="IE908" s="17"/>
      <c r="IF908" s="17"/>
      <c r="IG908" s="17"/>
      <c r="IH908" s="17"/>
      <c r="II908" s="17"/>
      <c r="IJ908" s="17"/>
      <c r="IK908" s="17"/>
      <c r="IL908" s="17"/>
      <c r="IM908" s="17"/>
      <c r="IN908" s="17"/>
      <c r="IO908" s="17"/>
      <c r="IP908" s="17"/>
      <c r="IQ908" s="17"/>
      <c r="IR908" s="17"/>
      <c r="IS908" s="17"/>
      <c r="IT908" s="17"/>
      <c r="IU908" s="17"/>
      <c r="IV908" s="17"/>
      <c r="IW908" s="17"/>
      <c r="IX908" s="17"/>
      <c r="IY908" s="17"/>
      <c r="IZ908" s="17"/>
      <c r="JA908" s="17"/>
      <c r="JB908" s="17"/>
      <c r="JC908" s="17"/>
      <c r="JD908" s="17"/>
      <c r="JE908" s="17"/>
      <c r="JF908" s="17"/>
      <c r="JG908" s="17"/>
      <c r="JH908" s="17"/>
      <c r="JI908" s="17"/>
      <c r="JJ908" s="17"/>
      <c r="JK908" s="17"/>
      <c r="JL908" s="17"/>
      <c r="JM908" s="17"/>
      <c r="JN908" s="17"/>
      <c r="JO908" s="17"/>
      <c r="JP908" s="17"/>
      <c r="JQ908" s="17"/>
      <c r="JR908" s="17"/>
      <c r="JS908" s="17"/>
      <c r="JT908" s="17"/>
      <c r="JU908" s="17"/>
      <c r="JV908" s="17"/>
      <c r="JW908" s="17"/>
      <c r="JX908" s="17"/>
      <c r="JY908" s="17"/>
      <c r="JZ908" s="17"/>
      <c r="KA908" s="17"/>
      <c r="KB908" s="17"/>
      <c r="KC908" s="17"/>
      <c r="KD908" s="17"/>
      <c r="KE908" s="17"/>
      <c r="KF908" s="17"/>
      <c r="KG908" s="17"/>
      <c r="KH908" s="17"/>
      <c r="KI908" s="17"/>
      <c r="KJ908" s="17"/>
      <c r="KK908" s="17"/>
      <c r="KL908" s="17"/>
      <c r="KM908" s="17"/>
      <c r="KN908" s="17"/>
      <c r="KO908" s="17"/>
      <c r="KP908" s="17"/>
      <c r="KQ908" s="17"/>
      <c r="KR908" s="17"/>
      <c r="KS908" s="17"/>
      <c r="KT908" s="17"/>
      <c r="KU908" s="17"/>
      <c r="KV908" s="17"/>
      <c r="KW908" s="17"/>
      <c r="KX908" s="17"/>
      <c r="KY908" s="17"/>
      <c r="KZ908" s="17"/>
      <c r="LA908" s="17"/>
      <c r="LB908" s="17"/>
      <c r="LC908" s="17"/>
      <c r="LD908" s="17"/>
    </row>
    <row r="909" spans="1:316" x14ac:dyDescent="0.3">
      <c r="A909" s="6" t="s">
        <v>2027</v>
      </c>
      <c r="B909" s="6" t="s">
        <v>2039</v>
      </c>
      <c r="C909" s="6" t="s">
        <v>904</v>
      </c>
      <c r="D909" s="6" t="s">
        <v>819</v>
      </c>
      <c r="E909" s="6" t="s">
        <v>13</v>
      </c>
      <c r="F909" s="46" t="s">
        <v>69</v>
      </c>
      <c r="G909" s="6">
        <v>2</v>
      </c>
      <c r="H909" s="6">
        <v>1</v>
      </c>
      <c r="I909" s="45">
        <v>4</v>
      </c>
      <c r="J909" s="43">
        <v>43.494578569553198</v>
      </c>
      <c r="K909" s="9"/>
      <c r="L909" s="6"/>
      <c r="M909" s="6"/>
      <c r="N909" s="56">
        <v>4</v>
      </c>
      <c r="O909" s="6"/>
      <c r="P909" s="6">
        <v>3</v>
      </c>
      <c r="Q909" s="6">
        <v>1</v>
      </c>
      <c r="R909" s="56"/>
      <c r="S909" s="6"/>
      <c r="T909" s="6"/>
      <c r="U909" s="6"/>
      <c r="V909" s="6"/>
      <c r="W909" s="24"/>
      <c r="X909" s="21">
        <v>8</v>
      </c>
      <c r="Y909" s="9"/>
      <c r="Z909" s="21">
        <f t="shared" si="45"/>
        <v>4</v>
      </c>
      <c r="AB909" s="21">
        <f t="shared" si="46"/>
        <v>4</v>
      </c>
      <c r="AD909" s="21">
        <f t="shared" si="47"/>
        <v>0</v>
      </c>
      <c r="AE909" s="17"/>
      <c r="AF909" s="17"/>
      <c r="AG909" s="17"/>
      <c r="AH909" s="17"/>
      <c r="AI909" s="17"/>
      <c r="AJ909" s="17"/>
      <c r="AK909" s="17"/>
      <c r="AL909" s="17"/>
      <c r="AM909" s="6"/>
      <c r="AN909" s="17"/>
      <c r="AO909" s="17"/>
      <c r="AP909" s="17"/>
      <c r="AQ909" s="17"/>
      <c r="AR909" s="6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  <c r="DK909" s="17"/>
      <c r="DL909" s="17"/>
      <c r="DM909" s="17"/>
      <c r="DN909" s="17"/>
      <c r="DO909" s="17"/>
      <c r="DP909" s="17"/>
      <c r="DQ909" s="17"/>
      <c r="DR909" s="17"/>
      <c r="DS909" s="17"/>
      <c r="DT909" s="17"/>
      <c r="DU909" s="17"/>
      <c r="DV909" s="17"/>
      <c r="DW909" s="17"/>
      <c r="DX909" s="17"/>
      <c r="DY909" s="17"/>
      <c r="DZ909" s="17"/>
      <c r="EA909" s="17"/>
      <c r="EB909" s="17"/>
      <c r="EC909" s="17"/>
      <c r="ED909" s="17"/>
      <c r="EE909" s="17"/>
      <c r="EF909" s="17"/>
      <c r="EG909" s="17"/>
      <c r="EH909" s="17"/>
      <c r="EI909" s="17"/>
      <c r="EJ909" s="17"/>
      <c r="EK909" s="17"/>
      <c r="EL909" s="17"/>
      <c r="EM909" s="17"/>
      <c r="EN909" s="17"/>
      <c r="EO909" s="17"/>
      <c r="EP909" s="17"/>
      <c r="EQ909" s="17"/>
      <c r="ER909" s="17"/>
      <c r="ES909" s="17"/>
      <c r="ET909" s="17"/>
      <c r="EU909" s="17"/>
      <c r="EV909" s="17"/>
      <c r="EW909" s="17"/>
      <c r="EX909" s="17"/>
      <c r="EY909" s="17"/>
      <c r="EZ909" s="17"/>
      <c r="FA909" s="17"/>
      <c r="FB909" s="17"/>
      <c r="FC909" s="17"/>
      <c r="FD909" s="17"/>
      <c r="FE909" s="17"/>
      <c r="FF909" s="17"/>
      <c r="FG909" s="17"/>
      <c r="FH909" s="17"/>
      <c r="FI909" s="17"/>
      <c r="FJ909" s="17"/>
      <c r="FK909" s="17"/>
      <c r="FL909" s="17"/>
      <c r="FM909" s="17"/>
      <c r="FN909" s="17"/>
      <c r="FO909" s="17"/>
      <c r="FP909" s="17"/>
      <c r="FQ909" s="17"/>
      <c r="FR909" s="17"/>
      <c r="FS909" s="17"/>
      <c r="FT909" s="17"/>
      <c r="FU909" s="17"/>
      <c r="FV909" s="17"/>
      <c r="FW909" s="17"/>
      <c r="FX909" s="17"/>
      <c r="FY909" s="17"/>
      <c r="FZ909" s="17"/>
      <c r="GA909" s="17"/>
      <c r="GB909" s="17"/>
      <c r="GC909" s="17"/>
      <c r="GD909" s="17"/>
      <c r="GE909" s="17"/>
      <c r="GF909" s="17"/>
      <c r="GG909" s="17"/>
      <c r="GH909" s="17"/>
      <c r="GI909" s="17"/>
      <c r="GJ909" s="17"/>
      <c r="GK909" s="17"/>
      <c r="GL909" s="17"/>
      <c r="GM909" s="17"/>
      <c r="GN909" s="17"/>
      <c r="GO909" s="17"/>
      <c r="GP909" s="17"/>
      <c r="GQ909" s="17"/>
      <c r="GR909" s="17"/>
      <c r="GS909" s="17"/>
      <c r="GT909" s="17"/>
      <c r="GU909" s="17"/>
      <c r="GV909" s="17"/>
      <c r="GW909" s="17"/>
      <c r="GX909" s="17"/>
      <c r="GY909" s="17"/>
      <c r="GZ909" s="17"/>
      <c r="HA909" s="17"/>
      <c r="HB909" s="17"/>
      <c r="HC909" s="17"/>
      <c r="HD909" s="17"/>
      <c r="HE909" s="17"/>
      <c r="HF909" s="17"/>
      <c r="HG909" s="17"/>
      <c r="HH909" s="17"/>
      <c r="HI909" s="17"/>
      <c r="HJ909" s="17"/>
      <c r="HK909" s="17"/>
      <c r="HL909" s="17"/>
      <c r="HM909" s="17"/>
      <c r="HN909" s="17"/>
      <c r="HO909" s="17"/>
      <c r="HP909" s="17"/>
      <c r="HQ909" s="17"/>
      <c r="HR909" s="17"/>
      <c r="HS909" s="17"/>
      <c r="HT909" s="17"/>
      <c r="HU909" s="17"/>
      <c r="HV909" s="17"/>
      <c r="HW909" s="17"/>
      <c r="HX909" s="17"/>
      <c r="HY909" s="17"/>
      <c r="HZ909" s="17"/>
      <c r="IA909" s="17"/>
      <c r="IB909" s="17"/>
      <c r="IC909" s="17"/>
      <c r="ID909" s="17"/>
      <c r="IE909" s="17"/>
      <c r="IF909" s="17"/>
      <c r="IG909" s="17"/>
      <c r="IH909" s="17"/>
      <c r="II909" s="17"/>
      <c r="IJ909" s="17"/>
      <c r="IK909" s="17"/>
      <c r="IL909" s="17"/>
      <c r="IM909" s="17"/>
      <c r="IN909" s="17"/>
      <c r="IO909" s="17"/>
      <c r="IP909" s="17"/>
      <c r="IQ909" s="17"/>
      <c r="IR909" s="17"/>
      <c r="IS909" s="17"/>
      <c r="IT909" s="17"/>
      <c r="IU909" s="17"/>
      <c r="IV909" s="17"/>
      <c r="IW909" s="17"/>
      <c r="IX909" s="17"/>
      <c r="IY909" s="17"/>
      <c r="IZ909" s="17"/>
      <c r="JA909" s="17"/>
      <c r="JB909" s="17"/>
      <c r="JC909" s="17"/>
      <c r="JD909" s="17"/>
      <c r="JE909" s="17"/>
      <c r="JF909" s="17"/>
      <c r="JG909" s="17"/>
      <c r="JH909" s="17"/>
      <c r="JI909" s="17"/>
      <c r="JJ909" s="17"/>
      <c r="JK909" s="17"/>
      <c r="JL909" s="17"/>
      <c r="JM909" s="17"/>
      <c r="JN909" s="17"/>
      <c r="JO909" s="17"/>
      <c r="JP909" s="17"/>
      <c r="JQ909" s="17"/>
      <c r="JR909" s="17"/>
      <c r="JS909" s="17"/>
      <c r="JT909" s="17"/>
      <c r="JU909" s="17"/>
      <c r="JV909" s="17"/>
      <c r="JW909" s="17"/>
      <c r="JX909" s="17"/>
      <c r="JY909" s="17"/>
      <c r="JZ909" s="17"/>
      <c r="KA909" s="17"/>
      <c r="KB909" s="17"/>
      <c r="KC909" s="17"/>
      <c r="KD909" s="17"/>
      <c r="KE909" s="17"/>
      <c r="KF909" s="17"/>
      <c r="KG909" s="17"/>
      <c r="KH909" s="17"/>
      <c r="KI909" s="17"/>
      <c r="KJ909" s="17"/>
      <c r="KK909" s="17"/>
      <c r="KL909" s="17"/>
      <c r="KM909" s="17"/>
      <c r="KN909" s="17"/>
      <c r="KO909" s="17"/>
      <c r="KP909" s="17"/>
      <c r="KQ909" s="17"/>
      <c r="KR909" s="17"/>
      <c r="KS909" s="17"/>
      <c r="KT909" s="17"/>
      <c r="KU909" s="17"/>
      <c r="KV909" s="17"/>
      <c r="KW909" s="17"/>
      <c r="KX909" s="17"/>
      <c r="KY909" s="17"/>
      <c r="KZ909" s="17"/>
      <c r="LA909" s="17"/>
      <c r="LB909" s="17"/>
      <c r="LC909" s="17"/>
      <c r="LD909" s="17"/>
    </row>
    <row r="910" spans="1:316" x14ac:dyDescent="0.3">
      <c r="A910" s="6" t="s">
        <v>2027</v>
      </c>
      <c r="B910" s="6" t="s">
        <v>2040</v>
      </c>
      <c r="C910" s="6" t="s">
        <v>904</v>
      </c>
      <c r="D910" s="6" t="s">
        <v>819</v>
      </c>
      <c r="E910" s="6" t="s">
        <v>13</v>
      </c>
      <c r="F910" s="46" t="s">
        <v>69</v>
      </c>
      <c r="G910" s="6">
        <v>2</v>
      </c>
      <c r="H910" s="6">
        <v>1</v>
      </c>
      <c r="I910" s="45">
        <v>5</v>
      </c>
      <c r="J910" s="43">
        <v>73.786826050829546</v>
      </c>
      <c r="K910" s="9"/>
      <c r="L910" s="6"/>
      <c r="M910" s="6"/>
      <c r="N910" s="56"/>
      <c r="O910" s="6">
        <v>1</v>
      </c>
      <c r="P910" s="6">
        <v>2</v>
      </c>
      <c r="Q910" s="6">
        <v>4</v>
      </c>
      <c r="R910" s="56"/>
      <c r="S910" s="6"/>
      <c r="T910" s="6"/>
      <c r="U910" s="6"/>
      <c r="V910" s="6"/>
      <c r="W910" s="24"/>
      <c r="X910" s="21">
        <v>7</v>
      </c>
      <c r="Y910" s="9"/>
      <c r="Z910" s="21">
        <f t="shared" si="45"/>
        <v>0</v>
      </c>
      <c r="AB910" s="21">
        <f t="shared" si="46"/>
        <v>7</v>
      </c>
      <c r="AD910" s="21">
        <f t="shared" si="47"/>
        <v>0</v>
      </c>
      <c r="AE910" s="17"/>
      <c r="AF910" s="17"/>
      <c r="AG910" s="17"/>
      <c r="AH910" s="17"/>
      <c r="AI910" s="17"/>
      <c r="AJ910" s="17"/>
      <c r="AK910" s="17"/>
      <c r="AL910" s="17"/>
      <c r="AM910" s="6"/>
      <c r="AN910" s="17"/>
      <c r="AO910" s="17"/>
      <c r="AP910" s="17"/>
      <c r="AQ910" s="17"/>
      <c r="AR910" s="6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  <c r="DK910" s="17"/>
      <c r="DL910" s="17"/>
      <c r="DM910" s="17"/>
      <c r="DN910" s="17"/>
      <c r="DO910" s="17"/>
      <c r="DP910" s="17"/>
      <c r="DQ910" s="17"/>
      <c r="DR910" s="17"/>
      <c r="DS910" s="17"/>
      <c r="DT910" s="17"/>
      <c r="DU910" s="17"/>
      <c r="DV910" s="17"/>
      <c r="DW910" s="17"/>
      <c r="DX910" s="17"/>
      <c r="DY910" s="17"/>
      <c r="DZ910" s="17"/>
      <c r="EA910" s="17"/>
      <c r="EB910" s="17"/>
      <c r="EC910" s="17"/>
      <c r="ED910" s="17"/>
      <c r="EE910" s="17"/>
      <c r="EF910" s="17"/>
      <c r="EG910" s="17"/>
      <c r="EH910" s="17"/>
      <c r="EI910" s="17"/>
      <c r="EJ910" s="17"/>
      <c r="EK910" s="17"/>
      <c r="EL910" s="17"/>
      <c r="EM910" s="17"/>
      <c r="EN910" s="17"/>
      <c r="EO910" s="17"/>
      <c r="EP910" s="17"/>
      <c r="EQ910" s="17"/>
      <c r="ER910" s="17"/>
      <c r="ES910" s="17"/>
      <c r="ET910" s="17"/>
      <c r="EU910" s="17"/>
      <c r="EV910" s="17"/>
      <c r="EW910" s="17"/>
      <c r="EX910" s="17"/>
      <c r="EY910" s="17"/>
      <c r="EZ910" s="17"/>
      <c r="FA910" s="17"/>
      <c r="FB910" s="17"/>
      <c r="FC910" s="17"/>
      <c r="FD910" s="17"/>
      <c r="FE910" s="17"/>
      <c r="FF910" s="17"/>
      <c r="FG910" s="17"/>
      <c r="FH910" s="17"/>
      <c r="FI910" s="17"/>
      <c r="FJ910" s="17"/>
      <c r="FK910" s="17"/>
      <c r="FL910" s="17"/>
      <c r="FM910" s="17"/>
      <c r="FN910" s="17"/>
      <c r="FO910" s="17"/>
      <c r="FP910" s="17"/>
      <c r="FQ910" s="17"/>
      <c r="FR910" s="17"/>
      <c r="FS910" s="17"/>
      <c r="FT910" s="17"/>
      <c r="FU910" s="17"/>
      <c r="FV910" s="17"/>
      <c r="FW910" s="17"/>
      <c r="FX910" s="17"/>
      <c r="FY910" s="17"/>
      <c r="FZ910" s="17"/>
      <c r="GA910" s="17"/>
      <c r="GB910" s="17"/>
      <c r="GC910" s="17"/>
      <c r="GD910" s="17"/>
      <c r="GE910" s="17"/>
      <c r="GF910" s="17"/>
      <c r="GG910" s="17"/>
      <c r="GH910" s="17"/>
      <c r="GI910" s="17"/>
      <c r="GJ910" s="17"/>
      <c r="GK910" s="17"/>
      <c r="GL910" s="17"/>
      <c r="GM910" s="17"/>
      <c r="GN910" s="17"/>
      <c r="GO910" s="17"/>
      <c r="GP910" s="17"/>
      <c r="GQ910" s="17"/>
      <c r="GR910" s="17"/>
      <c r="GS910" s="17"/>
      <c r="GT910" s="17"/>
      <c r="GU910" s="17"/>
      <c r="GV910" s="17"/>
      <c r="GW910" s="17"/>
      <c r="GX910" s="17"/>
      <c r="GY910" s="17"/>
      <c r="GZ910" s="17"/>
      <c r="HA910" s="17"/>
      <c r="HB910" s="17"/>
      <c r="HC910" s="17"/>
      <c r="HD910" s="17"/>
      <c r="HE910" s="17"/>
      <c r="HF910" s="17"/>
      <c r="HG910" s="17"/>
      <c r="HH910" s="17"/>
      <c r="HI910" s="17"/>
      <c r="HJ910" s="17"/>
      <c r="HK910" s="17"/>
      <c r="HL910" s="17"/>
      <c r="HM910" s="17"/>
      <c r="HN910" s="17"/>
      <c r="HO910" s="17"/>
      <c r="HP910" s="17"/>
      <c r="HQ910" s="17"/>
      <c r="HR910" s="17"/>
      <c r="HS910" s="17"/>
      <c r="HT910" s="17"/>
      <c r="HU910" s="17"/>
      <c r="HV910" s="17"/>
      <c r="HW910" s="17"/>
      <c r="HX910" s="17"/>
      <c r="HY910" s="17"/>
      <c r="HZ910" s="17"/>
      <c r="IA910" s="17"/>
      <c r="IB910" s="17"/>
      <c r="IC910" s="17"/>
      <c r="ID910" s="17"/>
      <c r="IE910" s="17"/>
      <c r="IF910" s="17"/>
      <c r="IG910" s="17"/>
      <c r="IH910" s="17"/>
      <c r="II910" s="17"/>
      <c r="IJ910" s="17"/>
      <c r="IK910" s="17"/>
      <c r="IL910" s="17"/>
      <c r="IM910" s="17"/>
      <c r="IN910" s="17"/>
      <c r="IO910" s="17"/>
      <c r="IP910" s="17"/>
      <c r="IQ910" s="17"/>
      <c r="IR910" s="17"/>
      <c r="IS910" s="17"/>
      <c r="IT910" s="17"/>
      <c r="IU910" s="17"/>
      <c r="IV910" s="17"/>
      <c r="IW910" s="17"/>
      <c r="IX910" s="17"/>
      <c r="IY910" s="17"/>
      <c r="IZ910" s="17"/>
      <c r="JA910" s="17"/>
      <c r="JB910" s="17"/>
      <c r="JC910" s="17"/>
      <c r="JD910" s="17"/>
      <c r="JE910" s="17"/>
      <c r="JF910" s="17"/>
      <c r="JG910" s="17"/>
      <c r="JH910" s="17"/>
      <c r="JI910" s="17"/>
      <c r="JJ910" s="17"/>
      <c r="JK910" s="17"/>
      <c r="JL910" s="17"/>
      <c r="JM910" s="17"/>
      <c r="JN910" s="17"/>
      <c r="JO910" s="17"/>
      <c r="JP910" s="17"/>
      <c r="JQ910" s="17"/>
      <c r="JR910" s="17"/>
      <c r="JS910" s="17"/>
      <c r="JT910" s="17"/>
      <c r="JU910" s="17"/>
      <c r="JV910" s="17"/>
      <c r="JW910" s="17"/>
      <c r="JX910" s="17"/>
      <c r="JY910" s="17"/>
      <c r="JZ910" s="17"/>
      <c r="KA910" s="17"/>
      <c r="KB910" s="17"/>
      <c r="KC910" s="17"/>
      <c r="KD910" s="17"/>
      <c r="KE910" s="17"/>
      <c r="KF910" s="17"/>
      <c r="KG910" s="17"/>
      <c r="KH910" s="17"/>
      <c r="KI910" s="17"/>
      <c r="KJ910" s="17"/>
      <c r="KK910" s="17"/>
      <c r="KL910" s="17"/>
      <c r="KM910" s="17"/>
      <c r="KN910" s="17"/>
      <c r="KO910" s="17"/>
      <c r="KP910" s="17"/>
      <c r="KQ910" s="17"/>
      <c r="KR910" s="17"/>
      <c r="KS910" s="17"/>
      <c r="KT910" s="17"/>
      <c r="KU910" s="17"/>
      <c r="KV910" s="17"/>
      <c r="KW910" s="17"/>
      <c r="KX910" s="17"/>
      <c r="KY910" s="17"/>
      <c r="KZ910" s="17"/>
      <c r="LA910" s="17"/>
      <c r="LB910" s="17"/>
      <c r="LC910" s="17"/>
      <c r="LD910" s="17"/>
    </row>
    <row r="911" spans="1:316" x14ac:dyDescent="0.3">
      <c r="A911" s="6" t="s">
        <v>2027</v>
      </c>
      <c r="B911" s="6" t="s">
        <v>2041</v>
      </c>
      <c r="C911" s="6" t="s">
        <v>904</v>
      </c>
      <c r="D911" s="6" t="s">
        <v>819</v>
      </c>
      <c r="E911" s="6" t="s">
        <v>13</v>
      </c>
      <c r="F911" s="46" t="s">
        <v>69</v>
      </c>
      <c r="G911" s="6">
        <v>2</v>
      </c>
      <c r="H911" s="6">
        <v>1</v>
      </c>
      <c r="I911" s="45">
        <v>6</v>
      </c>
      <c r="J911" s="43">
        <v>101.08934363819354</v>
      </c>
      <c r="K911" s="9"/>
      <c r="L911" s="6"/>
      <c r="M911" s="6"/>
      <c r="N911" s="56"/>
      <c r="O911" s="6">
        <v>2</v>
      </c>
      <c r="P911" s="6">
        <v>5</v>
      </c>
      <c r="Q911" s="6">
        <v>4</v>
      </c>
      <c r="R911" s="56"/>
      <c r="S911" s="6"/>
      <c r="T911" s="6"/>
      <c r="U911" s="6"/>
      <c r="V911" s="6"/>
      <c r="W911" s="24"/>
      <c r="X911" s="21">
        <v>11</v>
      </c>
      <c r="Y911" s="9"/>
      <c r="Z911" s="21">
        <f t="shared" si="45"/>
        <v>0</v>
      </c>
      <c r="AB911" s="21">
        <f t="shared" si="46"/>
        <v>11</v>
      </c>
      <c r="AD911" s="21">
        <f t="shared" si="47"/>
        <v>0</v>
      </c>
      <c r="AE911" s="17"/>
      <c r="AF911" s="17"/>
      <c r="AG911" s="17"/>
      <c r="AH911" s="17"/>
      <c r="AI911" s="17"/>
      <c r="AJ911" s="17"/>
      <c r="AK911" s="17"/>
      <c r="AL911" s="17"/>
      <c r="AM911" s="6"/>
      <c r="AN911" s="17"/>
      <c r="AO911" s="17"/>
      <c r="AP911" s="17"/>
      <c r="AQ911" s="17"/>
      <c r="AR911" s="6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  <c r="DK911" s="17"/>
      <c r="DL911" s="17"/>
      <c r="DM911" s="17"/>
      <c r="DN911" s="17"/>
      <c r="DO911" s="17"/>
      <c r="DP911" s="17"/>
      <c r="DQ911" s="17"/>
      <c r="DR911" s="17"/>
      <c r="DS911" s="17"/>
      <c r="DT911" s="17"/>
      <c r="DU911" s="17"/>
      <c r="DV911" s="17"/>
      <c r="DW911" s="17"/>
      <c r="DX911" s="17"/>
      <c r="DY911" s="17"/>
      <c r="DZ911" s="17"/>
      <c r="EA911" s="17"/>
      <c r="EB911" s="17"/>
      <c r="EC911" s="17"/>
      <c r="ED911" s="17"/>
      <c r="EE911" s="17"/>
      <c r="EF911" s="17"/>
      <c r="EG911" s="17"/>
      <c r="EH911" s="17"/>
      <c r="EI911" s="17"/>
      <c r="EJ911" s="17"/>
      <c r="EK911" s="17"/>
      <c r="EL911" s="17"/>
      <c r="EM911" s="17"/>
      <c r="EN911" s="17"/>
      <c r="EO911" s="17"/>
      <c r="EP911" s="17"/>
      <c r="EQ911" s="17"/>
      <c r="ER911" s="17"/>
      <c r="ES911" s="17"/>
      <c r="ET911" s="17"/>
      <c r="EU911" s="17"/>
      <c r="EV911" s="17"/>
      <c r="EW911" s="17"/>
      <c r="EX911" s="17"/>
      <c r="EY911" s="17"/>
      <c r="EZ911" s="17"/>
      <c r="FA911" s="17"/>
      <c r="FB911" s="17"/>
      <c r="FC911" s="17"/>
      <c r="FD911" s="17"/>
      <c r="FE911" s="17"/>
      <c r="FF911" s="17"/>
      <c r="FG911" s="17"/>
      <c r="FH911" s="17"/>
      <c r="FI911" s="17"/>
      <c r="FJ911" s="17"/>
      <c r="FK911" s="17"/>
      <c r="FL911" s="17"/>
      <c r="FM911" s="17"/>
      <c r="FN911" s="17"/>
      <c r="FO911" s="17"/>
      <c r="FP911" s="17"/>
      <c r="FQ911" s="17"/>
      <c r="FR911" s="17"/>
      <c r="FS911" s="17"/>
      <c r="FT911" s="17"/>
      <c r="FU911" s="17"/>
      <c r="FV911" s="17"/>
      <c r="FW911" s="17"/>
      <c r="FX911" s="17"/>
      <c r="FY911" s="17"/>
      <c r="FZ911" s="17"/>
      <c r="GA911" s="17"/>
      <c r="GB911" s="17"/>
      <c r="GC911" s="17"/>
      <c r="GD911" s="17"/>
      <c r="GE911" s="17"/>
      <c r="GF911" s="17"/>
      <c r="GG911" s="17"/>
      <c r="GH911" s="17"/>
      <c r="GI911" s="17"/>
      <c r="GJ911" s="17"/>
      <c r="GK911" s="17"/>
      <c r="GL911" s="17"/>
      <c r="GM911" s="17"/>
      <c r="GN911" s="17"/>
      <c r="GO911" s="17"/>
      <c r="GP911" s="17"/>
      <c r="GQ911" s="17"/>
      <c r="GR911" s="17"/>
      <c r="GS911" s="17"/>
      <c r="GT911" s="17"/>
      <c r="GU911" s="17"/>
      <c r="GV911" s="17"/>
      <c r="GW911" s="17"/>
      <c r="GX911" s="17"/>
      <c r="GY911" s="17"/>
      <c r="GZ911" s="17"/>
      <c r="HA911" s="17"/>
      <c r="HB911" s="17"/>
      <c r="HC911" s="17"/>
      <c r="HD911" s="17"/>
      <c r="HE911" s="17"/>
      <c r="HF911" s="17"/>
      <c r="HG911" s="17"/>
      <c r="HH911" s="17"/>
      <c r="HI911" s="17"/>
      <c r="HJ911" s="17"/>
      <c r="HK911" s="17"/>
      <c r="HL911" s="17"/>
      <c r="HM911" s="17"/>
      <c r="HN911" s="17"/>
      <c r="HO911" s="17"/>
      <c r="HP911" s="17"/>
      <c r="HQ911" s="17"/>
      <c r="HR911" s="17"/>
      <c r="HS911" s="17"/>
      <c r="HT911" s="17"/>
      <c r="HU911" s="17"/>
      <c r="HV911" s="17"/>
      <c r="HW911" s="17"/>
      <c r="HX911" s="17"/>
      <c r="HY911" s="17"/>
      <c r="HZ911" s="17"/>
      <c r="IA911" s="17"/>
      <c r="IB911" s="17"/>
      <c r="IC911" s="17"/>
      <c r="ID911" s="17"/>
      <c r="IE911" s="17"/>
      <c r="IF911" s="17"/>
      <c r="IG911" s="17"/>
      <c r="IH911" s="17"/>
      <c r="II911" s="17"/>
      <c r="IJ911" s="17"/>
      <c r="IK911" s="17"/>
      <c r="IL911" s="17"/>
      <c r="IM911" s="17"/>
      <c r="IN911" s="17"/>
      <c r="IO911" s="17"/>
      <c r="IP911" s="17"/>
      <c r="IQ911" s="17"/>
      <c r="IR911" s="17"/>
      <c r="IS911" s="17"/>
      <c r="IT911" s="17"/>
      <c r="IU911" s="17"/>
      <c r="IV911" s="17"/>
      <c r="IW911" s="17"/>
      <c r="IX911" s="17"/>
      <c r="IY911" s="17"/>
      <c r="IZ911" s="17"/>
      <c r="JA911" s="17"/>
      <c r="JB911" s="17"/>
      <c r="JC911" s="17"/>
      <c r="JD911" s="17"/>
      <c r="JE911" s="17"/>
      <c r="JF911" s="17"/>
      <c r="JG911" s="17"/>
      <c r="JH911" s="17"/>
      <c r="JI911" s="17"/>
      <c r="JJ911" s="17"/>
      <c r="JK911" s="17"/>
      <c r="JL911" s="17"/>
      <c r="JM911" s="17"/>
      <c r="JN911" s="17"/>
      <c r="JO911" s="17"/>
      <c r="JP911" s="17"/>
      <c r="JQ911" s="17"/>
      <c r="JR911" s="17"/>
      <c r="JS911" s="17"/>
      <c r="JT911" s="17"/>
      <c r="JU911" s="17"/>
      <c r="JV911" s="17"/>
      <c r="JW911" s="17"/>
      <c r="JX911" s="17"/>
      <c r="JY911" s="17"/>
      <c r="JZ911" s="17"/>
      <c r="KA911" s="17"/>
      <c r="KB911" s="17"/>
      <c r="KC911" s="17"/>
      <c r="KD911" s="17"/>
      <c r="KE911" s="17"/>
      <c r="KF911" s="17"/>
      <c r="KG911" s="17"/>
      <c r="KH911" s="17"/>
      <c r="KI911" s="17"/>
      <c r="KJ911" s="17"/>
      <c r="KK911" s="17"/>
      <c r="KL911" s="17"/>
      <c r="KM911" s="17"/>
      <c r="KN911" s="17"/>
      <c r="KO911" s="17"/>
      <c r="KP911" s="17"/>
      <c r="KQ911" s="17"/>
      <c r="KR911" s="17"/>
      <c r="KS911" s="17"/>
      <c r="KT911" s="17"/>
      <c r="KU911" s="17"/>
      <c r="KV911" s="17"/>
      <c r="KW911" s="17"/>
      <c r="KX911" s="17"/>
      <c r="KY911" s="17"/>
      <c r="KZ911" s="17"/>
      <c r="LA911" s="17"/>
      <c r="LB911" s="17"/>
      <c r="LC911" s="17"/>
      <c r="LD911" s="17"/>
    </row>
    <row r="912" spans="1:316" x14ac:dyDescent="0.3">
      <c r="A912" s="6" t="s">
        <v>2027</v>
      </c>
      <c r="B912" s="6" t="s">
        <v>2042</v>
      </c>
      <c r="C912" s="6" t="s">
        <v>904</v>
      </c>
      <c r="D912" s="6" t="s">
        <v>819</v>
      </c>
      <c r="E912" s="6" t="s">
        <v>13</v>
      </c>
      <c r="F912" s="46" t="s">
        <v>69</v>
      </c>
      <c r="G912" s="6">
        <v>2</v>
      </c>
      <c r="H912" s="6">
        <v>1</v>
      </c>
      <c r="I912" s="45">
        <v>7</v>
      </c>
      <c r="J912" s="43">
        <v>31.353003189836961</v>
      </c>
      <c r="K912" s="9"/>
      <c r="L912" s="6"/>
      <c r="M912" s="6"/>
      <c r="N912" s="56"/>
      <c r="O912" s="6">
        <v>4</v>
      </c>
      <c r="P912" s="6">
        <v>2</v>
      </c>
      <c r="Q912" s="6"/>
      <c r="R912" s="56"/>
      <c r="S912" s="6"/>
      <c r="T912" s="6"/>
      <c r="U912" s="6"/>
      <c r="V912" s="6"/>
      <c r="W912" s="22"/>
      <c r="X912" s="21">
        <v>6</v>
      </c>
      <c r="Y912" s="9"/>
      <c r="Z912" s="21">
        <f t="shared" si="45"/>
        <v>0</v>
      </c>
      <c r="AB912" s="21">
        <f t="shared" si="46"/>
        <v>6</v>
      </c>
      <c r="AD912" s="21">
        <f t="shared" si="47"/>
        <v>0</v>
      </c>
      <c r="AE912" s="17"/>
      <c r="AF912" s="17"/>
      <c r="AG912" s="17"/>
      <c r="AH912" s="17"/>
      <c r="AI912" s="17"/>
      <c r="AJ912" s="17"/>
      <c r="AK912" s="17"/>
      <c r="AL912" s="17"/>
      <c r="AM912" s="6"/>
      <c r="AN912" s="17"/>
      <c r="AO912" s="17"/>
      <c r="AP912" s="17"/>
      <c r="AQ912" s="17"/>
      <c r="AR912" s="6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  <c r="DK912" s="17"/>
      <c r="DL912" s="17"/>
      <c r="DM912" s="17"/>
      <c r="DN912" s="17"/>
      <c r="DO912" s="17"/>
      <c r="DP912" s="17"/>
      <c r="DQ912" s="17"/>
      <c r="DR912" s="17"/>
      <c r="DS912" s="17"/>
      <c r="DT912" s="17"/>
      <c r="DU912" s="17"/>
      <c r="DV912" s="17"/>
      <c r="DW912" s="17"/>
      <c r="DX912" s="17"/>
      <c r="DY912" s="17"/>
      <c r="DZ912" s="17"/>
      <c r="EA912" s="17"/>
      <c r="EB912" s="17"/>
      <c r="EC912" s="17"/>
      <c r="ED912" s="17"/>
      <c r="EE912" s="17"/>
      <c r="EF912" s="17"/>
      <c r="EG912" s="17"/>
      <c r="EH912" s="17"/>
      <c r="EI912" s="17"/>
      <c r="EJ912" s="17"/>
      <c r="EK912" s="17"/>
      <c r="EL912" s="17"/>
      <c r="EM912" s="17"/>
      <c r="EN912" s="17"/>
      <c r="EO912" s="17"/>
      <c r="EP912" s="17"/>
      <c r="EQ912" s="17"/>
      <c r="ER912" s="17"/>
      <c r="ES912" s="17"/>
      <c r="ET912" s="17"/>
      <c r="EU912" s="17"/>
      <c r="EV912" s="17"/>
      <c r="EW912" s="17"/>
      <c r="EX912" s="17"/>
      <c r="EY912" s="17"/>
      <c r="EZ912" s="17"/>
      <c r="FA912" s="17"/>
      <c r="FB912" s="17"/>
      <c r="FC912" s="17"/>
      <c r="FD912" s="17"/>
      <c r="FE912" s="17"/>
      <c r="FF912" s="17"/>
      <c r="FG912" s="17"/>
      <c r="FH912" s="17"/>
      <c r="FI912" s="17"/>
      <c r="FJ912" s="17"/>
      <c r="FK912" s="17"/>
      <c r="FL912" s="17"/>
      <c r="FM912" s="17"/>
      <c r="FN912" s="17"/>
      <c r="FO912" s="17"/>
      <c r="FP912" s="17"/>
      <c r="FQ912" s="17"/>
      <c r="FR912" s="17"/>
      <c r="FS912" s="17"/>
      <c r="FT912" s="17"/>
      <c r="FU912" s="17"/>
      <c r="FV912" s="17"/>
      <c r="FW912" s="17"/>
      <c r="FX912" s="17"/>
      <c r="FY912" s="17"/>
      <c r="FZ912" s="17"/>
      <c r="GA912" s="17"/>
      <c r="GB912" s="17"/>
      <c r="GC912" s="17"/>
      <c r="GD912" s="17"/>
      <c r="GE912" s="17"/>
      <c r="GF912" s="17"/>
      <c r="GG912" s="17"/>
      <c r="GH912" s="17"/>
      <c r="GI912" s="17"/>
      <c r="GJ912" s="17"/>
      <c r="GK912" s="17"/>
      <c r="GL912" s="17"/>
      <c r="GM912" s="17"/>
      <c r="GN912" s="17"/>
      <c r="GO912" s="17"/>
      <c r="GP912" s="17"/>
      <c r="GQ912" s="17"/>
      <c r="GR912" s="17"/>
      <c r="GS912" s="17"/>
      <c r="GT912" s="17"/>
      <c r="GU912" s="17"/>
      <c r="GV912" s="17"/>
      <c r="GW912" s="17"/>
      <c r="GX912" s="17"/>
      <c r="GY912" s="17"/>
      <c r="GZ912" s="17"/>
      <c r="HA912" s="17"/>
      <c r="HB912" s="17"/>
      <c r="HC912" s="17"/>
      <c r="HD912" s="17"/>
      <c r="HE912" s="17"/>
      <c r="HF912" s="17"/>
      <c r="HG912" s="17"/>
      <c r="HH912" s="17"/>
      <c r="HI912" s="17"/>
      <c r="HJ912" s="17"/>
      <c r="HK912" s="17"/>
      <c r="HL912" s="17"/>
      <c r="HM912" s="17"/>
      <c r="HN912" s="17"/>
      <c r="HO912" s="17"/>
      <c r="HP912" s="17"/>
      <c r="HQ912" s="17"/>
      <c r="HR912" s="17"/>
      <c r="HS912" s="17"/>
      <c r="HT912" s="17"/>
      <c r="HU912" s="17"/>
      <c r="HV912" s="17"/>
      <c r="HW912" s="17"/>
      <c r="HX912" s="17"/>
      <c r="HY912" s="17"/>
      <c r="HZ912" s="17"/>
      <c r="IA912" s="17"/>
      <c r="IB912" s="17"/>
      <c r="IC912" s="17"/>
      <c r="ID912" s="17"/>
      <c r="IE912" s="17"/>
      <c r="IF912" s="17"/>
      <c r="IG912" s="17"/>
      <c r="IH912" s="17"/>
      <c r="II912" s="17"/>
      <c r="IJ912" s="17"/>
      <c r="IK912" s="17"/>
      <c r="IL912" s="17"/>
      <c r="IM912" s="17"/>
      <c r="IN912" s="17"/>
      <c r="IO912" s="17"/>
      <c r="IP912" s="17"/>
      <c r="IQ912" s="17"/>
      <c r="IR912" s="17"/>
      <c r="IS912" s="17"/>
      <c r="IT912" s="17"/>
      <c r="IU912" s="17"/>
      <c r="IV912" s="17"/>
      <c r="IW912" s="17"/>
      <c r="IX912" s="17"/>
      <c r="IY912" s="17"/>
      <c r="IZ912" s="17"/>
      <c r="JA912" s="17"/>
      <c r="JB912" s="17"/>
      <c r="JC912" s="17"/>
      <c r="JD912" s="17"/>
      <c r="JE912" s="17"/>
      <c r="JF912" s="17"/>
      <c r="JG912" s="17"/>
      <c r="JH912" s="17"/>
      <c r="JI912" s="17"/>
      <c r="JJ912" s="17"/>
      <c r="JK912" s="17"/>
      <c r="JL912" s="17"/>
      <c r="JM912" s="17"/>
      <c r="JN912" s="17"/>
      <c r="JO912" s="17"/>
      <c r="JP912" s="17"/>
      <c r="JQ912" s="17"/>
      <c r="JR912" s="17"/>
      <c r="JS912" s="17"/>
      <c r="JT912" s="17"/>
      <c r="JU912" s="17"/>
      <c r="JV912" s="17"/>
      <c r="JW912" s="17"/>
      <c r="JX912" s="17"/>
      <c r="JY912" s="17"/>
      <c r="JZ912" s="17"/>
      <c r="KA912" s="17"/>
      <c r="KB912" s="17"/>
      <c r="KC912" s="17"/>
      <c r="KD912" s="17"/>
      <c r="KE912" s="17"/>
      <c r="KF912" s="17"/>
      <c r="KG912" s="17"/>
      <c r="KH912" s="17"/>
      <c r="KI912" s="17"/>
      <c r="KJ912" s="17"/>
      <c r="KK912" s="17"/>
      <c r="KL912" s="17"/>
      <c r="KM912" s="17"/>
      <c r="KN912" s="17"/>
      <c r="KO912" s="17"/>
      <c r="KP912" s="17"/>
      <c r="KQ912" s="17"/>
      <c r="KR912" s="17"/>
      <c r="KS912" s="17"/>
      <c r="KT912" s="17"/>
      <c r="KU912" s="17"/>
      <c r="KV912" s="17"/>
      <c r="KW912" s="17"/>
      <c r="KX912" s="17"/>
      <c r="KY912" s="17"/>
      <c r="KZ912" s="17"/>
      <c r="LA912" s="17"/>
      <c r="LB912" s="17"/>
      <c r="LC912" s="17"/>
      <c r="LD912" s="17"/>
    </row>
    <row r="913" spans="1:316" x14ac:dyDescent="0.3">
      <c r="A913" s="6" t="s">
        <v>2027</v>
      </c>
      <c r="B913" s="6" t="s">
        <v>2043</v>
      </c>
      <c r="C913" s="6" t="s">
        <v>904</v>
      </c>
      <c r="D913" s="6" t="s">
        <v>819</v>
      </c>
      <c r="E913" s="6" t="s">
        <v>13</v>
      </c>
      <c r="F913" s="46" t="s">
        <v>69</v>
      </c>
      <c r="G913" s="6">
        <v>2</v>
      </c>
      <c r="H913" s="6">
        <v>1</v>
      </c>
      <c r="I913" s="45">
        <v>8</v>
      </c>
      <c r="J913" s="43">
        <v>19.621899034396769</v>
      </c>
      <c r="K913" s="9"/>
      <c r="L913" s="6"/>
      <c r="M913" s="6"/>
      <c r="N913" s="56"/>
      <c r="O913" s="6">
        <v>3</v>
      </c>
      <c r="P913" s="6">
        <v>1</v>
      </c>
      <c r="Q913" s="6"/>
      <c r="R913" s="56"/>
      <c r="S913" s="6"/>
      <c r="T913" s="6"/>
      <c r="U913" s="6"/>
      <c r="V913" s="6"/>
      <c r="W913" s="22"/>
      <c r="X913" s="21">
        <v>4</v>
      </c>
      <c r="Y913" s="9"/>
      <c r="Z913" s="21">
        <f t="shared" si="45"/>
        <v>0</v>
      </c>
      <c r="AB913" s="21">
        <f t="shared" si="46"/>
        <v>4</v>
      </c>
      <c r="AD913" s="21">
        <f t="shared" si="47"/>
        <v>0</v>
      </c>
      <c r="AE913" s="17"/>
      <c r="AF913" s="17"/>
      <c r="AG913" s="17"/>
      <c r="AH913" s="17"/>
      <c r="AI913" s="17"/>
      <c r="AJ913" s="17"/>
      <c r="AK913" s="17"/>
      <c r="AL913" s="17"/>
      <c r="AM913" s="6"/>
      <c r="AN913" s="17"/>
      <c r="AO913" s="17"/>
      <c r="AP913" s="17"/>
      <c r="AQ913" s="17"/>
      <c r="AR913" s="6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  <c r="DK913" s="17"/>
      <c r="DL913" s="17"/>
      <c r="DM913" s="17"/>
      <c r="DN913" s="17"/>
      <c r="DO913" s="17"/>
      <c r="DP913" s="17"/>
      <c r="DQ913" s="17"/>
      <c r="DR913" s="17"/>
      <c r="DS913" s="17"/>
      <c r="DT913" s="17"/>
      <c r="DU913" s="17"/>
      <c r="DV913" s="17"/>
      <c r="DW913" s="17"/>
      <c r="DX913" s="17"/>
      <c r="DY913" s="17"/>
      <c r="DZ913" s="17"/>
      <c r="EA913" s="17"/>
      <c r="EB913" s="17"/>
      <c r="EC913" s="17"/>
      <c r="ED913" s="17"/>
      <c r="EE913" s="17"/>
      <c r="EF913" s="17"/>
      <c r="EG913" s="17"/>
      <c r="EH913" s="17"/>
      <c r="EI913" s="17"/>
      <c r="EJ913" s="17"/>
      <c r="EK913" s="17"/>
      <c r="EL913" s="17"/>
      <c r="EM913" s="17"/>
      <c r="EN913" s="17"/>
      <c r="EO913" s="17"/>
      <c r="EP913" s="17"/>
      <c r="EQ913" s="17"/>
      <c r="ER913" s="17"/>
      <c r="ES913" s="17"/>
      <c r="ET913" s="17"/>
      <c r="EU913" s="17"/>
      <c r="EV913" s="17"/>
      <c r="EW913" s="17"/>
      <c r="EX913" s="17"/>
      <c r="EY913" s="17"/>
      <c r="EZ913" s="17"/>
      <c r="FA913" s="17"/>
      <c r="FB913" s="17"/>
      <c r="FC913" s="17"/>
      <c r="FD913" s="17"/>
      <c r="FE913" s="17"/>
      <c r="FF913" s="17"/>
      <c r="FG913" s="17"/>
      <c r="FH913" s="17"/>
      <c r="FI913" s="17"/>
      <c r="FJ913" s="17"/>
      <c r="FK913" s="17"/>
      <c r="FL913" s="17"/>
      <c r="FM913" s="17"/>
      <c r="FN913" s="17"/>
      <c r="FO913" s="17"/>
      <c r="FP913" s="17"/>
      <c r="FQ913" s="17"/>
      <c r="FR913" s="17"/>
      <c r="FS913" s="17"/>
      <c r="FT913" s="17"/>
      <c r="FU913" s="17"/>
      <c r="FV913" s="17"/>
      <c r="FW913" s="17"/>
      <c r="FX913" s="17"/>
      <c r="FY913" s="17"/>
      <c r="FZ913" s="17"/>
      <c r="GA913" s="17"/>
      <c r="GB913" s="17"/>
      <c r="GC913" s="17"/>
      <c r="GD913" s="17"/>
      <c r="GE913" s="17"/>
      <c r="GF913" s="17"/>
      <c r="GG913" s="17"/>
      <c r="GH913" s="17"/>
      <c r="GI913" s="17"/>
      <c r="GJ913" s="17"/>
      <c r="GK913" s="17"/>
      <c r="GL913" s="17"/>
      <c r="GM913" s="17"/>
      <c r="GN913" s="17"/>
      <c r="GO913" s="17"/>
      <c r="GP913" s="17"/>
      <c r="GQ913" s="17"/>
      <c r="GR913" s="17"/>
      <c r="GS913" s="17"/>
      <c r="GT913" s="17"/>
      <c r="GU913" s="17"/>
      <c r="GV913" s="17"/>
      <c r="GW913" s="17"/>
      <c r="GX913" s="17"/>
      <c r="GY913" s="17"/>
      <c r="GZ913" s="17"/>
      <c r="HA913" s="17"/>
      <c r="HB913" s="17"/>
      <c r="HC913" s="17"/>
      <c r="HD913" s="17"/>
      <c r="HE913" s="17"/>
      <c r="HF913" s="17"/>
      <c r="HG913" s="17"/>
      <c r="HH913" s="17"/>
      <c r="HI913" s="17"/>
      <c r="HJ913" s="17"/>
      <c r="HK913" s="17"/>
      <c r="HL913" s="17"/>
      <c r="HM913" s="17"/>
      <c r="HN913" s="17"/>
      <c r="HO913" s="17"/>
      <c r="HP913" s="17"/>
      <c r="HQ913" s="17"/>
      <c r="HR913" s="17"/>
      <c r="HS913" s="17"/>
      <c r="HT913" s="17"/>
      <c r="HU913" s="17"/>
      <c r="HV913" s="17"/>
      <c r="HW913" s="17"/>
      <c r="HX913" s="17"/>
      <c r="HY913" s="17"/>
      <c r="HZ913" s="17"/>
      <c r="IA913" s="17"/>
      <c r="IB913" s="17"/>
      <c r="IC913" s="17"/>
      <c r="ID913" s="17"/>
      <c r="IE913" s="17"/>
      <c r="IF913" s="17"/>
      <c r="IG913" s="17"/>
      <c r="IH913" s="17"/>
      <c r="II913" s="17"/>
      <c r="IJ913" s="17"/>
      <c r="IK913" s="17"/>
      <c r="IL913" s="17"/>
      <c r="IM913" s="17"/>
      <c r="IN913" s="17"/>
      <c r="IO913" s="17"/>
      <c r="IP913" s="17"/>
      <c r="IQ913" s="17"/>
      <c r="IR913" s="17"/>
      <c r="IS913" s="17"/>
      <c r="IT913" s="17"/>
      <c r="IU913" s="17"/>
      <c r="IV913" s="17"/>
      <c r="IW913" s="17"/>
      <c r="IX913" s="17"/>
      <c r="IY913" s="17"/>
      <c r="IZ913" s="17"/>
      <c r="JA913" s="17"/>
      <c r="JB913" s="17"/>
      <c r="JC913" s="17"/>
      <c r="JD913" s="17"/>
      <c r="JE913" s="17"/>
      <c r="JF913" s="17"/>
      <c r="JG913" s="17"/>
      <c r="JH913" s="17"/>
      <c r="JI913" s="17"/>
      <c r="JJ913" s="17"/>
      <c r="JK913" s="17"/>
      <c r="JL913" s="17"/>
      <c r="JM913" s="17"/>
      <c r="JN913" s="17"/>
      <c r="JO913" s="17"/>
      <c r="JP913" s="17"/>
      <c r="JQ913" s="17"/>
      <c r="JR913" s="17"/>
      <c r="JS913" s="17"/>
      <c r="JT913" s="17"/>
      <c r="JU913" s="17"/>
      <c r="JV913" s="17"/>
      <c r="JW913" s="17"/>
      <c r="JX913" s="17"/>
      <c r="JY913" s="17"/>
      <c r="JZ913" s="17"/>
      <c r="KA913" s="17"/>
      <c r="KB913" s="17"/>
      <c r="KC913" s="17"/>
      <c r="KD913" s="17"/>
      <c r="KE913" s="17"/>
      <c r="KF913" s="17"/>
      <c r="KG913" s="17"/>
      <c r="KH913" s="17"/>
      <c r="KI913" s="17"/>
      <c r="KJ913" s="17"/>
      <c r="KK913" s="17"/>
      <c r="KL913" s="17"/>
      <c r="KM913" s="17"/>
      <c r="KN913" s="17"/>
      <c r="KO913" s="17"/>
      <c r="KP913" s="17"/>
      <c r="KQ913" s="17"/>
      <c r="KR913" s="17"/>
      <c r="KS913" s="17"/>
      <c r="KT913" s="17"/>
      <c r="KU913" s="17"/>
      <c r="KV913" s="17"/>
      <c r="KW913" s="17"/>
      <c r="KX913" s="17"/>
      <c r="KY913" s="17"/>
      <c r="KZ913" s="17"/>
      <c r="LA913" s="17"/>
      <c r="LB913" s="17"/>
      <c r="LC913" s="17"/>
      <c r="LD913" s="17"/>
    </row>
    <row r="914" spans="1:316" x14ac:dyDescent="0.3">
      <c r="A914" s="6" t="s">
        <v>2044</v>
      </c>
      <c r="B914" s="6" t="s">
        <v>2045</v>
      </c>
      <c r="C914" s="6" t="s">
        <v>919</v>
      </c>
      <c r="D914" s="6" t="s">
        <v>819</v>
      </c>
      <c r="E914" s="6" t="s">
        <v>13</v>
      </c>
      <c r="F914" s="46" t="s">
        <v>69</v>
      </c>
      <c r="G914" s="6">
        <v>3</v>
      </c>
      <c r="H914" s="6">
        <v>2</v>
      </c>
      <c r="I914" s="45">
        <v>1</v>
      </c>
      <c r="J914" s="43">
        <v>7.7857067159619024</v>
      </c>
      <c r="K914" s="9"/>
      <c r="L914" s="6"/>
      <c r="M914" s="6"/>
      <c r="N914" s="56"/>
      <c r="O914" s="6"/>
      <c r="P914" s="6">
        <v>1</v>
      </c>
      <c r="Q914" s="6"/>
      <c r="R914" s="56"/>
      <c r="S914" s="6"/>
      <c r="T914" s="6"/>
      <c r="U914" s="6"/>
      <c r="V914" s="6"/>
      <c r="W914" s="22"/>
      <c r="X914" s="21">
        <v>1</v>
      </c>
      <c r="Y914" s="9"/>
      <c r="Z914" s="21">
        <f t="shared" si="45"/>
        <v>0</v>
      </c>
      <c r="AB914" s="21">
        <f t="shared" si="46"/>
        <v>1</v>
      </c>
      <c r="AD914" s="21">
        <f t="shared" si="47"/>
        <v>0</v>
      </c>
      <c r="AE914" s="17"/>
      <c r="AF914" s="17"/>
      <c r="AG914" s="17"/>
      <c r="AH914" s="17"/>
      <c r="AI914" s="17"/>
      <c r="AJ914" s="17"/>
      <c r="AK914" s="17"/>
      <c r="AL914" s="17"/>
      <c r="AM914" s="6"/>
      <c r="AN914" s="17"/>
      <c r="AO914" s="17"/>
      <c r="AP914" s="17"/>
      <c r="AQ914" s="17"/>
      <c r="AR914" s="6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  <c r="DK914" s="17"/>
      <c r="DL914" s="17"/>
      <c r="DM914" s="17"/>
      <c r="DN914" s="17"/>
      <c r="DO914" s="17"/>
      <c r="DP914" s="17"/>
      <c r="DQ914" s="17"/>
      <c r="DR914" s="17"/>
      <c r="DS914" s="17"/>
      <c r="DT914" s="17"/>
      <c r="DU914" s="17"/>
      <c r="DV914" s="17"/>
      <c r="DW914" s="17"/>
      <c r="DX914" s="17"/>
      <c r="DY914" s="17"/>
      <c r="DZ914" s="17"/>
      <c r="EA914" s="17"/>
      <c r="EB914" s="17"/>
      <c r="EC914" s="17"/>
      <c r="ED914" s="17"/>
      <c r="EE914" s="17"/>
      <c r="EF914" s="17"/>
      <c r="EG914" s="17"/>
      <c r="EH914" s="17"/>
      <c r="EI914" s="17"/>
      <c r="EJ914" s="17"/>
      <c r="EK914" s="17"/>
      <c r="EL914" s="17"/>
      <c r="EM914" s="17"/>
      <c r="EN914" s="17"/>
      <c r="EO914" s="17"/>
      <c r="EP914" s="17"/>
      <c r="EQ914" s="17"/>
      <c r="ER914" s="17"/>
      <c r="ES914" s="17"/>
      <c r="ET914" s="17"/>
      <c r="EU914" s="17"/>
      <c r="EV914" s="17"/>
      <c r="EW914" s="17"/>
      <c r="EX914" s="17"/>
      <c r="EY914" s="17"/>
      <c r="EZ914" s="17"/>
      <c r="FA914" s="17"/>
      <c r="FB914" s="17"/>
      <c r="FC914" s="17"/>
      <c r="FD914" s="17"/>
      <c r="FE914" s="17"/>
      <c r="FF914" s="17"/>
      <c r="FG914" s="17"/>
      <c r="FH914" s="17"/>
      <c r="FI914" s="17"/>
      <c r="FJ914" s="17"/>
      <c r="FK914" s="17"/>
      <c r="FL914" s="17"/>
      <c r="FM914" s="17"/>
      <c r="FN914" s="17"/>
      <c r="FO914" s="17"/>
      <c r="FP914" s="17"/>
      <c r="FQ914" s="17"/>
      <c r="FR914" s="17"/>
      <c r="FS914" s="17"/>
      <c r="FT914" s="17"/>
      <c r="FU914" s="17"/>
      <c r="FV914" s="17"/>
      <c r="FW914" s="17"/>
      <c r="FX914" s="17"/>
      <c r="FY914" s="17"/>
      <c r="FZ914" s="17"/>
      <c r="GA914" s="17"/>
      <c r="GB914" s="17"/>
      <c r="GC914" s="17"/>
      <c r="GD914" s="17"/>
      <c r="GE914" s="17"/>
      <c r="GF914" s="17"/>
      <c r="GG914" s="17"/>
      <c r="GH914" s="17"/>
      <c r="GI914" s="17"/>
      <c r="GJ914" s="17"/>
      <c r="GK914" s="17"/>
      <c r="GL914" s="17"/>
      <c r="GM914" s="17"/>
      <c r="GN914" s="17"/>
      <c r="GO914" s="17"/>
      <c r="GP914" s="17"/>
      <c r="GQ914" s="17"/>
      <c r="GR914" s="17"/>
      <c r="GS914" s="17"/>
      <c r="GT914" s="17"/>
      <c r="GU914" s="17"/>
      <c r="GV914" s="17"/>
      <c r="GW914" s="17"/>
      <c r="GX914" s="17"/>
      <c r="GY914" s="17"/>
      <c r="GZ914" s="17"/>
      <c r="HA914" s="17"/>
      <c r="HB914" s="17"/>
      <c r="HC914" s="17"/>
      <c r="HD914" s="17"/>
      <c r="HE914" s="17"/>
      <c r="HF914" s="17"/>
      <c r="HG914" s="17"/>
      <c r="HH914" s="17"/>
      <c r="HI914" s="17"/>
      <c r="HJ914" s="17"/>
      <c r="HK914" s="17"/>
      <c r="HL914" s="17"/>
      <c r="HM914" s="17"/>
      <c r="HN914" s="17"/>
      <c r="HO914" s="17"/>
      <c r="HP914" s="17"/>
      <c r="HQ914" s="17"/>
      <c r="HR914" s="17"/>
      <c r="HS914" s="17"/>
      <c r="HT914" s="17"/>
      <c r="HU914" s="17"/>
      <c r="HV914" s="17"/>
      <c r="HW914" s="17"/>
      <c r="HX914" s="17"/>
      <c r="HY914" s="17"/>
      <c r="HZ914" s="17"/>
      <c r="IA914" s="17"/>
      <c r="IB914" s="17"/>
      <c r="IC914" s="17"/>
      <c r="ID914" s="17"/>
      <c r="IE914" s="17"/>
      <c r="IF914" s="17"/>
      <c r="IG914" s="17"/>
      <c r="IH914" s="17"/>
      <c r="II914" s="17"/>
      <c r="IJ914" s="17"/>
      <c r="IK914" s="17"/>
      <c r="IL914" s="17"/>
      <c r="IM914" s="17"/>
      <c r="IN914" s="17"/>
      <c r="IO914" s="17"/>
      <c r="IP914" s="17"/>
      <c r="IQ914" s="17"/>
      <c r="IR914" s="17"/>
      <c r="IS914" s="17"/>
      <c r="IT914" s="17"/>
      <c r="IU914" s="17"/>
      <c r="IV914" s="17"/>
      <c r="IW914" s="17"/>
      <c r="IX914" s="17"/>
      <c r="IY914" s="17"/>
      <c r="IZ914" s="17"/>
      <c r="JA914" s="17"/>
      <c r="JB914" s="17"/>
      <c r="JC914" s="17"/>
      <c r="JD914" s="17"/>
      <c r="JE914" s="17"/>
      <c r="JF914" s="17"/>
      <c r="JG914" s="17"/>
      <c r="JH914" s="17"/>
      <c r="JI914" s="17"/>
      <c r="JJ914" s="17"/>
      <c r="JK914" s="17"/>
      <c r="JL914" s="17"/>
      <c r="JM914" s="17"/>
      <c r="JN914" s="17"/>
      <c r="JO914" s="17"/>
      <c r="JP914" s="17"/>
      <c r="JQ914" s="17"/>
      <c r="JR914" s="17"/>
      <c r="JS914" s="17"/>
      <c r="JT914" s="17"/>
      <c r="JU914" s="17"/>
      <c r="JV914" s="17"/>
      <c r="JW914" s="17"/>
      <c r="JX914" s="17"/>
      <c r="JY914" s="17"/>
      <c r="JZ914" s="17"/>
      <c r="KA914" s="17"/>
      <c r="KB914" s="17"/>
      <c r="KC914" s="17"/>
      <c r="KD914" s="17"/>
      <c r="KE914" s="17"/>
      <c r="KF914" s="17"/>
      <c r="KG914" s="17"/>
      <c r="KH914" s="17"/>
      <c r="KI914" s="17"/>
      <c r="KJ914" s="17"/>
      <c r="KK914" s="17"/>
      <c r="KL914" s="17"/>
      <c r="KM914" s="17"/>
      <c r="KN914" s="17"/>
      <c r="KO914" s="17"/>
      <c r="KP914" s="17"/>
      <c r="KQ914" s="17"/>
      <c r="KR914" s="17"/>
      <c r="KS914" s="17"/>
      <c r="KT914" s="17"/>
      <c r="KU914" s="17"/>
      <c r="KV914" s="17"/>
      <c r="KW914" s="17"/>
      <c r="KX914" s="17"/>
      <c r="KY914" s="17"/>
      <c r="KZ914" s="17"/>
      <c r="LA914" s="17"/>
      <c r="LB914" s="17"/>
      <c r="LC914" s="17"/>
      <c r="LD914" s="17"/>
    </row>
    <row r="915" spans="1:316" x14ac:dyDescent="0.3">
      <c r="A915" s="6" t="s">
        <v>2044</v>
      </c>
      <c r="B915" s="6" t="s">
        <v>2046</v>
      </c>
      <c r="C915" s="6" t="s">
        <v>919</v>
      </c>
      <c r="D915" s="6" t="s">
        <v>819</v>
      </c>
      <c r="E915" s="6" t="s">
        <v>13</v>
      </c>
      <c r="F915" s="46" t="s">
        <v>69</v>
      </c>
      <c r="G915" s="6">
        <v>3</v>
      </c>
      <c r="H915" s="6">
        <v>2</v>
      </c>
      <c r="I915" s="45">
        <v>2</v>
      </c>
      <c r="J915" s="43">
        <v>48.488218100532492</v>
      </c>
      <c r="K915" s="9"/>
      <c r="L915" s="6"/>
      <c r="M915" s="6"/>
      <c r="N915" s="56"/>
      <c r="O915" s="6"/>
      <c r="P915" s="6">
        <v>1</v>
      </c>
      <c r="Q915" s="6">
        <v>3</v>
      </c>
      <c r="R915" s="56"/>
      <c r="S915" s="6"/>
      <c r="T915" s="6"/>
      <c r="U915" s="6"/>
      <c r="V915" s="6"/>
      <c r="W915" s="22"/>
      <c r="X915" s="21">
        <v>4</v>
      </c>
      <c r="Y915" s="9"/>
      <c r="Z915" s="21">
        <f t="shared" si="45"/>
        <v>0</v>
      </c>
      <c r="AB915" s="21">
        <f t="shared" si="46"/>
        <v>4</v>
      </c>
      <c r="AD915" s="21">
        <f t="shared" si="47"/>
        <v>0</v>
      </c>
      <c r="AE915" s="17"/>
      <c r="AF915" s="17"/>
      <c r="AG915" s="17"/>
      <c r="AH915" s="17"/>
      <c r="AI915" s="17"/>
      <c r="AJ915" s="17"/>
      <c r="AK915" s="17"/>
      <c r="AL915" s="17"/>
      <c r="AM915" s="6"/>
      <c r="AN915" s="17"/>
      <c r="AO915" s="17"/>
      <c r="AP915" s="17"/>
      <c r="AQ915" s="17"/>
      <c r="AR915" s="6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  <c r="DK915" s="17"/>
      <c r="DL915" s="17"/>
      <c r="DM915" s="17"/>
      <c r="DN915" s="17"/>
      <c r="DO915" s="17"/>
      <c r="DP915" s="17"/>
      <c r="DQ915" s="17"/>
      <c r="DR915" s="17"/>
      <c r="DS915" s="17"/>
      <c r="DT915" s="17"/>
      <c r="DU915" s="17"/>
      <c r="DV915" s="17"/>
      <c r="DW915" s="17"/>
      <c r="DX915" s="17"/>
      <c r="DY915" s="17"/>
      <c r="DZ915" s="17"/>
      <c r="EA915" s="17"/>
      <c r="EB915" s="17"/>
      <c r="EC915" s="17"/>
      <c r="ED915" s="17"/>
      <c r="EE915" s="17"/>
      <c r="EF915" s="17"/>
      <c r="EG915" s="17"/>
      <c r="EH915" s="17"/>
      <c r="EI915" s="17"/>
      <c r="EJ915" s="17"/>
      <c r="EK915" s="17"/>
      <c r="EL915" s="17"/>
      <c r="EM915" s="17"/>
      <c r="EN915" s="17"/>
      <c r="EO915" s="17"/>
      <c r="EP915" s="17"/>
      <c r="EQ915" s="17"/>
      <c r="ER915" s="17"/>
      <c r="ES915" s="17"/>
      <c r="ET915" s="17"/>
      <c r="EU915" s="17"/>
      <c r="EV915" s="17"/>
      <c r="EW915" s="17"/>
      <c r="EX915" s="17"/>
      <c r="EY915" s="17"/>
      <c r="EZ915" s="17"/>
      <c r="FA915" s="17"/>
      <c r="FB915" s="17"/>
      <c r="FC915" s="17"/>
      <c r="FD915" s="17"/>
      <c r="FE915" s="17"/>
      <c r="FF915" s="17"/>
      <c r="FG915" s="17"/>
      <c r="FH915" s="17"/>
      <c r="FI915" s="17"/>
      <c r="FJ915" s="17"/>
      <c r="FK915" s="17"/>
      <c r="FL915" s="17"/>
      <c r="FM915" s="17"/>
      <c r="FN915" s="17"/>
      <c r="FO915" s="17"/>
      <c r="FP915" s="17"/>
      <c r="FQ915" s="17"/>
      <c r="FR915" s="17"/>
      <c r="FS915" s="17"/>
      <c r="FT915" s="17"/>
      <c r="FU915" s="17"/>
      <c r="FV915" s="17"/>
      <c r="FW915" s="17"/>
      <c r="FX915" s="17"/>
      <c r="FY915" s="17"/>
      <c r="FZ915" s="17"/>
      <c r="GA915" s="17"/>
      <c r="GB915" s="17"/>
      <c r="GC915" s="17"/>
      <c r="GD915" s="17"/>
      <c r="GE915" s="17"/>
      <c r="GF915" s="17"/>
      <c r="GG915" s="17"/>
      <c r="GH915" s="17"/>
      <c r="GI915" s="17"/>
      <c r="GJ915" s="17"/>
      <c r="GK915" s="17"/>
      <c r="GL915" s="17"/>
      <c r="GM915" s="17"/>
      <c r="GN915" s="17"/>
      <c r="GO915" s="17"/>
      <c r="GP915" s="17"/>
      <c r="GQ915" s="17"/>
      <c r="GR915" s="17"/>
      <c r="GS915" s="17"/>
      <c r="GT915" s="17"/>
      <c r="GU915" s="17"/>
      <c r="GV915" s="17"/>
      <c r="GW915" s="17"/>
      <c r="GX915" s="17"/>
      <c r="GY915" s="17"/>
      <c r="GZ915" s="17"/>
      <c r="HA915" s="17"/>
      <c r="HB915" s="17"/>
      <c r="HC915" s="17"/>
      <c r="HD915" s="17"/>
      <c r="HE915" s="17"/>
      <c r="HF915" s="17"/>
      <c r="HG915" s="17"/>
      <c r="HH915" s="17"/>
      <c r="HI915" s="17"/>
      <c r="HJ915" s="17"/>
      <c r="HK915" s="17"/>
      <c r="HL915" s="17"/>
      <c r="HM915" s="17"/>
      <c r="HN915" s="17"/>
      <c r="HO915" s="17"/>
      <c r="HP915" s="17"/>
      <c r="HQ915" s="17"/>
      <c r="HR915" s="17"/>
      <c r="HS915" s="17"/>
      <c r="HT915" s="17"/>
      <c r="HU915" s="17"/>
      <c r="HV915" s="17"/>
      <c r="HW915" s="17"/>
      <c r="HX915" s="17"/>
      <c r="HY915" s="17"/>
      <c r="HZ915" s="17"/>
      <c r="IA915" s="17"/>
      <c r="IB915" s="17"/>
      <c r="IC915" s="17"/>
      <c r="ID915" s="17"/>
      <c r="IE915" s="17"/>
      <c r="IF915" s="17"/>
      <c r="IG915" s="17"/>
      <c r="IH915" s="17"/>
      <c r="II915" s="17"/>
      <c r="IJ915" s="17"/>
      <c r="IK915" s="17"/>
      <c r="IL915" s="17"/>
      <c r="IM915" s="17"/>
      <c r="IN915" s="17"/>
      <c r="IO915" s="17"/>
      <c r="IP915" s="17"/>
      <c r="IQ915" s="17"/>
      <c r="IR915" s="17"/>
      <c r="IS915" s="17"/>
      <c r="IT915" s="17"/>
      <c r="IU915" s="17"/>
      <c r="IV915" s="17"/>
      <c r="IW915" s="17"/>
      <c r="IX915" s="17"/>
      <c r="IY915" s="17"/>
      <c r="IZ915" s="17"/>
      <c r="JA915" s="17"/>
      <c r="JB915" s="17"/>
      <c r="JC915" s="17"/>
      <c r="JD915" s="17"/>
      <c r="JE915" s="17"/>
      <c r="JF915" s="17"/>
      <c r="JG915" s="17"/>
      <c r="JH915" s="17"/>
      <c r="JI915" s="17"/>
      <c r="JJ915" s="17"/>
      <c r="JK915" s="17"/>
      <c r="JL915" s="17"/>
      <c r="JM915" s="17"/>
      <c r="JN915" s="17"/>
      <c r="JO915" s="17"/>
      <c r="JP915" s="17"/>
      <c r="JQ915" s="17"/>
      <c r="JR915" s="17"/>
      <c r="JS915" s="17"/>
      <c r="JT915" s="17"/>
      <c r="JU915" s="17"/>
      <c r="JV915" s="17"/>
      <c r="JW915" s="17"/>
      <c r="JX915" s="17"/>
      <c r="JY915" s="17"/>
      <c r="JZ915" s="17"/>
      <c r="KA915" s="17"/>
      <c r="KB915" s="17"/>
      <c r="KC915" s="17"/>
      <c r="KD915" s="17"/>
      <c r="KE915" s="17"/>
      <c r="KF915" s="17"/>
      <c r="KG915" s="17"/>
      <c r="KH915" s="17"/>
      <c r="KI915" s="17"/>
      <c r="KJ915" s="17"/>
      <c r="KK915" s="17"/>
      <c r="KL915" s="17"/>
      <c r="KM915" s="17"/>
      <c r="KN915" s="17"/>
      <c r="KO915" s="17"/>
      <c r="KP915" s="17"/>
      <c r="KQ915" s="17"/>
      <c r="KR915" s="17"/>
      <c r="KS915" s="17"/>
      <c r="KT915" s="17"/>
      <c r="KU915" s="17"/>
      <c r="KV915" s="17"/>
      <c r="KW915" s="17"/>
      <c r="KX915" s="17"/>
      <c r="KY915" s="17"/>
      <c r="KZ915" s="17"/>
      <c r="LA915" s="17"/>
      <c r="LB915" s="17"/>
      <c r="LC915" s="17"/>
      <c r="LD915" s="17"/>
    </row>
    <row r="916" spans="1:316" x14ac:dyDescent="0.3">
      <c r="A916" s="6" t="s">
        <v>2044</v>
      </c>
      <c r="B916" s="6" t="s">
        <v>2047</v>
      </c>
      <c r="C916" s="6" t="s">
        <v>919</v>
      </c>
      <c r="D916" s="6" t="s">
        <v>819</v>
      </c>
      <c r="E916" s="6" t="s">
        <v>13</v>
      </c>
      <c r="F916" s="46" t="s">
        <v>69</v>
      </c>
      <c r="G916" s="6">
        <v>3</v>
      </c>
      <c r="H916" s="6">
        <v>2</v>
      </c>
      <c r="I916" s="45">
        <v>3</v>
      </c>
      <c r="J916" s="43">
        <v>0</v>
      </c>
      <c r="K916" s="9"/>
      <c r="L916" s="6"/>
      <c r="M916" s="6"/>
      <c r="N916" s="56"/>
      <c r="O916" s="6"/>
      <c r="P916" s="6"/>
      <c r="Q916" s="6"/>
      <c r="R916" s="56"/>
      <c r="S916" s="6"/>
      <c r="T916" s="6"/>
      <c r="U916" s="6"/>
      <c r="V916" s="6"/>
      <c r="W916" s="22"/>
      <c r="X916" s="21">
        <v>0</v>
      </c>
      <c r="Y916" s="9"/>
      <c r="Z916" s="21">
        <f t="shared" si="45"/>
        <v>0</v>
      </c>
      <c r="AB916" s="21">
        <f t="shared" si="46"/>
        <v>0</v>
      </c>
      <c r="AD916" s="21">
        <f t="shared" si="47"/>
        <v>0</v>
      </c>
      <c r="AE916" s="17"/>
      <c r="AF916" s="17"/>
      <c r="AG916" s="17"/>
      <c r="AH916" s="17"/>
      <c r="AI916" s="17"/>
      <c r="AJ916" s="17"/>
      <c r="AK916" s="17"/>
      <c r="AL916" s="17"/>
      <c r="AM916" s="6"/>
      <c r="AN916" s="17"/>
      <c r="AO916" s="17"/>
      <c r="AP916" s="17"/>
      <c r="AQ916" s="17"/>
      <c r="AR916" s="6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  <c r="DK916" s="17"/>
      <c r="DL916" s="17"/>
      <c r="DM916" s="17"/>
      <c r="DN916" s="17"/>
      <c r="DO916" s="17"/>
      <c r="DP916" s="17"/>
      <c r="DQ916" s="17"/>
      <c r="DR916" s="17"/>
      <c r="DS916" s="17"/>
      <c r="DT916" s="17"/>
      <c r="DU916" s="17"/>
      <c r="DV916" s="17"/>
      <c r="DW916" s="17"/>
      <c r="DX916" s="17"/>
      <c r="DY916" s="17"/>
      <c r="DZ916" s="17"/>
      <c r="EA916" s="17"/>
      <c r="EB916" s="17"/>
      <c r="EC916" s="17"/>
      <c r="ED916" s="17"/>
      <c r="EE916" s="17"/>
      <c r="EF916" s="17"/>
      <c r="EG916" s="17"/>
      <c r="EH916" s="17"/>
      <c r="EI916" s="17"/>
      <c r="EJ916" s="17"/>
      <c r="EK916" s="17"/>
      <c r="EL916" s="17"/>
      <c r="EM916" s="17"/>
      <c r="EN916" s="17"/>
      <c r="EO916" s="17"/>
      <c r="EP916" s="17"/>
      <c r="EQ916" s="17"/>
      <c r="ER916" s="17"/>
      <c r="ES916" s="17"/>
      <c r="ET916" s="17"/>
      <c r="EU916" s="17"/>
      <c r="EV916" s="17"/>
      <c r="EW916" s="17"/>
      <c r="EX916" s="17"/>
      <c r="EY916" s="17"/>
      <c r="EZ916" s="17"/>
      <c r="FA916" s="17"/>
      <c r="FB916" s="17"/>
      <c r="FC916" s="17"/>
      <c r="FD916" s="17"/>
      <c r="FE916" s="17"/>
      <c r="FF916" s="17"/>
      <c r="FG916" s="17"/>
      <c r="FH916" s="17"/>
      <c r="FI916" s="17"/>
      <c r="FJ916" s="17"/>
      <c r="FK916" s="17"/>
      <c r="FL916" s="17"/>
      <c r="FM916" s="17"/>
      <c r="FN916" s="17"/>
      <c r="FO916" s="17"/>
      <c r="FP916" s="17"/>
      <c r="FQ916" s="17"/>
      <c r="FR916" s="17"/>
      <c r="FS916" s="17"/>
      <c r="FT916" s="17"/>
      <c r="FU916" s="17"/>
      <c r="FV916" s="17"/>
      <c r="FW916" s="17"/>
      <c r="FX916" s="17"/>
      <c r="FY916" s="17"/>
      <c r="FZ916" s="17"/>
      <c r="GA916" s="17"/>
      <c r="GB916" s="17"/>
      <c r="GC916" s="17"/>
      <c r="GD916" s="17"/>
      <c r="GE916" s="17"/>
      <c r="GF916" s="17"/>
      <c r="GG916" s="17"/>
      <c r="GH916" s="17"/>
      <c r="GI916" s="17"/>
      <c r="GJ916" s="17"/>
      <c r="GK916" s="17"/>
      <c r="GL916" s="17"/>
      <c r="GM916" s="17"/>
      <c r="GN916" s="17"/>
      <c r="GO916" s="17"/>
      <c r="GP916" s="17"/>
      <c r="GQ916" s="17"/>
      <c r="GR916" s="17"/>
      <c r="GS916" s="17"/>
      <c r="GT916" s="17"/>
      <c r="GU916" s="17"/>
      <c r="GV916" s="17"/>
      <c r="GW916" s="17"/>
      <c r="GX916" s="17"/>
      <c r="GY916" s="17"/>
      <c r="GZ916" s="17"/>
      <c r="HA916" s="17"/>
      <c r="HB916" s="17"/>
      <c r="HC916" s="17"/>
      <c r="HD916" s="17"/>
      <c r="HE916" s="17"/>
      <c r="HF916" s="17"/>
      <c r="HG916" s="17"/>
      <c r="HH916" s="17"/>
      <c r="HI916" s="17"/>
      <c r="HJ916" s="17"/>
      <c r="HK916" s="17"/>
      <c r="HL916" s="17"/>
      <c r="HM916" s="17"/>
      <c r="HN916" s="17"/>
      <c r="HO916" s="17"/>
      <c r="HP916" s="17"/>
      <c r="HQ916" s="17"/>
      <c r="HR916" s="17"/>
      <c r="HS916" s="17"/>
      <c r="HT916" s="17"/>
      <c r="HU916" s="17"/>
      <c r="HV916" s="17"/>
      <c r="HW916" s="17"/>
      <c r="HX916" s="17"/>
      <c r="HY916" s="17"/>
      <c r="HZ916" s="17"/>
      <c r="IA916" s="17"/>
      <c r="IB916" s="17"/>
      <c r="IC916" s="17"/>
      <c r="ID916" s="17"/>
      <c r="IE916" s="17"/>
      <c r="IF916" s="17"/>
      <c r="IG916" s="17"/>
      <c r="IH916" s="17"/>
      <c r="II916" s="17"/>
      <c r="IJ916" s="17"/>
      <c r="IK916" s="17"/>
      <c r="IL916" s="17"/>
      <c r="IM916" s="17"/>
      <c r="IN916" s="17"/>
      <c r="IO916" s="17"/>
      <c r="IP916" s="17"/>
      <c r="IQ916" s="17"/>
      <c r="IR916" s="17"/>
      <c r="IS916" s="17"/>
      <c r="IT916" s="17"/>
      <c r="IU916" s="17"/>
      <c r="IV916" s="17"/>
      <c r="IW916" s="17"/>
      <c r="IX916" s="17"/>
      <c r="IY916" s="17"/>
      <c r="IZ916" s="17"/>
      <c r="JA916" s="17"/>
      <c r="JB916" s="17"/>
      <c r="JC916" s="17"/>
      <c r="JD916" s="17"/>
      <c r="JE916" s="17"/>
      <c r="JF916" s="17"/>
      <c r="JG916" s="17"/>
      <c r="JH916" s="17"/>
      <c r="JI916" s="17"/>
      <c r="JJ916" s="17"/>
      <c r="JK916" s="17"/>
      <c r="JL916" s="17"/>
      <c r="JM916" s="17"/>
      <c r="JN916" s="17"/>
      <c r="JO916" s="17"/>
      <c r="JP916" s="17"/>
      <c r="JQ916" s="17"/>
      <c r="JR916" s="17"/>
      <c r="JS916" s="17"/>
      <c r="JT916" s="17"/>
      <c r="JU916" s="17"/>
      <c r="JV916" s="17"/>
      <c r="JW916" s="17"/>
      <c r="JX916" s="17"/>
      <c r="JY916" s="17"/>
      <c r="JZ916" s="17"/>
      <c r="KA916" s="17"/>
      <c r="KB916" s="17"/>
      <c r="KC916" s="17"/>
      <c r="KD916" s="17"/>
      <c r="KE916" s="17"/>
      <c r="KF916" s="17"/>
      <c r="KG916" s="17"/>
      <c r="KH916" s="17"/>
      <c r="KI916" s="17"/>
      <c r="KJ916" s="17"/>
      <c r="KK916" s="17"/>
      <c r="KL916" s="17"/>
      <c r="KM916" s="17"/>
      <c r="KN916" s="17"/>
      <c r="KO916" s="17"/>
      <c r="KP916" s="17"/>
      <c r="KQ916" s="17"/>
      <c r="KR916" s="17"/>
      <c r="KS916" s="17"/>
      <c r="KT916" s="17"/>
      <c r="KU916" s="17"/>
      <c r="KV916" s="17"/>
      <c r="KW916" s="17"/>
      <c r="KX916" s="17"/>
      <c r="KY916" s="17"/>
      <c r="KZ916" s="17"/>
      <c r="LA916" s="17"/>
      <c r="LB916" s="17"/>
      <c r="LC916" s="17"/>
      <c r="LD916" s="17"/>
    </row>
    <row r="917" spans="1:316" x14ac:dyDescent="0.3">
      <c r="A917" s="6" t="s">
        <v>2044</v>
      </c>
      <c r="B917" s="6" t="s">
        <v>2048</v>
      </c>
      <c r="C917" s="6" t="s">
        <v>919</v>
      </c>
      <c r="D917" s="6" t="s">
        <v>819</v>
      </c>
      <c r="E917" s="6" t="s">
        <v>13</v>
      </c>
      <c r="F917" s="46" t="s">
        <v>69</v>
      </c>
      <c r="G917" s="6">
        <v>3</v>
      </c>
      <c r="H917" s="6">
        <v>2</v>
      </c>
      <c r="I917" s="45">
        <v>4</v>
      </c>
      <c r="J917" s="43">
        <v>0</v>
      </c>
      <c r="K917" s="9"/>
      <c r="L917" s="6"/>
      <c r="M917" s="6"/>
      <c r="N917" s="56"/>
      <c r="O917" s="6"/>
      <c r="P917" s="6"/>
      <c r="Q917" s="6"/>
      <c r="R917" s="56"/>
      <c r="S917" s="6"/>
      <c r="T917" s="6"/>
      <c r="U917" s="6"/>
      <c r="V917" s="6"/>
      <c r="W917" s="22"/>
      <c r="X917" s="21">
        <v>0</v>
      </c>
      <c r="Y917" s="9"/>
      <c r="Z917" s="21">
        <f t="shared" si="45"/>
        <v>0</v>
      </c>
      <c r="AB917" s="21">
        <f t="shared" si="46"/>
        <v>0</v>
      </c>
      <c r="AD917" s="21">
        <f t="shared" si="47"/>
        <v>0</v>
      </c>
      <c r="AE917" s="17"/>
      <c r="AF917" s="17"/>
      <c r="AG917" s="17"/>
      <c r="AH917" s="17"/>
      <c r="AI917" s="17"/>
      <c r="AJ917" s="17"/>
      <c r="AK917" s="17"/>
      <c r="AL917" s="17"/>
      <c r="AM917" s="6"/>
      <c r="AN917" s="17"/>
      <c r="AO917" s="17"/>
      <c r="AP917" s="17"/>
      <c r="AQ917" s="17"/>
      <c r="AR917" s="6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  <c r="DK917" s="17"/>
      <c r="DL917" s="17"/>
      <c r="DM917" s="17"/>
      <c r="DN917" s="17"/>
      <c r="DO917" s="17"/>
      <c r="DP917" s="17"/>
      <c r="DQ917" s="17"/>
      <c r="DR917" s="17"/>
      <c r="DS917" s="17"/>
      <c r="DT917" s="17"/>
      <c r="DU917" s="17"/>
      <c r="DV917" s="17"/>
      <c r="DW917" s="17"/>
      <c r="DX917" s="17"/>
      <c r="DY917" s="17"/>
      <c r="DZ917" s="17"/>
      <c r="EA917" s="17"/>
      <c r="EB917" s="17"/>
      <c r="EC917" s="17"/>
      <c r="ED917" s="17"/>
      <c r="EE917" s="17"/>
      <c r="EF917" s="17"/>
      <c r="EG917" s="17"/>
      <c r="EH917" s="17"/>
      <c r="EI917" s="17"/>
      <c r="EJ917" s="17"/>
      <c r="EK917" s="17"/>
      <c r="EL917" s="17"/>
      <c r="EM917" s="17"/>
      <c r="EN917" s="17"/>
      <c r="EO917" s="17"/>
      <c r="EP917" s="17"/>
      <c r="EQ917" s="17"/>
      <c r="ER917" s="17"/>
      <c r="ES917" s="17"/>
      <c r="ET917" s="17"/>
      <c r="EU917" s="17"/>
      <c r="EV917" s="17"/>
      <c r="EW917" s="17"/>
      <c r="EX917" s="17"/>
      <c r="EY917" s="17"/>
      <c r="EZ917" s="17"/>
      <c r="FA917" s="17"/>
      <c r="FB917" s="17"/>
      <c r="FC917" s="17"/>
      <c r="FD917" s="17"/>
      <c r="FE917" s="17"/>
      <c r="FF917" s="17"/>
      <c r="FG917" s="17"/>
      <c r="FH917" s="17"/>
      <c r="FI917" s="17"/>
      <c r="FJ917" s="17"/>
      <c r="FK917" s="17"/>
      <c r="FL917" s="17"/>
      <c r="FM917" s="17"/>
      <c r="FN917" s="17"/>
      <c r="FO917" s="17"/>
      <c r="FP917" s="17"/>
      <c r="FQ917" s="17"/>
      <c r="FR917" s="17"/>
      <c r="FS917" s="17"/>
      <c r="FT917" s="17"/>
      <c r="FU917" s="17"/>
      <c r="FV917" s="17"/>
      <c r="FW917" s="17"/>
      <c r="FX917" s="17"/>
      <c r="FY917" s="17"/>
      <c r="FZ917" s="17"/>
      <c r="GA917" s="17"/>
      <c r="GB917" s="17"/>
      <c r="GC917" s="17"/>
      <c r="GD917" s="17"/>
      <c r="GE917" s="17"/>
      <c r="GF917" s="17"/>
      <c r="GG917" s="17"/>
      <c r="GH917" s="17"/>
      <c r="GI917" s="17"/>
      <c r="GJ917" s="17"/>
      <c r="GK917" s="17"/>
      <c r="GL917" s="17"/>
      <c r="GM917" s="17"/>
      <c r="GN917" s="17"/>
      <c r="GO917" s="17"/>
      <c r="GP917" s="17"/>
      <c r="GQ917" s="17"/>
      <c r="GR917" s="17"/>
      <c r="GS917" s="17"/>
      <c r="GT917" s="17"/>
      <c r="GU917" s="17"/>
      <c r="GV917" s="17"/>
      <c r="GW917" s="17"/>
      <c r="GX917" s="17"/>
      <c r="GY917" s="17"/>
      <c r="GZ917" s="17"/>
      <c r="HA917" s="17"/>
      <c r="HB917" s="17"/>
      <c r="HC917" s="17"/>
      <c r="HD917" s="17"/>
      <c r="HE917" s="17"/>
      <c r="HF917" s="17"/>
      <c r="HG917" s="17"/>
      <c r="HH917" s="17"/>
      <c r="HI917" s="17"/>
      <c r="HJ917" s="17"/>
      <c r="HK917" s="17"/>
      <c r="HL917" s="17"/>
      <c r="HM917" s="17"/>
      <c r="HN917" s="17"/>
      <c r="HO917" s="17"/>
      <c r="HP917" s="17"/>
      <c r="HQ917" s="17"/>
      <c r="HR917" s="17"/>
      <c r="HS917" s="17"/>
      <c r="HT917" s="17"/>
      <c r="HU917" s="17"/>
      <c r="HV917" s="17"/>
      <c r="HW917" s="17"/>
      <c r="HX917" s="17"/>
      <c r="HY917" s="17"/>
      <c r="HZ917" s="17"/>
      <c r="IA917" s="17"/>
      <c r="IB917" s="17"/>
      <c r="IC917" s="17"/>
      <c r="ID917" s="17"/>
      <c r="IE917" s="17"/>
      <c r="IF917" s="17"/>
      <c r="IG917" s="17"/>
      <c r="IH917" s="17"/>
      <c r="II917" s="17"/>
      <c r="IJ917" s="17"/>
      <c r="IK917" s="17"/>
      <c r="IL917" s="17"/>
      <c r="IM917" s="17"/>
      <c r="IN917" s="17"/>
      <c r="IO917" s="17"/>
      <c r="IP917" s="17"/>
      <c r="IQ917" s="17"/>
      <c r="IR917" s="17"/>
      <c r="IS917" s="17"/>
      <c r="IT917" s="17"/>
      <c r="IU917" s="17"/>
      <c r="IV917" s="17"/>
      <c r="IW917" s="17"/>
      <c r="IX917" s="17"/>
      <c r="IY917" s="17"/>
      <c r="IZ917" s="17"/>
      <c r="JA917" s="17"/>
      <c r="JB917" s="17"/>
      <c r="JC917" s="17"/>
      <c r="JD917" s="17"/>
      <c r="JE917" s="17"/>
      <c r="JF917" s="17"/>
      <c r="JG917" s="17"/>
      <c r="JH917" s="17"/>
      <c r="JI917" s="17"/>
      <c r="JJ917" s="17"/>
      <c r="JK917" s="17"/>
      <c r="JL917" s="17"/>
      <c r="JM917" s="17"/>
      <c r="JN917" s="17"/>
      <c r="JO917" s="17"/>
      <c r="JP917" s="17"/>
      <c r="JQ917" s="17"/>
      <c r="JR917" s="17"/>
      <c r="JS917" s="17"/>
      <c r="JT917" s="17"/>
      <c r="JU917" s="17"/>
      <c r="JV917" s="17"/>
      <c r="JW917" s="17"/>
      <c r="JX917" s="17"/>
      <c r="JY917" s="17"/>
      <c r="JZ917" s="17"/>
      <c r="KA917" s="17"/>
      <c r="KB917" s="17"/>
      <c r="KC917" s="17"/>
      <c r="KD917" s="17"/>
      <c r="KE917" s="17"/>
      <c r="KF917" s="17"/>
      <c r="KG917" s="17"/>
      <c r="KH917" s="17"/>
      <c r="KI917" s="17"/>
      <c r="KJ917" s="17"/>
      <c r="KK917" s="17"/>
      <c r="KL917" s="17"/>
      <c r="KM917" s="17"/>
      <c r="KN917" s="17"/>
      <c r="KO917" s="17"/>
      <c r="KP917" s="17"/>
      <c r="KQ917" s="17"/>
      <c r="KR917" s="17"/>
      <c r="KS917" s="17"/>
      <c r="KT917" s="17"/>
      <c r="KU917" s="17"/>
      <c r="KV917" s="17"/>
      <c r="KW917" s="17"/>
      <c r="KX917" s="17"/>
      <c r="KY917" s="17"/>
      <c r="KZ917" s="17"/>
      <c r="LA917" s="17"/>
      <c r="LB917" s="17"/>
      <c r="LC917" s="17"/>
      <c r="LD917" s="17"/>
    </row>
    <row r="918" spans="1:316" x14ac:dyDescent="0.3">
      <c r="A918" s="6" t="s">
        <v>2044</v>
      </c>
      <c r="B918" s="6" t="s">
        <v>2049</v>
      </c>
      <c r="C918" s="6" t="s">
        <v>919</v>
      </c>
      <c r="D918" s="6" t="s">
        <v>819</v>
      </c>
      <c r="E918" s="6" t="s">
        <v>13</v>
      </c>
      <c r="F918" s="46" t="s">
        <v>69</v>
      </c>
      <c r="G918" s="6">
        <v>3</v>
      </c>
      <c r="H918" s="6">
        <v>2</v>
      </c>
      <c r="I918" s="45">
        <v>5</v>
      </c>
      <c r="J918" s="43">
        <v>0</v>
      </c>
      <c r="K918" s="9"/>
      <c r="L918" s="6"/>
      <c r="M918" s="6"/>
      <c r="N918" s="56"/>
      <c r="O918" s="6"/>
      <c r="P918" s="6"/>
      <c r="Q918" s="6"/>
      <c r="R918" s="56"/>
      <c r="S918" s="6"/>
      <c r="T918" s="6"/>
      <c r="U918" s="6"/>
      <c r="V918" s="6"/>
      <c r="W918" s="22"/>
      <c r="X918" s="21">
        <v>0</v>
      </c>
      <c r="Y918" s="9"/>
      <c r="Z918" s="21">
        <f t="shared" si="45"/>
        <v>0</v>
      </c>
      <c r="AB918" s="21">
        <f t="shared" si="46"/>
        <v>0</v>
      </c>
      <c r="AD918" s="21">
        <f t="shared" si="47"/>
        <v>0</v>
      </c>
      <c r="AE918" s="17"/>
      <c r="AF918" s="17"/>
      <c r="AG918" s="17"/>
      <c r="AH918" s="17"/>
      <c r="AI918" s="17"/>
      <c r="AJ918" s="17"/>
      <c r="AK918" s="17"/>
      <c r="AL918" s="17"/>
      <c r="AM918" s="6"/>
      <c r="AN918" s="17"/>
      <c r="AO918" s="17"/>
      <c r="AP918" s="17"/>
      <c r="AQ918" s="17"/>
      <c r="AR918" s="6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  <c r="DK918" s="17"/>
      <c r="DL918" s="17"/>
      <c r="DM918" s="17"/>
      <c r="DN918" s="17"/>
      <c r="DO918" s="17"/>
      <c r="DP918" s="17"/>
      <c r="DQ918" s="17"/>
      <c r="DR918" s="17"/>
      <c r="DS918" s="17"/>
      <c r="DT918" s="17"/>
      <c r="DU918" s="17"/>
      <c r="DV918" s="17"/>
      <c r="DW918" s="17"/>
      <c r="DX918" s="17"/>
      <c r="DY918" s="17"/>
      <c r="DZ918" s="17"/>
      <c r="EA918" s="17"/>
      <c r="EB918" s="17"/>
      <c r="EC918" s="17"/>
      <c r="ED918" s="17"/>
      <c r="EE918" s="17"/>
      <c r="EF918" s="17"/>
      <c r="EG918" s="17"/>
      <c r="EH918" s="17"/>
      <c r="EI918" s="17"/>
      <c r="EJ918" s="17"/>
      <c r="EK918" s="17"/>
      <c r="EL918" s="17"/>
      <c r="EM918" s="17"/>
      <c r="EN918" s="17"/>
      <c r="EO918" s="17"/>
      <c r="EP918" s="17"/>
      <c r="EQ918" s="17"/>
      <c r="ER918" s="17"/>
      <c r="ES918" s="17"/>
      <c r="ET918" s="17"/>
      <c r="EU918" s="17"/>
      <c r="EV918" s="17"/>
      <c r="EW918" s="17"/>
      <c r="EX918" s="17"/>
      <c r="EY918" s="17"/>
      <c r="EZ918" s="17"/>
      <c r="FA918" s="17"/>
      <c r="FB918" s="17"/>
      <c r="FC918" s="17"/>
      <c r="FD918" s="17"/>
      <c r="FE918" s="17"/>
      <c r="FF918" s="17"/>
      <c r="FG918" s="17"/>
      <c r="FH918" s="17"/>
      <c r="FI918" s="17"/>
      <c r="FJ918" s="17"/>
      <c r="FK918" s="17"/>
      <c r="FL918" s="17"/>
      <c r="FM918" s="17"/>
      <c r="FN918" s="17"/>
      <c r="FO918" s="17"/>
      <c r="FP918" s="17"/>
      <c r="FQ918" s="17"/>
      <c r="FR918" s="17"/>
      <c r="FS918" s="17"/>
      <c r="FT918" s="17"/>
      <c r="FU918" s="17"/>
      <c r="FV918" s="17"/>
      <c r="FW918" s="17"/>
      <c r="FX918" s="17"/>
      <c r="FY918" s="17"/>
      <c r="FZ918" s="17"/>
      <c r="GA918" s="17"/>
      <c r="GB918" s="17"/>
      <c r="GC918" s="17"/>
      <c r="GD918" s="17"/>
      <c r="GE918" s="17"/>
      <c r="GF918" s="17"/>
      <c r="GG918" s="17"/>
      <c r="GH918" s="17"/>
      <c r="GI918" s="17"/>
      <c r="GJ918" s="17"/>
      <c r="GK918" s="17"/>
      <c r="GL918" s="17"/>
      <c r="GM918" s="17"/>
      <c r="GN918" s="17"/>
      <c r="GO918" s="17"/>
      <c r="GP918" s="17"/>
      <c r="GQ918" s="17"/>
      <c r="GR918" s="17"/>
      <c r="GS918" s="17"/>
      <c r="GT918" s="17"/>
      <c r="GU918" s="17"/>
      <c r="GV918" s="17"/>
      <c r="GW918" s="17"/>
      <c r="GX918" s="17"/>
      <c r="GY918" s="17"/>
      <c r="GZ918" s="17"/>
      <c r="HA918" s="17"/>
      <c r="HB918" s="17"/>
      <c r="HC918" s="17"/>
      <c r="HD918" s="17"/>
      <c r="HE918" s="17"/>
      <c r="HF918" s="17"/>
      <c r="HG918" s="17"/>
      <c r="HH918" s="17"/>
      <c r="HI918" s="17"/>
      <c r="HJ918" s="17"/>
      <c r="HK918" s="17"/>
      <c r="HL918" s="17"/>
      <c r="HM918" s="17"/>
      <c r="HN918" s="17"/>
      <c r="HO918" s="17"/>
      <c r="HP918" s="17"/>
      <c r="HQ918" s="17"/>
      <c r="HR918" s="17"/>
      <c r="HS918" s="17"/>
      <c r="HT918" s="17"/>
      <c r="HU918" s="17"/>
      <c r="HV918" s="17"/>
      <c r="HW918" s="17"/>
      <c r="HX918" s="17"/>
      <c r="HY918" s="17"/>
      <c r="HZ918" s="17"/>
      <c r="IA918" s="17"/>
      <c r="IB918" s="17"/>
      <c r="IC918" s="17"/>
      <c r="ID918" s="17"/>
      <c r="IE918" s="17"/>
      <c r="IF918" s="17"/>
      <c r="IG918" s="17"/>
      <c r="IH918" s="17"/>
      <c r="II918" s="17"/>
      <c r="IJ918" s="17"/>
      <c r="IK918" s="17"/>
      <c r="IL918" s="17"/>
      <c r="IM918" s="17"/>
      <c r="IN918" s="17"/>
      <c r="IO918" s="17"/>
      <c r="IP918" s="17"/>
      <c r="IQ918" s="17"/>
      <c r="IR918" s="17"/>
      <c r="IS918" s="17"/>
      <c r="IT918" s="17"/>
      <c r="IU918" s="17"/>
      <c r="IV918" s="17"/>
      <c r="IW918" s="17"/>
      <c r="IX918" s="17"/>
      <c r="IY918" s="17"/>
      <c r="IZ918" s="17"/>
      <c r="JA918" s="17"/>
      <c r="JB918" s="17"/>
      <c r="JC918" s="17"/>
      <c r="JD918" s="17"/>
      <c r="JE918" s="17"/>
      <c r="JF918" s="17"/>
      <c r="JG918" s="17"/>
      <c r="JH918" s="17"/>
      <c r="JI918" s="17"/>
      <c r="JJ918" s="17"/>
      <c r="JK918" s="17"/>
      <c r="JL918" s="17"/>
      <c r="JM918" s="17"/>
      <c r="JN918" s="17"/>
      <c r="JO918" s="17"/>
      <c r="JP918" s="17"/>
      <c r="JQ918" s="17"/>
      <c r="JR918" s="17"/>
      <c r="JS918" s="17"/>
      <c r="JT918" s="17"/>
      <c r="JU918" s="17"/>
      <c r="JV918" s="17"/>
      <c r="JW918" s="17"/>
      <c r="JX918" s="17"/>
      <c r="JY918" s="17"/>
      <c r="JZ918" s="17"/>
      <c r="KA918" s="17"/>
      <c r="KB918" s="17"/>
      <c r="KC918" s="17"/>
      <c r="KD918" s="17"/>
      <c r="KE918" s="17"/>
      <c r="KF918" s="17"/>
      <c r="KG918" s="17"/>
      <c r="KH918" s="17"/>
      <c r="KI918" s="17"/>
      <c r="KJ918" s="17"/>
      <c r="KK918" s="17"/>
      <c r="KL918" s="17"/>
      <c r="KM918" s="17"/>
      <c r="KN918" s="17"/>
      <c r="KO918" s="17"/>
      <c r="KP918" s="17"/>
      <c r="KQ918" s="17"/>
      <c r="KR918" s="17"/>
      <c r="KS918" s="17"/>
      <c r="KT918" s="17"/>
      <c r="KU918" s="17"/>
      <c r="KV918" s="17"/>
      <c r="KW918" s="17"/>
      <c r="KX918" s="17"/>
      <c r="KY918" s="17"/>
      <c r="KZ918" s="17"/>
      <c r="LA918" s="17"/>
      <c r="LB918" s="17"/>
      <c r="LC918" s="17"/>
      <c r="LD918" s="17"/>
    </row>
    <row r="919" spans="1:316" x14ac:dyDescent="0.3">
      <c r="A919" s="6" t="s">
        <v>2044</v>
      </c>
      <c r="B919" s="6" t="s">
        <v>2050</v>
      </c>
      <c r="C919" s="6" t="s">
        <v>919</v>
      </c>
      <c r="D919" s="6" t="s">
        <v>819</v>
      </c>
      <c r="E919" s="6" t="s">
        <v>13</v>
      </c>
      <c r="F919" s="46" t="s">
        <v>69</v>
      </c>
      <c r="G919" s="6">
        <v>3</v>
      </c>
      <c r="H919" s="6">
        <v>2</v>
      </c>
      <c r="I919" s="45">
        <v>6</v>
      </c>
      <c r="J919" s="43">
        <v>0</v>
      </c>
      <c r="K919" s="9"/>
      <c r="L919" s="6"/>
      <c r="M919" s="6"/>
      <c r="N919" s="56"/>
      <c r="O919" s="6"/>
      <c r="P919" s="6"/>
      <c r="Q919" s="6"/>
      <c r="R919" s="56"/>
      <c r="S919" s="6"/>
      <c r="T919" s="6"/>
      <c r="U919" s="6"/>
      <c r="V919" s="6"/>
      <c r="W919" s="22"/>
      <c r="X919" s="21">
        <v>0</v>
      </c>
      <c r="Y919" s="9"/>
      <c r="Z919" s="21">
        <f t="shared" si="45"/>
        <v>0</v>
      </c>
      <c r="AB919" s="21">
        <f t="shared" si="46"/>
        <v>0</v>
      </c>
      <c r="AD919" s="21">
        <f t="shared" si="47"/>
        <v>0</v>
      </c>
      <c r="AE919" s="17"/>
      <c r="AF919" s="17"/>
      <c r="AG919" s="17"/>
      <c r="AH919" s="17"/>
      <c r="AI919" s="17"/>
      <c r="AJ919" s="17"/>
      <c r="AK919" s="17"/>
      <c r="AL919" s="17"/>
      <c r="AM919" s="6"/>
      <c r="AN919" s="17"/>
      <c r="AO919" s="17"/>
      <c r="AP919" s="17"/>
      <c r="AQ919" s="17"/>
      <c r="AR919" s="6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  <c r="DK919" s="17"/>
      <c r="DL919" s="17"/>
      <c r="DM919" s="17"/>
      <c r="DN919" s="17"/>
      <c r="DO919" s="17"/>
      <c r="DP919" s="17"/>
      <c r="DQ919" s="17"/>
      <c r="DR919" s="17"/>
      <c r="DS919" s="17"/>
      <c r="DT919" s="17"/>
      <c r="DU919" s="17"/>
      <c r="DV919" s="17"/>
      <c r="DW919" s="17"/>
      <c r="DX919" s="17"/>
      <c r="DY919" s="17"/>
      <c r="DZ919" s="17"/>
      <c r="EA919" s="17"/>
      <c r="EB919" s="17"/>
      <c r="EC919" s="17"/>
      <c r="ED919" s="17"/>
      <c r="EE919" s="17"/>
      <c r="EF919" s="17"/>
      <c r="EG919" s="17"/>
      <c r="EH919" s="17"/>
      <c r="EI919" s="17"/>
      <c r="EJ919" s="17"/>
      <c r="EK919" s="17"/>
      <c r="EL919" s="17"/>
      <c r="EM919" s="17"/>
      <c r="EN919" s="17"/>
      <c r="EO919" s="17"/>
      <c r="EP919" s="17"/>
      <c r="EQ919" s="17"/>
      <c r="ER919" s="17"/>
      <c r="ES919" s="17"/>
      <c r="ET919" s="17"/>
      <c r="EU919" s="17"/>
      <c r="EV919" s="17"/>
      <c r="EW919" s="17"/>
      <c r="EX919" s="17"/>
      <c r="EY919" s="17"/>
      <c r="EZ919" s="17"/>
      <c r="FA919" s="17"/>
      <c r="FB919" s="17"/>
      <c r="FC919" s="17"/>
      <c r="FD919" s="17"/>
      <c r="FE919" s="17"/>
      <c r="FF919" s="17"/>
      <c r="FG919" s="17"/>
      <c r="FH919" s="17"/>
      <c r="FI919" s="17"/>
      <c r="FJ919" s="17"/>
      <c r="FK919" s="17"/>
      <c r="FL919" s="17"/>
      <c r="FM919" s="17"/>
      <c r="FN919" s="17"/>
      <c r="FO919" s="17"/>
      <c r="FP919" s="17"/>
      <c r="FQ919" s="17"/>
      <c r="FR919" s="17"/>
      <c r="FS919" s="17"/>
      <c r="FT919" s="17"/>
      <c r="FU919" s="17"/>
      <c r="FV919" s="17"/>
      <c r="FW919" s="17"/>
      <c r="FX919" s="17"/>
      <c r="FY919" s="17"/>
      <c r="FZ919" s="17"/>
      <c r="GA919" s="17"/>
      <c r="GB919" s="17"/>
      <c r="GC919" s="17"/>
      <c r="GD919" s="17"/>
      <c r="GE919" s="17"/>
      <c r="GF919" s="17"/>
      <c r="GG919" s="17"/>
      <c r="GH919" s="17"/>
      <c r="GI919" s="17"/>
      <c r="GJ919" s="17"/>
      <c r="GK919" s="17"/>
      <c r="GL919" s="17"/>
      <c r="GM919" s="17"/>
      <c r="GN919" s="17"/>
      <c r="GO919" s="17"/>
      <c r="GP919" s="17"/>
      <c r="GQ919" s="17"/>
      <c r="GR919" s="17"/>
      <c r="GS919" s="17"/>
      <c r="GT919" s="17"/>
      <c r="GU919" s="17"/>
      <c r="GV919" s="17"/>
      <c r="GW919" s="17"/>
      <c r="GX919" s="17"/>
      <c r="GY919" s="17"/>
      <c r="GZ919" s="17"/>
      <c r="HA919" s="17"/>
      <c r="HB919" s="17"/>
      <c r="HC919" s="17"/>
      <c r="HD919" s="17"/>
      <c r="HE919" s="17"/>
      <c r="HF919" s="17"/>
      <c r="HG919" s="17"/>
      <c r="HH919" s="17"/>
      <c r="HI919" s="17"/>
      <c r="HJ919" s="17"/>
      <c r="HK919" s="17"/>
      <c r="HL919" s="17"/>
      <c r="HM919" s="17"/>
      <c r="HN919" s="17"/>
      <c r="HO919" s="17"/>
      <c r="HP919" s="17"/>
      <c r="HQ919" s="17"/>
      <c r="HR919" s="17"/>
      <c r="HS919" s="17"/>
      <c r="HT919" s="17"/>
      <c r="HU919" s="17"/>
      <c r="HV919" s="17"/>
      <c r="HW919" s="17"/>
      <c r="HX919" s="17"/>
      <c r="HY919" s="17"/>
      <c r="HZ919" s="17"/>
      <c r="IA919" s="17"/>
      <c r="IB919" s="17"/>
      <c r="IC919" s="17"/>
      <c r="ID919" s="17"/>
      <c r="IE919" s="17"/>
      <c r="IF919" s="17"/>
      <c r="IG919" s="17"/>
      <c r="IH919" s="17"/>
      <c r="II919" s="17"/>
      <c r="IJ919" s="17"/>
      <c r="IK919" s="17"/>
      <c r="IL919" s="17"/>
      <c r="IM919" s="17"/>
      <c r="IN919" s="17"/>
      <c r="IO919" s="17"/>
      <c r="IP919" s="17"/>
      <c r="IQ919" s="17"/>
      <c r="IR919" s="17"/>
      <c r="IS919" s="17"/>
      <c r="IT919" s="17"/>
      <c r="IU919" s="17"/>
      <c r="IV919" s="17"/>
      <c r="IW919" s="17"/>
      <c r="IX919" s="17"/>
      <c r="IY919" s="17"/>
      <c r="IZ919" s="17"/>
      <c r="JA919" s="17"/>
      <c r="JB919" s="17"/>
      <c r="JC919" s="17"/>
      <c r="JD919" s="17"/>
      <c r="JE919" s="17"/>
      <c r="JF919" s="17"/>
      <c r="JG919" s="17"/>
      <c r="JH919" s="17"/>
      <c r="JI919" s="17"/>
      <c r="JJ919" s="17"/>
      <c r="JK919" s="17"/>
      <c r="JL919" s="17"/>
      <c r="JM919" s="17"/>
      <c r="JN919" s="17"/>
      <c r="JO919" s="17"/>
      <c r="JP919" s="17"/>
      <c r="JQ919" s="17"/>
      <c r="JR919" s="17"/>
      <c r="JS919" s="17"/>
      <c r="JT919" s="17"/>
      <c r="JU919" s="17"/>
      <c r="JV919" s="17"/>
      <c r="JW919" s="17"/>
      <c r="JX919" s="17"/>
      <c r="JY919" s="17"/>
      <c r="JZ919" s="17"/>
      <c r="KA919" s="17"/>
      <c r="KB919" s="17"/>
      <c r="KC919" s="17"/>
      <c r="KD919" s="17"/>
      <c r="KE919" s="17"/>
      <c r="KF919" s="17"/>
      <c r="KG919" s="17"/>
      <c r="KH919" s="17"/>
      <c r="KI919" s="17"/>
      <c r="KJ919" s="17"/>
      <c r="KK919" s="17"/>
      <c r="KL919" s="17"/>
      <c r="KM919" s="17"/>
      <c r="KN919" s="17"/>
      <c r="KO919" s="17"/>
      <c r="KP919" s="17"/>
      <c r="KQ919" s="17"/>
      <c r="KR919" s="17"/>
      <c r="KS919" s="17"/>
      <c r="KT919" s="17"/>
      <c r="KU919" s="17"/>
      <c r="KV919" s="17"/>
      <c r="KW919" s="17"/>
      <c r="KX919" s="17"/>
      <c r="KY919" s="17"/>
      <c r="KZ919" s="17"/>
      <c r="LA919" s="17"/>
      <c r="LB919" s="17"/>
      <c r="LC919" s="17"/>
      <c r="LD919" s="17"/>
    </row>
    <row r="920" spans="1:316" x14ac:dyDescent="0.3">
      <c r="A920" s="6" t="s">
        <v>2044</v>
      </c>
      <c r="B920" s="6" t="s">
        <v>2051</v>
      </c>
      <c r="C920" s="6" t="s">
        <v>919</v>
      </c>
      <c r="D920" s="6" t="s">
        <v>819</v>
      </c>
      <c r="E920" s="6" t="s">
        <v>13</v>
      </c>
      <c r="F920" s="46" t="s">
        <v>69</v>
      </c>
      <c r="G920" s="6">
        <v>3</v>
      </c>
      <c r="H920" s="6">
        <v>2</v>
      </c>
      <c r="I920" s="45">
        <v>7</v>
      </c>
      <c r="J920" s="43">
        <v>0</v>
      </c>
      <c r="K920" s="9"/>
      <c r="L920" s="6"/>
      <c r="M920" s="6"/>
      <c r="N920" s="56"/>
      <c r="O920" s="6"/>
      <c r="P920" s="6"/>
      <c r="Q920" s="6"/>
      <c r="R920" s="56"/>
      <c r="S920" s="6"/>
      <c r="T920" s="6"/>
      <c r="U920" s="6"/>
      <c r="V920" s="6"/>
      <c r="W920" s="22"/>
      <c r="X920" s="21">
        <v>0</v>
      </c>
      <c r="Y920" s="9"/>
      <c r="Z920" s="21">
        <f t="shared" si="45"/>
        <v>0</v>
      </c>
      <c r="AB920" s="21">
        <f t="shared" si="46"/>
        <v>0</v>
      </c>
      <c r="AD920" s="21">
        <f t="shared" si="47"/>
        <v>0</v>
      </c>
      <c r="AE920" s="17"/>
      <c r="AF920" s="17"/>
      <c r="AG920" s="17"/>
      <c r="AH920" s="17"/>
      <c r="AI920" s="17"/>
      <c r="AJ920" s="17"/>
      <c r="AK920" s="17"/>
      <c r="AL920" s="17"/>
      <c r="AM920" s="6"/>
      <c r="AN920" s="17"/>
      <c r="AO920" s="17"/>
      <c r="AP920" s="17"/>
      <c r="AQ920" s="17"/>
      <c r="AR920" s="6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  <c r="DK920" s="17"/>
      <c r="DL920" s="17"/>
      <c r="DM920" s="17"/>
      <c r="DN920" s="17"/>
      <c r="DO920" s="17"/>
      <c r="DP920" s="17"/>
      <c r="DQ920" s="17"/>
      <c r="DR920" s="17"/>
      <c r="DS920" s="17"/>
      <c r="DT920" s="17"/>
      <c r="DU920" s="17"/>
      <c r="DV920" s="17"/>
      <c r="DW920" s="17"/>
      <c r="DX920" s="17"/>
      <c r="DY920" s="17"/>
      <c r="DZ920" s="17"/>
      <c r="EA920" s="17"/>
      <c r="EB920" s="17"/>
      <c r="EC920" s="17"/>
      <c r="ED920" s="17"/>
      <c r="EE920" s="17"/>
      <c r="EF920" s="17"/>
      <c r="EG920" s="17"/>
      <c r="EH920" s="17"/>
      <c r="EI920" s="17"/>
      <c r="EJ920" s="17"/>
      <c r="EK920" s="17"/>
      <c r="EL920" s="17"/>
      <c r="EM920" s="17"/>
      <c r="EN920" s="17"/>
      <c r="EO920" s="17"/>
      <c r="EP920" s="17"/>
      <c r="EQ920" s="17"/>
      <c r="ER920" s="17"/>
      <c r="ES920" s="17"/>
      <c r="ET920" s="17"/>
      <c r="EU920" s="17"/>
      <c r="EV920" s="17"/>
      <c r="EW920" s="17"/>
      <c r="EX920" s="17"/>
      <c r="EY920" s="17"/>
      <c r="EZ920" s="17"/>
      <c r="FA920" s="17"/>
      <c r="FB920" s="17"/>
      <c r="FC920" s="17"/>
      <c r="FD920" s="17"/>
      <c r="FE920" s="17"/>
      <c r="FF920" s="17"/>
      <c r="FG920" s="17"/>
      <c r="FH920" s="17"/>
      <c r="FI920" s="17"/>
      <c r="FJ920" s="17"/>
      <c r="FK920" s="17"/>
      <c r="FL920" s="17"/>
      <c r="FM920" s="17"/>
      <c r="FN920" s="17"/>
      <c r="FO920" s="17"/>
      <c r="FP920" s="17"/>
      <c r="FQ920" s="17"/>
      <c r="FR920" s="17"/>
      <c r="FS920" s="17"/>
      <c r="FT920" s="17"/>
      <c r="FU920" s="17"/>
      <c r="FV920" s="17"/>
      <c r="FW920" s="17"/>
      <c r="FX920" s="17"/>
      <c r="FY920" s="17"/>
      <c r="FZ920" s="17"/>
      <c r="GA920" s="17"/>
      <c r="GB920" s="17"/>
      <c r="GC920" s="17"/>
      <c r="GD920" s="17"/>
      <c r="GE920" s="17"/>
      <c r="GF920" s="17"/>
      <c r="GG920" s="17"/>
      <c r="GH920" s="17"/>
      <c r="GI920" s="17"/>
      <c r="GJ920" s="17"/>
      <c r="GK920" s="17"/>
      <c r="GL920" s="17"/>
      <c r="GM920" s="17"/>
      <c r="GN920" s="17"/>
      <c r="GO920" s="17"/>
      <c r="GP920" s="17"/>
      <c r="GQ920" s="17"/>
      <c r="GR920" s="17"/>
      <c r="GS920" s="17"/>
      <c r="GT920" s="17"/>
      <c r="GU920" s="17"/>
      <c r="GV920" s="17"/>
      <c r="GW920" s="17"/>
      <c r="GX920" s="17"/>
      <c r="GY920" s="17"/>
      <c r="GZ920" s="17"/>
      <c r="HA920" s="17"/>
      <c r="HB920" s="17"/>
      <c r="HC920" s="17"/>
      <c r="HD920" s="17"/>
      <c r="HE920" s="17"/>
      <c r="HF920" s="17"/>
      <c r="HG920" s="17"/>
      <c r="HH920" s="17"/>
      <c r="HI920" s="17"/>
      <c r="HJ920" s="17"/>
      <c r="HK920" s="17"/>
      <c r="HL920" s="17"/>
      <c r="HM920" s="17"/>
      <c r="HN920" s="17"/>
      <c r="HO920" s="17"/>
      <c r="HP920" s="17"/>
      <c r="HQ920" s="17"/>
      <c r="HR920" s="17"/>
      <c r="HS920" s="17"/>
      <c r="HT920" s="17"/>
      <c r="HU920" s="17"/>
      <c r="HV920" s="17"/>
      <c r="HW920" s="17"/>
      <c r="HX920" s="17"/>
      <c r="HY920" s="17"/>
      <c r="HZ920" s="17"/>
      <c r="IA920" s="17"/>
      <c r="IB920" s="17"/>
      <c r="IC920" s="17"/>
      <c r="ID920" s="17"/>
      <c r="IE920" s="17"/>
      <c r="IF920" s="17"/>
      <c r="IG920" s="17"/>
      <c r="IH920" s="17"/>
      <c r="II920" s="17"/>
      <c r="IJ920" s="17"/>
      <c r="IK920" s="17"/>
      <c r="IL920" s="17"/>
      <c r="IM920" s="17"/>
      <c r="IN920" s="17"/>
      <c r="IO920" s="17"/>
      <c r="IP920" s="17"/>
      <c r="IQ920" s="17"/>
      <c r="IR920" s="17"/>
      <c r="IS920" s="17"/>
      <c r="IT920" s="17"/>
      <c r="IU920" s="17"/>
      <c r="IV920" s="17"/>
      <c r="IW920" s="17"/>
      <c r="IX920" s="17"/>
      <c r="IY920" s="17"/>
      <c r="IZ920" s="17"/>
      <c r="JA920" s="17"/>
      <c r="JB920" s="17"/>
      <c r="JC920" s="17"/>
      <c r="JD920" s="17"/>
      <c r="JE920" s="17"/>
      <c r="JF920" s="17"/>
      <c r="JG920" s="17"/>
      <c r="JH920" s="17"/>
      <c r="JI920" s="17"/>
      <c r="JJ920" s="17"/>
      <c r="JK920" s="17"/>
      <c r="JL920" s="17"/>
      <c r="JM920" s="17"/>
      <c r="JN920" s="17"/>
      <c r="JO920" s="17"/>
      <c r="JP920" s="17"/>
      <c r="JQ920" s="17"/>
      <c r="JR920" s="17"/>
      <c r="JS920" s="17"/>
      <c r="JT920" s="17"/>
      <c r="JU920" s="17"/>
      <c r="JV920" s="17"/>
      <c r="JW920" s="17"/>
      <c r="JX920" s="17"/>
      <c r="JY920" s="17"/>
      <c r="JZ920" s="17"/>
      <c r="KA920" s="17"/>
      <c r="KB920" s="17"/>
      <c r="KC920" s="17"/>
      <c r="KD920" s="17"/>
      <c r="KE920" s="17"/>
      <c r="KF920" s="17"/>
      <c r="KG920" s="17"/>
      <c r="KH920" s="17"/>
      <c r="KI920" s="17"/>
      <c r="KJ920" s="17"/>
      <c r="KK920" s="17"/>
      <c r="KL920" s="17"/>
      <c r="KM920" s="17"/>
      <c r="KN920" s="17"/>
      <c r="KO920" s="17"/>
      <c r="KP920" s="17"/>
      <c r="KQ920" s="17"/>
      <c r="KR920" s="17"/>
      <c r="KS920" s="17"/>
      <c r="KT920" s="17"/>
      <c r="KU920" s="17"/>
      <c r="KV920" s="17"/>
      <c r="KW920" s="17"/>
      <c r="KX920" s="17"/>
      <c r="KY920" s="17"/>
      <c r="KZ920" s="17"/>
      <c r="LA920" s="17"/>
      <c r="LB920" s="17"/>
      <c r="LC920" s="17"/>
      <c r="LD920" s="17"/>
    </row>
    <row r="921" spans="1:316" x14ac:dyDescent="0.3">
      <c r="A921" s="6" t="s">
        <v>2044</v>
      </c>
      <c r="B921" s="6" t="s">
        <v>2052</v>
      </c>
      <c r="C921" s="6" t="s">
        <v>919</v>
      </c>
      <c r="D921" s="6" t="s">
        <v>819</v>
      </c>
      <c r="E921" s="6" t="s">
        <v>13</v>
      </c>
      <c r="F921" s="46" t="s">
        <v>69</v>
      </c>
      <c r="G921" s="6">
        <v>3</v>
      </c>
      <c r="H921" s="6">
        <v>2</v>
      </c>
      <c r="I921" s="45">
        <v>8</v>
      </c>
      <c r="J921" s="43">
        <v>3.9453974394782891</v>
      </c>
      <c r="K921" s="9"/>
      <c r="L921" s="6"/>
      <c r="M921" s="6"/>
      <c r="N921" s="56"/>
      <c r="O921" s="6">
        <v>1</v>
      </c>
      <c r="P921" s="6"/>
      <c r="Q921" s="6"/>
      <c r="R921" s="56"/>
      <c r="S921" s="6"/>
      <c r="T921" s="6"/>
      <c r="U921" s="6"/>
      <c r="V921" s="6"/>
      <c r="W921" s="22"/>
      <c r="X921" s="21">
        <v>1</v>
      </c>
      <c r="Y921" s="9"/>
      <c r="Z921" s="21">
        <f t="shared" si="45"/>
        <v>0</v>
      </c>
      <c r="AB921" s="21">
        <f t="shared" si="46"/>
        <v>1</v>
      </c>
      <c r="AD921" s="21">
        <f t="shared" si="47"/>
        <v>0</v>
      </c>
      <c r="AE921" s="17"/>
      <c r="AF921" s="17"/>
      <c r="AG921" s="17"/>
      <c r="AH921" s="17"/>
      <c r="AI921" s="17"/>
      <c r="AJ921" s="17"/>
      <c r="AK921" s="17"/>
      <c r="AL921" s="17"/>
      <c r="AM921" s="6"/>
      <c r="AN921" s="17"/>
      <c r="AO921" s="17"/>
      <c r="AP921" s="17"/>
      <c r="AQ921" s="17"/>
      <c r="AR921" s="6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  <c r="DK921" s="17"/>
      <c r="DL921" s="17"/>
      <c r="DM921" s="17"/>
      <c r="DN921" s="17"/>
      <c r="DO921" s="17"/>
      <c r="DP921" s="17"/>
      <c r="DQ921" s="17"/>
      <c r="DR921" s="17"/>
      <c r="DS921" s="17"/>
      <c r="DT921" s="17"/>
      <c r="DU921" s="17"/>
      <c r="DV921" s="17"/>
      <c r="DW921" s="17"/>
      <c r="DX921" s="17"/>
      <c r="DY921" s="17"/>
      <c r="DZ921" s="17"/>
      <c r="EA921" s="17"/>
      <c r="EB921" s="17"/>
      <c r="EC921" s="17"/>
      <c r="ED921" s="17"/>
      <c r="EE921" s="17"/>
      <c r="EF921" s="17"/>
      <c r="EG921" s="17"/>
      <c r="EH921" s="17"/>
      <c r="EI921" s="17"/>
      <c r="EJ921" s="17"/>
      <c r="EK921" s="17"/>
      <c r="EL921" s="17"/>
      <c r="EM921" s="17"/>
      <c r="EN921" s="17"/>
      <c r="EO921" s="17"/>
      <c r="EP921" s="17"/>
      <c r="EQ921" s="17"/>
      <c r="ER921" s="17"/>
      <c r="ES921" s="17"/>
      <c r="ET921" s="17"/>
      <c r="EU921" s="17"/>
      <c r="EV921" s="17"/>
      <c r="EW921" s="17"/>
      <c r="EX921" s="17"/>
      <c r="EY921" s="17"/>
      <c r="EZ921" s="17"/>
      <c r="FA921" s="17"/>
      <c r="FB921" s="17"/>
      <c r="FC921" s="17"/>
      <c r="FD921" s="17"/>
      <c r="FE921" s="17"/>
      <c r="FF921" s="17"/>
      <c r="FG921" s="17"/>
      <c r="FH921" s="17"/>
      <c r="FI921" s="17"/>
      <c r="FJ921" s="17"/>
      <c r="FK921" s="17"/>
      <c r="FL921" s="17"/>
      <c r="FM921" s="17"/>
      <c r="FN921" s="17"/>
      <c r="FO921" s="17"/>
      <c r="FP921" s="17"/>
      <c r="FQ921" s="17"/>
      <c r="FR921" s="17"/>
      <c r="FS921" s="17"/>
      <c r="FT921" s="17"/>
      <c r="FU921" s="17"/>
      <c r="FV921" s="17"/>
      <c r="FW921" s="17"/>
      <c r="FX921" s="17"/>
      <c r="FY921" s="17"/>
      <c r="FZ921" s="17"/>
      <c r="GA921" s="17"/>
      <c r="GB921" s="17"/>
      <c r="GC921" s="17"/>
      <c r="GD921" s="17"/>
      <c r="GE921" s="17"/>
      <c r="GF921" s="17"/>
      <c r="GG921" s="17"/>
      <c r="GH921" s="17"/>
      <c r="GI921" s="17"/>
      <c r="GJ921" s="17"/>
      <c r="GK921" s="17"/>
      <c r="GL921" s="17"/>
      <c r="GM921" s="17"/>
      <c r="GN921" s="17"/>
      <c r="GO921" s="17"/>
      <c r="GP921" s="17"/>
      <c r="GQ921" s="17"/>
      <c r="GR921" s="17"/>
      <c r="GS921" s="17"/>
      <c r="GT921" s="17"/>
      <c r="GU921" s="17"/>
      <c r="GV921" s="17"/>
      <c r="GW921" s="17"/>
      <c r="GX921" s="17"/>
      <c r="GY921" s="17"/>
      <c r="GZ921" s="17"/>
      <c r="HA921" s="17"/>
      <c r="HB921" s="17"/>
      <c r="HC921" s="17"/>
      <c r="HD921" s="17"/>
      <c r="HE921" s="17"/>
      <c r="HF921" s="17"/>
      <c r="HG921" s="17"/>
      <c r="HH921" s="17"/>
      <c r="HI921" s="17"/>
      <c r="HJ921" s="17"/>
      <c r="HK921" s="17"/>
      <c r="HL921" s="17"/>
      <c r="HM921" s="17"/>
      <c r="HN921" s="17"/>
      <c r="HO921" s="17"/>
      <c r="HP921" s="17"/>
      <c r="HQ921" s="17"/>
      <c r="HR921" s="17"/>
      <c r="HS921" s="17"/>
      <c r="HT921" s="17"/>
      <c r="HU921" s="17"/>
      <c r="HV921" s="17"/>
      <c r="HW921" s="17"/>
      <c r="HX921" s="17"/>
      <c r="HY921" s="17"/>
      <c r="HZ921" s="17"/>
      <c r="IA921" s="17"/>
      <c r="IB921" s="17"/>
      <c r="IC921" s="17"/>
      <c r="ID921" s="17"/>
      <c r="IE921" s="17"/>
      <c r="IF921" s="17"/>
      <c r="IG921" s="17"/>
      <c r="IH921" s="17"/>
      <c r="II921" s="17"/>
      <c r="IJ921" s="17"/>
      <c r="IK921" s="17"/>
      <c r="IL921" s="17"/>
      <c r="IM921" s="17"/>
      <c r="IN921" s="17"/>
      <c r="IO921" s="17"/>
      <c r="IP921" s="17"/>
      <c r="IQ921" s="17"/>
      <c r="IR921" s="17"/>
      <c r="IS921" s="17"/>
      <c r="IT921" s="17"/>
      <c r="IU921" s="17"/>
      <c r="IV921" s="17"/>
      <c r="IW921" s="17"/>
      <c r="IX921" s="17"/>
      <c r="IY921" s="17"/>
      <c r="IZ921" s="17"/>
      <c r="JA921" s="17"/>
      <c r="JB921" s="17"/>
      <c r="JC921" s="17"/>
      <c r="JD921" s="17"/>
      <c r="JE921" s="17"/>
      <c r="JF921" s="17"/>
      <c r="JG921" s="17"/>
      <c r="JH921" s="17"/>
      <c r="JI921" s="17"/>
      <c r="JJ921" s="17"/>
      <c r="JK921" s="17"/>
      <c r="JL921" s="17"/>
      <c r="JM921" s="17"/>
      <c r="JN921" s="17"/>
      <c r="JO921" s="17"/>
      <c r="JP921" s="17"/>
      <c r="JQ921" s="17"/>
      <c r="JR921" s="17"/>
      <c r="JS921" s="17"/>
      <c r="JT921" s="17"/>
      <c r="JU921" s="17"/>
      <c r="JV921" s="17"/>
      <c r="JW921" s="17"/>
      <c r="JX921" s="17"/>
      <c r="JY921" s="17"/>
      <c r="JZ921" s="17"/>
      <c r="KA921" s="17"/>
      <c r="KB921" s="17"/>
      <c r="KC921" s="17"/>
      <c r="KD921" s="17"/>
      <c r="KE921" s="17"/>
      <c r="KF921" s="17"/>
      <c r="KG921" s="17"/>
      <c r="KH921" s="17"/>
      <c r="KI921" s="17"/>
      <c r="KJ921" s="17"/>
      <c r="KK921" s="17"/>
      <c r="KL921" s="17"/>
      <c r="KM921" s="17"/>
      <c r="KN921" s="17"/>
      <c r="KO921" s="17"/>
      <c r="KP921" s="17"/>
      <c r="KQ921" s="17"/>
      <c r="KR921" s="17"/>
      <c r="KS921" s="17"/>
      <c r="KT921" s="17"/>
      <c r="KU921" s="17"/>
      <c r="KV921" s="17"/>
      <c r="KW921" s="17"/>
      <c r="KX921" s="17"/>
      <c r="KY921" s="17"/>
      <c r="KZ921" s="17"/>
      <c r="LA921" s="17"/>
      <c r="LB921" s="17"/>
      <c r="LC921" s="17"/>
      <c r="LD921" s="17"/>
    </row>
    <row r="922" spans="1:316" x14ac:dyDescent="0.3">
      <c r="A922" s="6" t="s">
        <v>2044</v>
      </c>
      <c r="B922" s="6" t="s">
        <v>2053</v>
      </c>
      <c r="C922" s="6" t="s">
        <v>919</v>
      </c>
      <c r="D922" s="6" t="s">
        <v>819</v>
      </c>
      <c r="E922" s="6" t="s">
        <v>13</v>
      </c>
      <c r="F922" s="46" t="s">
        <v>69</v>
      </c>
      <c r="G922" s="6">
        <v>3</v>
      </c>
      <c r="H922" s="6">
        <v>1</v>
      </c>
      <c r="I922" s="45">
        <v>1</v>
      </c>
      <c r="J922" s="43">
        <v>87.762218529749589</v>
      </c>
      <c r="K922" s="9"/>
      <c r="L922" s="6"/>
      <c r="M922" s="6"/>
      <c r="N922" s="56"/>
      <c r="O922" s="6"/>
      <c r="P922" s="6">
        <v>5</v>
      </c>
      <c r="Q922" s="6">
        <v>2</v>
      </c>
      <c r="R922" s="56">
        <v>1</v>
      </c>
      <c r="S922" s="6"/>
      <c r="T922" s="6"/>
      <c r="U922" s="6"/>
      <c r="V922" s="6"/>
      <c r="W922" s="22"/>
      <c r="X922" s="21">
        <v>8</v>
      </c>
      <c r="Y922" s="9"/>
      <c r="Z922" s="21">
        <f t="shared" si="45"/>
        <v>0</v>
      </c>
      <c r="AB922" s="21">
        <f t="shared" si="46"/>
        <v>8</v>
      </c>
      <c r="AD922" s="21">
        <f t="shared" si="47"/>
        <v>0</v>
      </c>
      <c r="AE922" s="17"/>
      <c r="AF922" s="17"/>
      <c r="AG922" s="17"/>
      <c r="AH922" s="17"/>
      <c r="AI922" s="17"/>
      <c r="AJ922" s="17"/>
      <c r="AK922" s="17"/>
      <c r="AL922" s="17"/>
      <c r="AM922" s="6"/>
      <c r="AN922" s="17"/>
      <c r="AO922" s="17"/>
      <c r="AP922" s="17"/>
      <c r="AQ922" s="17"/>
      <c r="AR922" s="6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  <c r="EK922" s="17"/>
      <c r="EL922" s="17"/>
      <c r="EM922" s="17"/>
      <c r="EN922" s="17"/>
      <c r="EO922" s="17"/>
      <c r="EP922" s="17"/>
      <c r="EQ922" s="17"/>
      <c r="ER922" s="17"/>
      <c r="ES922" s="17"/>
      <c r="ET922" s="17"/>
      <c r="EU922" s="17"/>
      <c r="EV922" s="17"/>
      <c r="EW922" s="17"/>
      <c r="EX922" s="17"/>
      <c r="EY922" s="17"/>
      <c r="EZ922" s="17"/>
      <c r="FA922" s="17"/>
      <c r="FB922" s="17"/>
      <c r="FC922" s="17"/>
      <c r="FD922" s="17"/>
      <c r="FE922" s="17"/>
      <c r="FF922" s="17"/>
      <c r="FG922" s="17"/>
      <c r="FH922" s="17"/>
      <c r="FI922" s="17"/>
      <c r="FJ922" s="17"/>
      <c r="FK922" s="17"/>
      <c r="FL922" s="17"/>
      <c r="FM922" s="17"/>
      <c r="FN922" s="17"/>
      <c r="FO922" s="17"/>
      <c r="FP922" s="17"/>
      <c r="FQ922" s="17"/>
      <c r="FR922" s="17"/>
      <c r="FS922" s="17"/>
      <c r="FT922" s="17"/>
      <c r="FU922" s="17"/>
      <c r="FV922" s="17"/>
      <c r="FW922" s="17"/>
      <c r="FX922" s="17"/>
      <c r="FY922" s="17"/>
      <c r="FZ922" s="17"/>
      <c r="GA922" s="17"/>
      <c r="GB922" s="17"/>
      <c r="GC922" s="17"/>
      <c r="GD922" s="17"/>
      <c r="GE922" s="17"/>
      <c r="GF922" s="17"/>
      <c r="GG922" s="17"/>
      <c r="GH922" s="17"/>
      <c r="GI922" s="17"/>
      <c r="GJ922" s="17"/>
      <c r="GK922" s="17"/>
      <c r="GL922" s="17"/>
      <c r="GM922" s="17"/>
      <c r="GN922" s="17"/>
      <c r="GO922" s="17"/>
      <c r="GP922" s="17"/>
      <c r="GQ922" s="17"/>
      <c r="GR922" s="17"/>
      <c r="GS922" s="17"/>
      <c r="GT922" s="17"/>
      <c r="GU922" s="17"/>
      <c r="GV922" s="17"/>
      <c r="GW922" s="17"/>
      <c r="GX922" s="17"/>
      <c r="GY922" s="17"/>
      <c r="GZ922" s="17"/>
      <c r="HA922" s="17"/>
      <c r="HB922" s="17"/>
      <c r="HC922" s="17"/>
      <c r="HD922" s="17"/>
      <c r="HE922" s="17"/>
      <c r="HF922" s="17"/>
      <c r="HG922" s="17"/>
      <c r="HH922" s="17"/>
      <c r="HI922" s="17"/>
      <c r="HJ922" s="17"/>
      <c r="HK922" s="17"/>
      <c r="HL922" s="17"/>
      <c r="HM922" s="17"/>
      <c r="HN922" s="17"/>
      <c r="HO922" s="17"/>
      <c r="HP922" s="17"/>
      <c r="HQ922" s="17"/>
      <c r="HR922" s="17"/>
      <c r="HS922" s="17"/>
      <c r="HT922" s="17"/>
      <c r="HU922" s="17"/>
      <c r="HV922" s="17"/>
      <c r="HW922" s="17"/>
      <c r="HX922" s="17"/>
      <c r="HY922" s="17"/>
      <c r="HZ922" s="17"/>
      <c r="IA922" s="17"/>
      <c r="IB922" s="17"/>
      <c r="IC922" s="17"/>
      <c r="ID922" s="17"/>
      <c r="IE922" s="17"/>
      <c r="IF922" s="17"/>
      <c r="IG922" s="17"/>
      <c r="IH922" s="17"/>
      <c r="II922" s="17"/>
      <c r="IJ922" s="17"/>
      <c r="IK922" s="17"/>
      <c r="IL922" s="17"/>
      <c r="IM922" s="17"/>
      <c r="IN922" s="17"/>
      <c r="IO922" s="17"/>
      <c r="IP922" s="17"/>
      <c r="IQ922" s="17"/>
      <c r="IR922" s="17"/>
      <c r="IS922" s="17"/>
      <c r="IT922" s="17"/>
      <c r="IU922" s="17"/>
      <c r="IV922" s="17"/>
      <c r="IW922" s="17"/>
      <c r="IX922" s="17"/>
      <c r="IY922" s="17"/>
      <c r="IZ922" s="17"/>
      <c r="JA922" s="17"/>
      <c r="JB922" s="17"/>
      <c r="JC922" s="17"/>
      <c r="JD922" s="17"/>
      <c r="JE922" s="17"/>
      <c r="JF922" s="17"/>
      <c r="JG922" s="17"/>
      <c r="JH922" s="17"/>
      <c r="JI922" s="17"/>
      <c r="JJ922" s="17"/>
      <c r="JK922" s="17"/>
      <c r="JL922" s="17"/>
      <c r="JM922" s="17"/>
      <c r="JN922" s="17"/>
      <c r="JO922" s="17"/>
      <c r="JP922" s="17"/>
      <c r="JQ922" s="17"/>
      <c r="JR922" s="17"/>
      <c r="JS922" s="17"/>
      <c r="JT922" s="17"/>
      <c r="JU922" s="17"/>
      <c r="JV922" s="17"/>
      <c r="JW922" s="17"/>
      <c r="JX922" s="17"/>
      <c r="JY922" s="17"/>
      <c r="JZ922" s="17"/>
      <c r="KA922" s="17"/>
      <c r="KB922" s="17"/>
      <c r="KC922" s="17"/>
      <c r="KD922" s="17"/>
      <c r="KE922" s="17"/>
      <c r="KF922" s="17"/>
      <c r="KG922" s="17"/>
      <c r="KH922" s="17"/>
      <c r="KI922" s="17"/>
      <c r="KJ922" s="17"/>
      <c r="KK922" s="17"/>
      <c r="KL922" s="17"/>
      <c r="KM922" s="17"/>
      <c r="KN922" s="17"/>
      <c r="KO922" s="17"/>
      <c r="KP922" s="17"/>
      <c r="KQ922" s="17"/>
      <c r="KR922" s="17"/>
      <c r="KS922" s="17"/>
      <c r="KT922" s="17"/>
      <c r="KU922" s="17"/>
      <c r="KV922" s="17"/>
      <c r="KW922" s="17"/>
      <c r="KX922" s="17"/>
      <c r="KY922" s="17"/>
      <c r="KZ922" s="17"/>
      <c r="LA922" s="17"/>
      <c r="LB922" s="17"/>
      <c r="LC922" s="17"/>
      <c r="LD922" s="17"/>
    </row>
    <row r="923" spans="1:316" x14ac:dyDescent="0.3">
      <c r="A923" s="6" t="s">
        <v>2044</v>
      </c>
      <c r="B923" s="6" t="s">
        <v>2054</v>
      </c>
      <c r="C923" s="6" t="s">
        <v>919</v>
      </c>
      <c r="D923" s="6" t="s">
        <v>819</v>
      </c>
      <c r="E923" s="6" t="s">
        <v>13</v>
      </c>
      <c r="F923" s="46" t="s">
        <v>69</v>
      </c>
      <c r="G923" s="6">
        <v>3</v>
      </c>
      <c r="H923" s="6">
        <v>1</v>
      </c>
      <c r="I923" s="45">
        <v>2</v>
      </c>
      <c r="J923" s="43">
        <v>11.731104155440192</v>
      </c>
      <c r="K923" s="9"/>
      <c r="L923" s="6"/>
      <c r="M923" s="6"/>
      <c r="N923" s="56"/>
      <c r="O923" s="6">
        <v>1</v>
      </c>
      <c r="P923" s="6">
        <v>1</v>
      </c>
      <c r="Q923" s="6"/>
      <c r="R923" s="56"/>
      <c r="S923" s="6"/>
      <c r="T923" s="6"/>
      <c r="U923" s="6"/>
      <c r="V923" s="6"/>
      <c r="W923" s="22"/>
      <c r="X923" s="21">
        <v>2</v>
      </c>
      <c r="Y923" s="9"/>
      <c r="Z923" s="21">
        <f t="shared" si="45"/>
        <v>0</v>
      </c>
      <c r="AB923" s="21">
        <f t="shared" si="46"/>
        <v>2</v>
      </c>
      <c r="AD923" s="21">
        <f t="shared" si="47"/>
        <v>0</v>
      </c>
      <c r="AE923" s="17"/>
      <c r="AF923" s="17"/>
      <c r="AG923" s="17"/>
      <c r="AH923" s="17"/>
      <c r="AI923" s="17"/>
      <c r="AJ923" s="17"/>
      <c r="AK923" s="17"/>
      <c r="AL923" s="17"/>
      <c r="AM923" s="6"/>
      <c r="AN923" s="17"/>
      <c r="AO923" s="17"/>
      <c r="AP923" s="17"/>
      <c r="AQ923" s="17"/>
      <c r="AR923" s="6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7"/>
      <c r="CV923" s="17"/>
      <c r="CW923" s="17"/>
      <c r="CX923" s="17"/>
      <c r="CY923" s="17"/>
      <c r="CZ923" s="17"/>
      <c r="DA923" s="17"/>
      <c r="DB923" s="17"/>
      <c r="DC923" s="17"/>
      <c r="DD923" s="17"/>
      <c r="DE923" s="17"/>
      <c r="DF923" s="17"/>
      <c r="DG923" s="17"/>
      <c r="DH923" s="17"/>
      <c r="DI923" s="17"/>
      <c r="DJ923" s="17"/>
      <c r="DK923" s="17"/>
      <c r="DL923" s="17"/>
      <c r="DM923" s="17"/>
      <c r="DN923" s="17"/>
      <c r="DO923" s="17"/>
      <c r="DP923" s="17"/>
      <c r="DQ923" s="17"/>
      <c r="DR923" s="17"/>
      <c r="DS923" s="17"/>
      <c r="DT923" s="17"/>
      <c r="DU923" s="17"/>
      <c r="DV923" s="17"/>
      <c r="DW923" s="17"/>
      <c r="DX923" s="17"/>
      <c r="DY923" s="17"/>
      <c r="DZ923" s="17"/>
      <c r="EA923" s="17"/>
      <c r="EB923" s="17"/>
      <c r="EC923" s="17"/>
      <c r="ED923" s="17"/>
      <c r="EE923" s="17"/>
      <c r="EF923" s="17"/>
      <c r="EG923" s="17"/>
      <c r="EH923" s="17"/>
      <c r="EI923" s="17"/>
      <c r="EJ923" s="17"/>
      <c r="EK923" s="17"/>
      <c r="EL923" s="17"/>
      <c r="EM923" s="17"/>
      <c r="EN923" s="17"/>
      <c r="EO923" s="17"/>
      <c r="EP923" s="17"/>
      <c r="EQ923" s="17"/>
      <c r="ER923" s="17"/>
      <c r="ES923" s="17"/>
      <c r="ET923" s="17"/>
      <c r="EU923" s="17"/>
      <c r="EV923" s="17"/>
      <c r="EW923" s="17"/>
      <c r="EX923" s="17"/>
      <c r="EY923" s="17"/>
      <c r="EZ923" s="17"/>
      <c r="FA923" s="17"/>
      <c r="FB923" s="17"/>
      <c r="FC923" s="17"/>
      <c r="FD923" s="17"/>
      <c r="FE923" s="17"/>
      <c r="FF923" s="17"/>
      <c r="FG923" s="17"/>
      <c r="FH923" s="17"/>
      <c r="FI923" s="17"/>
      <c r="FJ923" s="17"/>
      <c r="FK923" s="17"/>
      <c r="FL923" s="17"/>
      <c r="FM923" s="17"/>
      <c r="FN923" s="17"/>
      <c r="FO923" s="17"/>
      <c r="FP923" s="17"/>
      <c r="FQ923" s="17"/>
      <c r="FR923" s="17"/>
      <c r="FS923" s="17"/>
      <c r="FT923" s="17"/>
      <c r="FU923" s="17"/>
      <c r="FV923" s="17"/>
      <c r="FW923" s="17"/>
      <c r="FX923" s="17"/>
      <c r="FY923" s="17"/>
      <c r="FZ923" s="17"/>
      <c r="GA923" s="17"/>
      <c r="GB923" s="17"/>
      <c r="GC923" s="17"/>
      <c r="GD923" s="17"/>
      <c r="GE923" s="17"/>
      <c r="GF923" s="17"/>
      <c r="GG923" s="17"/>
      <c r="GH923" s="17"/>
      <c r="GI923" s="17"/>
      <c r="GJ923" s="17"/>
      <c r="GK923" s="17"/>
      <c r="GL923" s="17"/>
      <c r="GM923" s="17"/>
      <c r="GN923" s="17"/>
      <c r="GO923" s="17"/>
      <c r="GP923" s="17"/>
      <c r="GQ923" s="17"/>
      <c r="GR923" s="17"/>
      <c r="GS923" s="17"/>
      <c r="GT923" s="17"/>
      <c r="GU923" s="17"/>
      <c r="GV923" s="17"/>
      <c r="GW923" s="17"/>
      <c r="GX923" s="17"/>
      <c r="GY923" s="17"/>
      <c r="GZ923" s="17"/>
      <c r="HA923" s="17"/>
      <c r="HB923" s="17"/>
      <c r="HC923" s="17"/>
      <c r="HD923" s="17"/>
      <c r="HE923" s="17"/>
      <c r="HF923" s="17"/>
      <c r="HG923" s="17"/>
      <c r="HH923" s="17"/>
      <c r="HI923" s="17"/>
      <c r="HJ923" s="17"/>
      <c r="HK923" s="17"/>
      <c r="HL923" s="17"/>
      <c r="HM923" s="17"/>
      <c r="HN923" s="17"/>
      <c r="HO923" s="17"/>
      <c r="HP923" s="17"/>
      <c r="HQ923" s="17"/>
      <c r="HR923" s="17"/>
      <c r="HS923" s="17"/>
      <c r="HT923" s="17"/>
      <c r="HU923" s="17"/>
      <c r="HV923" s="17"/>
      <c r="HW923" s="17"/>
      <c r="HX923" s="17"/>
      <c r="HY923" s="17"/>
      <c r="HZ923" s="17"/>
      <c r="IA923" s="17"/>
      <c r="IB923" s="17"/>
      <c r="IC923" s="17"/>
      <c r="ID923" s="17"/>
      <c r="IE923" s="17"/>
      <c r="IF923" s="17"/>
      <c r="IG923" s="17"/>
      <c r="IH923" s="17"/>
      <c r="II923" s="17"/>
      <c r="IJ923" s="17"/>
      <c r="IK923" s="17"/>
      <c r="IL923" s="17"/>
      <c r="IM923" s="17"/>
      <c r="IN923" s="17"/>
      <c r="IO923" s="17"/>
      <c r="IP923" s="17"/>
      <c r="IQ923" s="17"/>
      <c r="IR923" s="17"/>
      <c r="IS923" s="17"/>
      <c r="IT923" s="17"/>
      <c r="IU923" s="17"/>
      <c r="IV923" s="17"/>
      <c r="IW923" s="17"/>
      <c r="IX923" s="17"/>
      <c r="IY923" s="17"/>
      <c r="IZ923" s="17"/>
      <c r="JA923" s="17"/>
      <c r="JB923" s="17"/>
      <c r="JC923" s="17"/>
      <c r="JD923" s="17"/>
      <c r="JE923" s="17"/>
      <c r="JF923" s="17"/>
      <c r="JG923" s="17"/>
      <c r="JH923" s="17"/>
      <c r="JI923" s="17"/>
      <c r="JJ923" s="17"/>
      <c r="JK923" s="17"/>
      <c r="JL923" s="17"/>
      <c r="JM923" s="17"/>
      <c r="JN923" s="17"/>
      <c r="JO923" s="17"/>
      <c r="JP923" s="17"/>
      <c r="JQ923" s="17"/>
      <c r="JR923" s="17"/>
      <c r="JS923" s="17"/>
      <c r="JT923" s="17"/>
      <c r="JU923" s="17"/>
      <c r="JV923" s="17"/>
      <c r="JW923" s="17"/>
      <c r="JX923" s="17"/>
      <c r="JY923" s="17"/>
      <c r="JZ923" s="17"/>
      <c r="KA923" s="17"/>
      <c r="KB923" s="17"/>
      <c r="KC923" s="17"/>
      <c r="KD923" s="17"/>
      <c r="KE923" s="17"/>
      <c r="KF923" s="17"/>
      <c r="KG923" s="17"/>
      <c r="KH923" s="17"/>
      <c r="KI923" s="17"/>
      <c r="KJ923" s="17"/>
      <c r="KK923" s="17"/>
      <c r="KL923" s="17"/>
      <c r="KM923" s="17"/>
      <c r="KN923" s="17"/>
      <c r="KO923" s="17"/>
      <c r="KP923" s="17"/>
      <c r="KQ923" s="17"/>
      <c r="KR923" s="17"/>
      <c r="KS923" s="17"/>
      <c r="KT923" s="17"/>
      <c r="KU923" s="17"/>
      <c r="KV923" s="17"/>
      <c r="KW923" s="17"/>
      <c r="KX923" s="17"/>
      <c r="KY923" s="17"/>
      <c r="KZ923" s="17"/>
      <c r="LA923" s="17"/>
      <c r="LB923" s="17"/>
      <c r="LC923" s="17"/>
      <c r="LD923" s="17"/>
    </row>
    <row r="924" spans="1:316" x14ac:dyDescent="0.3">
      <c r="A924" s="6" t="s">
        <v>2044</v>
      </c>
      <c r="B924" s="6" t="s">
        <v>2055</v>
      </c>
      <c r="C924" s="6" t="s">
        <v>919</v>
      </c>
      <c r="D924" s="6" t="s">
        <v>819</v>
      </c>
      <c r="E924" s="6" t="s">
        <v>13</v>
      </c>
      <c r="F924" s="46" t="s">
        <v>69</v>
      </c>
      <c r="G924" s="6">
        <v>3</v>
      </c>
      <c r="H924" s="6">
        <v>1</v>
      </c>
      <c r="I924" s="45">
        <v>3</v>
      </c>
      <c r="J924" s="43">
        <v>28.583585263702368</v>
      </c>
      <c r="K924" s="9"/>
      <c r="L924" s="6"/>
      <c r="M924" s="6"/>
      <c r="N924" s="56">
        <v>2</v>
      </c>
      <c r="O924" s="6">
        <v>1</v>
      </c>
      <c r="P924" s="6">
        <v>1</v>
      </c>
      <c r="Q924" s="6">
        <v>1</v>
      </c>
      <c r="R924" s="56"/>
      <c r="S924" s="6"/>
      <c r="T924" s="6"/>
      <c r="U924" s="6"/>
      <c r="V924" s="6"/>
      <c r="W924" s="22"/>
      <c r="X924" s="21">
        <v>5</v>
      </c>
      <c r="Y924" s="9"/>
      <c r="Z924" s="21">
        <f t="shared" si="45"/>
        <v>2</v>
      </c>
      <c r="AB924" s="21">
        <f t="shared" si="46"/>
        <v>3</v>
      </c>
      <c r="AD924" s="21">
        <f t="shared" si="47"/>
        <v>0</v>
      </c>
      <c r="AE924" s="17"/>
      <c r="AF924" s="17"/>
      <c r="AG924" s="17"/>
      <c r="AH924" s="17"/>
      <c r="AI924" s="17"/>
      <c r="AJ924" s="17"/>
      <c r="AK924" s="17"/>
      <c r="AL924" s="17"/>
      <c r="AM924" s="6"/>
      <c r="AN924" s="17"/>
      <c r="AO924" s="17"/>
      <c r="AP924" s="17"/>
      <c r="AQ924" s="17"/>
      <c r="AR924" s="6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  <c r="DK924" s="17"/>
      <c r="DL924" s="17"/>
      <c r="DM924" s="17"/>
      <c r="DN924" s="17"/>
      <c r="DO924" s="17"/>
      <c r="DP924" s="17"/>
      <c r="DQ924" s="17"/>
      <c r="DR924" s="17"/>
      <c r="DS924" s="17"/>
      <c r="DT924" s="17"/>
      <c r="DU924" s="17"/>
      <c r="DV924" s="17"/>
      <c r="DW924" s="17"/>
      <c r="DX924" s="17"/>
      <c r="DY924" s="17"/>
      <c r="DZ924" s="17"/>
      <c r="EA924" s="17"/>
      <c r="EB924" s="17"/>
      <c r="EC924" s="17"/>
      <c r="ED924" s="17"/>
      <c r="EE924" s="17"/>
      <c r="EF924" s="17"/>
      <c r="EG924" s="17"/>
      <c r="EH924" s="17"/>
      <c r="EI924" s="17"/>
      <c r="EJ924" s="17"/>
      <c r="EK924" s="17"/>
      <c r="EL924" s="17"/>
      <c r="EM924" s="17"/>
      <c r="EN924" s="17"/>
      <c r="EO924" s="17"/>
      <c r="EP924" s="17"/>
      <c r="EQ924" s="17"/>
      <c r="ER924" s="17"/>
      <c r="ES924" s="17"/>
      <c r="ET924" s="17"/>
      <c r="EU924" s="17"/>
      <c r="EV924" s="17"/>
      <c r="EW924" s="17"/>
      <c r="EX924" s="17"/>
      <c r="EY924" s="17"/>
      <c r="EZ924" s="17"/>
      <c r="FA924" s="17"/>
      <c r="FB924" s="17"/>
      <c r="FC924" s="17"/>
      <c r="FD924" s="17"/>
      <c r="FE924" s="17"/>
      <c r="FF924" s="17"/>
      <c r="FG924" s="17"/>
      <c r="FH924" s="17"/>
      <c r="FI924" s="17"/>
      <c r="FJ924" s="17"/>
      <c r="FK924" s="17"/>
      <c r="FL924" s="17"/>
      <c r="FM924" s="17"/>
      <c r="FN924" s="17"/>
      <c r="FO924" s="17"/>
      <c r="FP924" s="17"/>
      <c r="FQ924" s="17"/>
      <c r="FR924" s="17"/>
      <c r="FS924" s="17"/>
      <c r="FT924" s="17"/>
      <c r="FU924" s="17"/>
      <c r="FV924" s="17"/>
      <c r="FW924" s="17"/>
      <c r="FX924" s="17"/>
      <c r="FY924" s="17"/>
      <c r="FZ924" s="17"/>
      <c r="GA924" s="17"/>
      <c r="GB924" s="17"/>
      <c r="GC924" s="17"/>
      <c r="GD924" s="17"/>
      <c r="GE924" s="17"/>
      <c r="GF924" s="17"/>
      <c r="GG924" s="17"/>
      <c r="GH924" s="17"/>
      <c r="GI924" s="17"/>
      <c r="GJ924" s="17"/>
      <c r="GK924" s="17"/>
      <c r="GL924" s="17"/>
      <c r="GM924" s="17"/>
      <c r="GN924" s="17"/>
      <c r="GO924" s="17"/>
      <c r="GP924" s="17"/>
      <c r="GQ924" s="17"/>
      <c r="GR924" s="17"/>
      <c r="GS924" s="17"/>
      <c r="GT924" s="17"/>
      <c r="GU924" s="17"/>
      <c r="GV924" s="17"/>
      <c r="GW924" s="17"/>
      <c r="GX924" s="17"/>
      <c r="GY924" s="17"/>
      <c r="GZ924" s="17"/>
      <c r="HA924" s="17"/>
      <c r="HB924" s="17"/>
      <c r="HC924" s="17"/>
      <c r="HD924" s="17"/>
      <c r="HE924" s="17"/>
      <c r="HF924" s="17"/>
      <c r="HG924" s="17"/>
      <c r="HH924" s="17"/>
      <c r="HI924" s="17"/>
      <c r="HJ924" s="17"/>
      <c r="HK924" s="17"/>
      <c r="HL924" s="17"/>
      <c r="HM924" s="17"/>
      <c r="HN924" s="17"/>
      <c r="HO924" s="17"/>
      <c r="HP924" s="17"/>
      <c r="HQ924" s="17"/>
      <c r="HR924" s="17"/>
      <c r="HS924" s="17"/>
      <c r="HT924" s="17"/>
      <c r="HU924" s="17"/>
      <c r="HV924" s="17"/>
      <c r="HW924" s="17"/>
      <c r="HX924" s="17"/>
      <c r="HY924" s="17"/>
      <c r="HZ924" s="17"/>
      <c r="IA924" s="17"/>
      <c r="IB924" s="17"/>
      <c r="IC924" s="17"/>
      <c r="ID924" s="17"/>
      <c r="IE924" s="17"/>
      <c r="IF924" s="17"/>
      <c r="IG924" s="17"/>
      <c r="IH924" s="17"/>
      <c r="II924" s="17"/>
      <c r="IJ924" s="17"/>
      <c r="IK924" s="17"/>
      <c r="IL924" s="17"/>
      <c r="IM924" s="17"/>
      <c r="IN924" s="17"/>
      <c r="IO924" s="17"/>
      <c r="IP924" s="17"/>
      <c r="IQ924" s="17"/>
      <c r="IR924" s="17"/>
      <c r="IS924" s="17"/>
      <c r="IT924" s="17"/>
      <c r="IU924" s="17"/>
      <c r="IV924" s="17"/>
      <c r="IW924" s="17"/>
      <c r="IX924" s="17"/>
      <c r="IY924" s="17"/>
      <c r="IZ924" s="17"/>
      <c r="JA924" s="17"/>
      <c r="JB924" s="17"/>
      <c r="JC924" s="17"/>
      <c r="JD924" s="17"/>
      <c r="JE924" s="17"/>
      <c r="JF924" s="17"/>
      <c r="JG924" s="17"/>
      <c r="JH924" s="17"/>
      <c r="JI924" s="17"/>
      <c r="JJ924" s="17"/>
      <c r="JK924" s="17"/>
      <c r="JL924" s="17"/>
      <c r="JM924" s="17"/>
      <c r="JN924" s="17"/>
      <c r="JO924" s="17"/>
      <c r="JP924" s="17"/>
      <c r="JQ924" s="17"/>
      <c r="JR924" s="17"/>
      <c r="JS924" s="17"/>
      <c r="JT924" s="17"/>
      <c r="JU924" s="17"/>
      <c r="JV924" s="17"/>
      <c r="JW924" s="17"/>
      <c r="JX924" s="17"/>
      <c r="JY924" s="17"/>
      <c r="JZ924" s="17"/>
      <c r="KA924" s="17"/>
      <c r="KB924" s="17"/>
      <c r="KC924" s="17"/>
      <c r="KD924" s="17"/>
      <c r="KE924" s="17"/>
      <c r="KF924" s="17"/>
      <c r="KG924" s="17"/>
      <c r="KH924" s="17"/>
      <c r="KI924" s="17"/>
      <c r="KJ924" s="17"/>
      <c r="KK924" s="17"/>
      <c r="KL924" s="17"/>
      <c r="KM924" s="17"/>
      <c r="KN924" s="17"/>
      <c r="KO924" s="17"/>
      <c r="KP924" s="17"/>
      <c r="KQ924" s="17"/>
      <c r="KR924" s="17"/>
      <c r="KS924" s="17"/>
      <c r="KT924" s="17"/>
      <c r="KU924" s="17"/>
      <c r="KV924" s="17"/>
      <c r="KW924" s="17"/>
      <c r="KX924" s="17"/>
      <c r="KY924" s="17"/>
      <c r="KZ924" s="17"/>
      <c r="LA924" s="17"/>
      <c r="LB924" s="17"/>
      <c r="LC924" s="17"/>
      <c r="LD924" s="17"/>
    </row>
    <row r="925" spans="1:316" x14ac:dyDescent="0.3">
      <c r="A925" s="6" t="s">
        <v>2044</v>
      </c>
      <c r="B925" s="6" t="s">
        <v>2056</v>
      </c>
      <c r="C925" s="6" t="s">
        <v>919</v>
      </c>
      <c r="D925" s="6" t="s">
        <v>819</v>
      </c>
      <c r="E925" s="6" t="s">
        <v>13</v>
      </c>
      <c r="F925" s="46" t="s">
        <v>69</v>
      </c>
      <c r="G925" s="6">
        <v>3</v>
      </c>
      <c r="H925" s="6">
        <v>1</v>
      </c>
      <c r="I925" s="45">
        <v>4</v>
      </c>
      <c r="J925" s="43">
        <v>34.920714305675631</v>
      </c>
      <c r="K925" s="9"/>
      <c r="L925" s="6"/>
      <c r="M925" s="6"/>
      <c r="N925" s="56"/>
      <c r="O925" s="6"/>
      <c r="P925" s="6">
        <v>1</v>
      </c>
      <c r="Q925" s="6">
        <v>2</v>
      </c>
      <c r="R925" s="56"/>
      <c r="S925" s="6"/>
      <c r="T925" s="6"/>
      <c r="U925" s="6"/>
      <c r="V925" s="6"/>
      <c r="W925" s="22"/>
      <c r="X925" s="21">
        <v>3</v>
      </c>
      <c r="Y925" s="9"/>
      <c r="Z925" s="21">
        <f t="shared" si="45"/>
        <v>0</v>
      </c>
      <c r="AB925" s="21">
        <f t="shared" si="46"/>
        <v>3</v>
      </c>
      <c r="AD925" s="21">
        <f t="shared" si="47"/>
        <v>0</v>
      </c>
      <c r="AE925" s="17"/>
      <c r="AF925" s="17"/>
      <c r="AG925" s="17"/>
      <c r="AH925" s="17"/>
      <c r="AI925" s="17"/>
      <c r="AJ925" s="17"/>
      <c r="AK925" s="17"/>
      <c r="AL925" s="17"/>
      <c r="AM925" s="6"/>
      <c r="AN925" s="17"/>
      <c r="AO925" s="17"/>
      <c r="AP925" s="17"/>
      <c r="AQ925" s="17"/>
      <c r="AR925" s="6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7"/>
      <c r="FS925" s="17"/>
      <c r="FT925" s="17"/>
      <c r="FU925" s="17"/>
      <c r="FV925" s="17"/>
      <c r="FW925" s="17"/>
      <c r="FX925" s="17"/>
      <c r="FY925" s="17"/>
      <c r="FZ925" s="17"/>
      <c r="GA925" s="17"/>
      <c r="GB925" s="17"/>
      <c r="GC925" s="17"/>
      <c r="GD925" s="17"/>
      <c r="GE925" s="17"/>
      <c r="GF925" s="17"/>
      <c r="GG925" s="17"/>
      <c r="GH925" s="17"/>
      <c r="GI925" s="17"/>
      <c r="GJ925" s="17"/>
      <c r="GK925" s="17"/>
      <c r="GL925" s="17"/>
      <c r="GM925" s="17"/>
      <c r="GN925" s="17"/>
      <c r="GO925" s="17"/>
      <c r="GP925" s="17"/>
      <c r="GQ925" s="17"/>
      <c r="GR925" s="17"/>
      <c r="GS925" s="17"/>
      <c r="GT925" s="17"/>
      <c r="GU925" s="17"/>
      <c r="GV925" s="17"/>
      <c r="GW925" s="17"/>
      <c r="GX925" s="17"/>
      <c r="GY925" s="17"/>
      <c r="GZ925" s="17"/>
      <c r="HA925" s="17"/>
      <c r="HB925" s="17"/>
      <c r="HC925" s="17"/>
      <c r="HD925" s="17"/>
      <c r="HE925" s="17"/>
      <c r="HF925" s="17"/>
      <c r="HG925" s="17"/>
      <c r="HH925" s="17"/>
      <c r="HI925" s="17"/>
      <c r="HJ925" s="17"/>
      <c r="HK925" s="17"/>
      <c r="HL925" s="17"/>
      <c r="HM925" s="17"/>
      <c r="HN925" s="17"/>
      <c r="HO925" s="17"/>
      <c r="HP925" s="17"/>
      <c r="HQ925" s="17"/>
      <c r="HR925" s="17"/>
      <c r="HS925" s="17"/>
      <c r="HT925" s="17"/>
      <c r="HU925" s="17"/>
      <c r="HV925" s="17"/>
      <c r="HW925" s="17"/>
      <c r="HX925" s="17"/>
      <c r="HY925" s="17"/>
      <c r="HZ925" s="17"/>
      <c r="IA925" s="17"/>
      <c r="IB925" s="17"/>
      <c r="IC925" s="17"/>
      <c r="ID925" s="17"/>
      <c r="IE925" s="17"/>
      <c r="IF925" s="17"/>
      <c r="IG925" s="17"/>
      <c r="IH925" s="17"/>
      <c r="II925" s="17"/>
      <c r="IJ925" s="17"/>
      <c r="IK925" s="17"/>
      <c r="IL925" s="17"/>
      <c r="IM925" s="17"/>
      <c r="IN925" s="17"/>
      <c r="IO925" s="17"/>
      <c r="IP925" s="17"/>
      <c r="IQ925" s="17"/>
      <c r="IR925" s="17"/>
      <c r="IS925" s="17"/>
      <c r="IT925" s="17"/>
      <c r="IU925" s="17"/>
      <c r="IV925" s="17"/>
      <c r="IW925" s="17"/>
      <c r="IX925" s="17"/>
      <c r="IY925" s="17"/>
      <c r="IZ925" s="17"/>
      <c r="JA925" s="17"/>
      <c r="JB925" s="17"/>
      <c r="JC925" s="17"/>
      <c r="JD925" s="17"/>
      <c r="JE925" s="17"/>
      <c r="JF925" s="17"/>
      <c r="JG925" s="17"/>
      <c r="JH925" s="17"/>
      <c r="JI925" s="17"/>
      <c r="JJ925" s="17"/>
      <c r="JK925" s="17"/>
      <c r="JL925" s="17"/>
      <c r="JM925" s="17"/>
      <c r="JN925" s="17"/>
      <c r="JO925" s="17"/>
      <c r="JP925" s="17"/>
      <c r="JQ925" s="17"/>
      <c r="JR925" s="17"/>
      <c r="JS925" s="17"/>
      <c r="JT925" s="17"/>
      <c r="JU925" s="17"/>
      <c r="JV925" s="17"/>
      <c r="JW925" s="17"/>
      <c r="JX925" s="17"/>
      <c r="JY925" s="17"/>
      <c r="JZ925" s="17"/>
      <c r="KA925" s="17"/>
      <c r="KB925" s="17"/>
      <c r="KC925" s="17"/>
      <c r="KD925" s="17"/>
      <c r="KE925" s="17"/>
      <c r="KF925" s="17"/>
      <c r="KG925" s="17"/>
      <c r="KH925" s="17"/>
      <c r="KI925" s="17"/>
      <c r="KJ925" s="17"/>
      <c r="KK925" s="17"/>
      <c r="KL925" s="17"/>
      <c r="KM925" s="17"/>
      <c r="KN925" s="17"/>
      <c r="KO925" s="17"/>
      <c r="KP925" s="17"/>
      <c r="KQ925" s="17"/>
      <c r="KR925" s="17"/>
      <c r="KS925" s="17"/>
      <c r="KT925" s="17"/>
      <c r="KU925" s="17"/>
      <c r="KV925" s="17"/>
      <c r="KW925" s="17"/>
      <c r="KX925" s="17"/>
      <c r="KY925" s="17"/>
      <c r="KZ925" s="17"/>
      <c r="LA925" s="17"/>
      <c r="LB925" s="17"/>
      <c r="LC925" s="17"/>
      <c r="LD925" s="17"/>
    </row>
    <row r="926" spans="1:316" x14ac:dyDescent="0.3">
      <c r="A926" s="6" t="s">
        <v>2044</v>
      </c>
      <c r="B926" s="6" t="s">
        <v>2057</v>
      </c>
      <c r="C926" s="6" t="s">
        <v>919</v>
      </c>
      <c r="D926" s="6" t="s">
        <v>819</v>
      </c>
      <c r="E926" s="6" t="s">
        <v>13</v>
      </c>
      <c r="F926" s="46" t="s">
        <v>69</v>
      </c>
      <c r="G926" s="6">
        <v>3</v>
      </c>
      <c r="H926" s="6">
        <v>1</v>
      </c>
      <c r="I926" s="45">
        <v>5</v>
      </c>
      <c r="J926" s="43">
        <v>373.12878907771983</v>
      </c>
      <c r="K926" s="9"/>
      <c r="L926" s="6"/>
      <c r="M926" s="6"/>
      <c r="N926" s="56"/>
      <c r="O926" s="6"/>
      <c r="P926" s="6">
        <v>4</v>
      </c>
      <c r="Q926" s="6">
        <v>18</v>
      </c>
      <c r="R926" s="56"/>
      <c r="S926" s="6">
        <v>3</v>
      </c>
      <c r="T926" s="6"/>
      <c r="U926" s="6"/>
      <c r="V926" s="6"/>
      <c r="W926" s="22"/>
      <c r="X926" s="21">
        <v>25</v>
      </c>
      <c r="Y926" s="9"/>
      <c r="Z926" s="21">
        <f t="shared" si="45"/>
        <v>0</v>
      </c>
      <c r="AB926" s="21">
        <f t="shared" si="46"/>
        <v>22</v>
      </c>
      <c r="AD926" s="21">
        <f t="shared" si="47"/>
        <v>3</v>
      </c>
      <c r="AE926" s="17"/>
      <c r="AF926" s="17"/>
      <c r="AG926" s="17"/>
      <c r="AH926" s="17"/>
      <c r="AI926" s="17"/>
      <c r="AJ926" s="17"/>
      <c r="AK926" s="17"/>
      <c r="AL926" s="17"/>
      <c r="AM926" s="6"/>
      <c r="AN926" s="17"/>
      <c r="AO926" s="17"/>
      <c r="AP926" s="17"/>
      <c r="AQ926" s="17"/>
      <c r="AR926" s="6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7"/>
      <c r="FS926" s="17"/>
      <c r="FT926" s="17"/>
      <c r="FU926" s="17"/>
      <c r="FV926" s="17"/>
      <c r="FW926" s="17"/>
      <c r="FX926" s="17"/>
      <c r="FY926" s="17"/>
      <c r="FZ926" s="17"/>
      <c r="GA926" s="17"/>
      <c r="GB926" s="17"/>
      <c r="GC926" s="17"/>
      <c r="GD926" s="17"/>
      <c r="GE926" s="17"/>
      <c r="GF926" s="17"/>
      <c r="GG926" s="17"/>
      <c r="GH926" s="17"/>
      <c r="GI926" s="17"/>
      <c r="GJ926" s="17"/>
      <c r="GK926" s="17"/>
      <c r="GL926" s="17"/>
      <c r="GM926" s="17"/>
      <c r="GN926" s="17"/>
      <c r="GO926" s="17"/>
      <c r="GP926" s="17"/>
      <c r="GQ926" s="17"/>
      <c r="GR926" s="17"/>
      <c r="GS926" s="17"/>
      <c r="GT926" s="17"/>
      <c r="GU926" s="17"/>
      <c r="GV926" s="17"/>
      <c r="GW926" s="17"/>
      <c r="GX926" s="17"/>
      <c r="GY926" s="17"/>
      <c r="GZ926" s="17"/>
      <c r="HA926" s="17"/>
      <c r="HB926" s="17"/>
      <c r="HC926" s="17"/>
      <c r="HD926" s="17"/>
      <c r="HE926" s="17"/>
      <c r="HF926" s="17"/>
      <c r="HG926" s="17"/>
      <c r="HH926" s="17"/>
      <c r="HI926" s="17"/>
      <c r="HJ926" s="17"/>
      <c r="HK926" s="17"/>
      <c r="HL926" s="17"/>
      <c r="HM926" s="17"/>
      <c r="HN926" s="17"/>
      <c r="HO926" s="17"/>
      <c r="HP926" s="17"/>
      <c r="HQ926" s="17"/>
      <c r="HR926" s="17"/>
      <c r="HS926" s="17"/>
      <c r="HT926" s="17"/>
      <c r="HU926" s="17"/>
      <c r="HV926" s="17"/>
      <c r="HW926" s="17"/>
      <c r="HX926" s="17"/>
      <c r="HY926" s="17"/>
      <c r="HZ926" s="17"/>
      <c r="IA926" s="17"/>
      <c r="IB926" s="17"/>
      <c r="IC926" s="17"/>
      <c r="ID926" s="17"/>
      <c r="IE926" s="17"/>
      <c r="IF926" s="17"/>
      <c r="IG926" s="17"/>
      <c r="IH926" s="17"/>
      <c r="II926" s="17"/>
      <c r="IJ926" s="17"/>
      <c r="IK926" s="17"/>
      <c r="IL926" s="17"/>
      <c r="IM926" s="17"/>
      <c r="IN926" s="17"/>
      <c r="IO926" s="17"/>
      <c r="IP926" s="17"/>
      <c r="IQ926" s="17"/>
      <c r="IR926" s="17"/>
      <c r="IS926" s="17"/>
      <c r="IT926" s="17"/>
      <c r="IU926" s="17"/>
      <c r="IV926" s="17"/>
      <c r="IW926" s="17"/>
      <c r="IX926" s="17"/>
      <c r="IY926" s="17"/>
      <c r="IZ926" s="17"/>
      <c r="JA926" s="17"/>
      <c r="JB926" s="17"/>
      <c r="JC926" s="17"/>
      <c r="JD926" s="17"/>
      <c r="JE926" s="17"/>
      <c r="JF926" s="17"/>
      <c r="JG926" s="17"/>
      <c r="JH926" s="17"/>
      <c r="JI926" s="17"/>
      <c r="JJ926" s="17"/>
      <c r="JK926" s="17"/>
      <c r="JL926" s="17"/>
      <c r="JM926" s="17"/>
      <c r="JN926" s="17"/>
      <c r="JO926" s="17"/>
      <c r="JP926" s="17"/>
      <c r="JQ926" s="17"/>
      <c r="JR926" s="17"/>
      <c r="JS926" s="17"/>
      <c r="JT926" s="17"/>
      <c r="JU926" s="17"/>
      <c r="JV926" s="17"/>
      <c r="JW926" s="17"/>
      <c r="JX926" s="17"/>
      <c r="JY926" s="17"/>
      <c r="JZ926" s="17"/>
      <c r="KA926" s="17"/>
      <c r="KB926" s="17"/>
      <c r="KC926" s="17"/>
      <c r="KD926" s="17"/>
      <c r="KE926" s="17"/>
      <c r="KF926" s="17"/>
      <c r="KG926" s="17"/>
      <c r="KH926" s="17"/>
      <c r="KI926" s="17"/>
      <c r="KJ926" s="17"/>
      <c r="KK926" s="17"/>
      <c r="KL926" s="17"/>
      <c r="KM926" s="17"/>
      <c r="KN926" s="17"/>
      <c r="KO926" s="17"/>
      <c r="KP926" s="17"/>
      <c r="KQ926" s="17"/>
      <c r="KR926" s="17"/>
      <c r="KS926" s="17"/>
      <c r="KT926" s="17"/>
      <c r="KU926" s="17"/>
      <c r="KV926" s="17"/>
      <c r="KW926" s="17"/>
      <c r="KX926" s="17"/>
      <c r="KY926" s="17"/>
      <c r="KZ926" s="17"/>
      <c r="LA926" s="17"/>
      <c r="LB926" s="17"/>
      <c r="LC926" s="17"/>
      <c r="LD926" s="17"/>
    </row>
    <row r="927" spans="1:316" x14ac:dyDescent="0.3">
      <c r="A927" s="6" t="s">
        <v>2044</v>
      </c>
      <c r="B927" s="6" t="s">
        <v>2058</v>
      </c>
      <c r="C927" s="6" t="s">
        <v>919</v>
      </c>
      <c r="D927" s="6" t="s">
        <v>819</v>
      </c>
      <c r="E927" s="6" t="s">
        <v>13</v>
      </c>
      <c r="F927" s="46" t="s">
        <v>69</v>
      </c>
      <c r="G927" s="6">
        <v>3</v>
      </c>
      <c r="H927" s="6">
        <v>1</v>
      </c>
      <c r="I927" s="45">
        <v>6</v>
      </c>
      <c r="J927" s="43">
        <v>146.39423207441831</v>
      </c>
      <c r="K927" s="9"/>
      <c r="L927" s="6"/>
      <c r="M927" s="6"/>
      <c r="N927" s="56">
        <v>7</v>
      </c>
      <c r="O927" s="6">
        <v>8</v>
      </c>
      <c r="P927" s="6">
        <v>7</v>
      </c>
      <c r="Q927" s="6">
        <v>2</v>
      </c>
      <c r="R927" s="56">
        <v>1</v>
      </c>
      <c r="S927" s="6"/>
      <c r="T927" s="6"/>
      <c r="U927" s="6"/>
      <c r="V927" s="6"/>
      <c r="W927" s="22"/>
      <c r="X927" s="21">
        <v>25</v>
      </c>
      <c r="Y927" s="9"/>
      <c r="Z927" s="21">
        <f t="shared" si="45"/>
        <v>7</v>
      </c>
      <c r="AB927" s="21">
        <f t="shared" si="46"/>
        <v>18</v>
      </c>
      <c r="AD927" s="21">
        <f t="shared" si="47"/>
        <v>0</v>
      </c>
      <c r="AE927" s="17"/>
      <c r="AF927" s="17"/>
      <c r="AG927" s="17"/>
      <c r="AH927" s="17"/>
      <c r="AI927" s="17"/>
      <c r="AJ927" s="17"/>
      <c r="AK927" s="17"/>
      <c r="AL927" s="17"/>
      <c r="AM927" s="6"/>
      <c r="AN927" s="17"/>
      <c r="AO927" s="17"/>
      <c r="AP927" s="17"/>
      <c r="AQ927" s="17"/>
      <c r="AR927" s="6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  <c r="DK927" s="17"/>
      <c r="DL927" s="17"/>
      <c r="DM927" s="17"/>
      <c r="DN927" s="17"/>
      <c r="DO927" s="17"/>
      <c r="DP927" s="17"/>
      <c r="DQ927" s="17"/>
      <c r="DR927" s="17"/>
      <c r="DS927" s="17"/>
      <c r="DT927" s="17"/>
      <c r="DU927" s="17"/>
      <c r="DV927" s="17"/>
      <c r="DW927" s="17"/>
      <c r="DX927" s="17"/>
      <c r="DY927" s="17"/>
      <c r="DZ927" s="17"/>
      <c r="EA927" s="17"/>
      <c r="EB927" s="17"/>
      <c r="EC927" s="17"/>
      <c r="ED927" s="17"/>
      <c r="EE927" s="17"/>
      <c r="EF927" s="17"/>
      <c r="EG927" s="17"/>
      <c r="EH927" s="17"/>
      <c r="EI927" s="17"/>
      <c r="EJ927" s="17"/>
      <c r="EK927" s="17"/>
      <c r="EL927" s="17"/>
      <c r="EM927" s="17"/>
      <c r="EN927" s="17"/>
      <c r="EO927" s="17"/>
      <c r="EP927" s="17"/>
      <c r="EQ927" s="17"/>
      <c r="ER927" s="17"/>
      <c r="ES927" s="17"/>
      <c r="ET927" s="17"/>
      <c r="EU927" s="17"/>
      <c r="EV927" s="17"/>
      <c r="EW927" s="17"/>
      <c r="EX927" s="17"/>
      <c r="EY927" s="17"/>
      <c r="EZ927" s="17"/>
      <c r="FA927" s="17"/>
      <c r="FB927" s="17"/>
      <c r="FC927" s="17"/>
      <c r="FD927" s="17"/>
      <c r="FE927" s="17"/>
      <c r="FF927" s="17"/>
      <c r="FG927" s="17"/>
      <c r="FH927" s="17"/>
      <c r="FI927" s="17"/>
      <c r="FJ927" s="17"/>
      <c r="FK927" s="17"/>
      <c r="FL927" s="17"/>
      <c r="FM927" s="17"/>
      <c r="FN927" s="17"/>
      <c r="FO927" s="17"/>
      <c r="FP927" s="17"/>
      <c r="FQ927" s="17"/>
      <c r="FR927" s="17"/>
      <c r="FS927" s="17"/>
      <c r="FT927" s="17"/>
      <c r="FU927" s="17"/>
      <c r="FV927" s="17"/>
      <c r="FW927" s="17"/>
      <c r="FX927" s="17"/>
      <c r="FY927" s="17"/>
      <c r="FZ927" s="17"/>
      <c r="GA927" s="17"/>
      <c r="GB927" s="17"/>
      <c r="GC927" s="17"/>
      <c r="GD927" s="17"/>
      <c r="GE927" s="17"/>
      <c r="GF927" s="17"/>
      <c r="GG927" s="17"/>
      <c r="GH927" s="17"/>
      <c r="GI927" s="17"/>
      <c r="GJ927" s="17"/>
      <c r="GK927" s="17"/>
      <c r="GL927" s="17"/>
      <c r="GM927" s="17"/>
      <c r="GN927" s="17"/>
      <c r="GO927" s="17"/>
      <c r="GP927" s="17"/>
      <c r="GQ927" s="17"/>
      <c r="GR927" s="17"/>
      <c r="GS927" s="17"/>
      <c r="GT927" s="17"/>
      <c r="GU927" s="17"/>
      <c r="GV927" s="17"/>
      <c r="GW927" s="17"/>
      <c r="GX927" s="17"/>
      <c r="GY927" s="17"/>
      <c r="GZ927" s="17"/>
      <c r="HA927" s="17"/>
      <c r="HB927" s="17"/>
      <c r="HC927" s="17"/>
      <c r="HD927" s="17"/>
      <c r="HE927" s="17"/>
      <c r="HF927" s="17"/>
      <c r="HG927" s="17"/>
      <c r="HH927" s="17"/>
      <c r="HI927" s="17"/>
      <c r="HJ927" s="17"/>
      <c r="HK927" s="17"/>
      <c r="HL927" s="17"/>
      <c r="HM927" s="17"/>
      <c r="HN927" s="17"/>
      <c r="HO927" s="17"/>
      <c r="HP927" s="17"/>
      <c r="HQ927" s="17"/>
      <c r="HR927" s="17"/>
      <c r="HS927" s="17"/>
      <c r="HT927" s="17"/>
      <c r="HU927" s="17"/>
      <c r="HV927" s="17"/>
      <c r="HW927" s="17"/>
      <c r="HX927" s="17"/>
      <c r="HY927" s="17"/>
      <c r="HZ927" s="17"/>
      <c r="IA927" s="17"/>
      <c r="IB927" s="17"/>
      <c r="IC927" s="17"/>
      <c r="ID927" s="17"/>
      <c r="IE927" s="17"/>
      <c r="IF927" s="17"/>
      <c r="IG927" s="17"/>
      <c r="IH927" s="17"/>
      <c r="II927" s="17"/>
      <c r="IJ927" s="17"/>
      <c r="IK927" s="17"/>
      <c r="IL927" s="17"/>
      <c r="IM927" s="17"/>
      <c r="IN927" s="17"/>
      <c r="IO927" s="17"/>
      <c r="IP927" s="17"/>
      <c r="IQ927" s="17"/>
      <c r="IR927" s="17"/>
      <c r="IS927" s="17"/>
      <c r="IT927" s="17"/>
      <c r="IU927" s="17"/>
      <c r="IV927" s="17"/>
      <c r="IW927" s="17"/>
      <c r="IX927" s="17"/>
      <c r="IY927" s="17"/>
      <c r="IZ927" s="17"/>
      <c r="JA927" s="17"/>
      <c r="JB927" s="17"/>
      <c r="JC927" s="17"/>
      <c r="JD927" s="17"/>
      <c r="JE927" s="17"/>
      <c r="JF927" s="17"/>
      <c r="JG927" s="17"/>
      <c r="JH927" s="17"/>
      <c r="JI927" s="17"/>
      <c r="JJ927" s="17"/>
      <c r="JK927" s="17"/>
      <c r="JL927" s="17"/>
      <c r="JM927" s="17"/>
      <c r="JN927" s="17"/>
      <c r="JO927" s="17"/>
      <c r="JP927" s="17"/>
      <c r="JQ927" s="17"/>
      <c r="JR927" s="17"/>
      <c r="JS927" s="17"/>
      <c r="JT927" s="17"/>
      <c r="JU927" s="17"/>
      <c r="JV927" s="17"/>
      <c r="JW927" s="17"/>
      <c r="JX927" s="17"/>
      <c r="JY927" s="17"/>
      <c r="JZ927" s="17"/>
      <c r="KA927" s="17"/>
      <c r="KB927" s="17"/>
      <c r="KC927" s="17"/>
      <c r="KD927" s="17"/>
      <c r="KE927" s="17"/>
      <c r="KF927" s="17"/>
      <c r="KG927" s="17"/>
      <c r="KH927" s="17"/>
      <c r="KI927" s="17"/>
      <c r="KJ927" s="17"/>
      <c r="KK927" s="17"/>
      <c r="KL927" s="17"/>
      <c r="KM927" s="17"/>
      <c r="KN927" s="17"/>
      <c r="KO927" s="17"/>
      <c r="KP927" s="17"/>
      <c r="KQ927" s="17"/>
      <c r="KR927" s="17"/>
      <c r="KS927" s="17"/>
      <c r="KT927" s="17"/>
      <c r="KU927" s="17"/>
      <c r="KV927" s="17"/>
      <c r="KW927" s="17"/>
      <c r="KX927" s="17"/>
      <c r="KY927" s="17"/>
      <c r="KZ927" s="17"/>
      <c r="LA927" s="17"/>
      <c r="LB927" s="17"/>
      <c r="LC927" s="17"/>
      <c r="LD927" s="17"/>
    </row>
    <row r="928" spans="1:316" x14ac:dyDescent="0.3">
      <c r="A928" s="6" t="s">
        <v>2044</v>
      </c>
      <c r="B928" s="6" t="s">
        <v>2059</v>
      </c>
      <c r="C928" s="6" t="s">
        <v>919</v>
      </c>
      <c r="D928" s="6" t="s">
        <v>819</v>
      </c>
      <c r="E928" s="6" t="s">
        <v>13</v>
      </c>
      <c r="F928" s="46" t="s">
        <v>69</v>
      </c>
      <c r="G928" s="6">
        <v>3</v>
      </c>
      <c r="H928" s="6">
        <v>1</v>
      </c>
      <c r="I928" s="45">
        <v>7</v>
      </c>
      <c r="J928" s="43">
        <v>142.96758032202206</v>
      </c>
      <c r="K928" s="9"/>
      <c r="L928" s="6"/>
      <c r="M928" s="6"/>
      <c r="N928" s="56"/>
      <c r="O928" s="6">
        <v>20</v>
      </c>
      <c r="P928" s="6">
        <v>3</v>
      </c>
      <c r="Q928" s="6">
        <v>3</v>
      </c>
      <c r="R928" s="56"/>
      <c r="S928" s="6"/>
      <c r="T928" s="6"/>
      <c r="U928" s="6"/>
      <c r="V928" s="6"/>
      <c r="W928" s="22"/>
      <c r="X928" s="21">
        <v>26</v>
      </c>
      <c r="Y928" s="9"/>
      <c r="Z928" s="21">
        <f t="shared" si="45"/>
        <v>0</v>
      </c>
      <c r="AB928" s="21">
        <f t="shared" si="46"/>
        <v>26</v>
      </c>
      <c r="AD928" s="21">
        <f t="shared" si="47"/>
        <v>0</v>
      </c>
      <c r="AE928" s="17"/>
      <c r="AF928" s="17"/>
      <c r="AG928" s="17"/>
      <c r="AH928" s="17"/>
      <c r="AI928" s="17"/>
      <c r="AJ928" s="17"/>
      <c r="AK928" s="17"/>
      <c r="AL928" s="17"/>
      <c r="AM928" s="6"/>
      <c r="AN928" s="17"/>
      <c r="AO928" s="17"/>
      <c r="AP928" s="17"/>
      <c r="AQ928" s="17"/>
      <c r="AR928" s="6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  <c r="DK928" s="17"/>
      <c r="DL928" s="17"/>
      <c r="DM928" s="17"/>
      <c r="DN928" s="17"/>
      <c r="DO928" s="17"/>
      <c r="DP928" s="17"/>
      <c r="DQ928" s="17"/>
      <c r="DR928" s="17"/>
      <c r="DS928" s="17"/>
      <c r="DT928" s="17"/>
      <c r="DU928" s="17"/>
      <c r="DV928" s="17"/>
      <c r="DW928" s="17"/>
      <c r="DX928" s="17"/>
      <c r="DY928" s="17"/>
      <c r="DZ928" s="17"/>
      <c r="EA928" s="17"/>
      <c r="EB928" s="17"/>
      <c r="EC928" s="17"/>
      <c r="ED928" s="17"/>
      <c r="EE928" s="17"/>
      <c r="EF928" s="17"/>
      <c r="EG928" s="17"/>
      <c r="EH928" s="17"/>
      <c r="EI928" s="17"/>
      <c r="EJ928" s="17"/>
      <c r="EK928" s="17"/>
      <c r="EL928" s="17"/>
      <c r="EM928" s="17"/>
      <c r="EN928" s="17"/>
      <c r="EO928" s="17"/>
      <c r="EP928" s="17"/>
      <c r="EQ928" s="17"/>
      <c r="ER928" s="17"/>
      <c r="ES928" s="17"/>
      <c r="ET928" s="17"/>
      <c r="EU928" s="17"/>
      <c r="EV928" s="17"/>
      <c r="EW928" s="17"/>
      <c r="EX928" s="17"/>
      <c r="EY928" s="17"/>
      <c r="EZ928" s="17"/>
      <c r="FA928" s="17"/>
      <c r="FB928" s="17"/>
      <c r="FC928" s="17"/>
      <c r="FD928" s="17"/>
      <c r="FE928" s="17"/>
      <c r="FF928" s="17"/>
      <c r="FG928" s="17"/>
      <c r="FH928" s="17"/>
      <c r="FI928" s="17"/>
      <c r="FJ928" s="17"/>
      <c r="FK928" s="17"/>
      <c r="FL928" s="17"/>
      <c r="FM928" s="17"/>
      <c r="FN928" s="17"/>
      <c r="FO928" s="17"/>
      <c r="FP928" s="17"/>
      <c r="FQ928" s="17"/>
      <c r="FR928" s="17"/>
      <c r="FS928" s="17"/>
      <c r="FT928" s="17"/>
      <c r="FU928" s="17"/>
      <c r="FV928" s="17"/>
      <c r="FW928" s="17"/>
      <c r="FX928" s="17"/>
      <c r="FY928" s="17"/>
      <c r="FZ928" s="17"/>
      <c r="GA928" s="17"/>
      <c r="GB928" s="17"/>
      <c r="GC928" s="17"/>
      <c r="GD928" s="17"/>
      <c r="GE928" s="17"/>
      <c r="GF928" s="17"/>
      <c r="GG928" s="17"/>
      <c r="GH928" s="17"/>
      <c r="GI928" s="17"/>
      <c r="GJ928" s="17"/>
      <c r="GK928" s="17"/>
      <c r="GL928" s="17"/>
      <c r="GM928" s="17"/>
      <c r="GN928" s="17"/>
      <c r="GO928" s="17"/>
      <c r="GP928" s="17"/>
      <c r="GQ928" s="17"/>
      <c r="GR928" s="17"/>
      <c r="GS928" s="17"/>
      <c r="GT928" s="17"/>
      <c r="GU928" s="17"/>
      <c r="GV928" s="17"/>
      <c r="GW928" s="17"/>
      <c r="GX928" s="17"/>
      <c r="GY928" s="17"/>
      <c r="GZ928" s="17"/>
      <c r="HA928" s="17"/>
      <c r="HB928" s="17"/>
      <c r="HC928" s="17"/>
      <c r="HD928" s="17"/>
      <c r="HE928" s="17"/>
      <c r="HF928" s="17"/>
      <c r="HG928" s="17"/>
      <c r="HH928" s="17"/>
      <c r="HI928" s="17"/>
      <c r="HJ928" s="17"/>
      <c r="HK928" s="17"/>
      <c r="HL928" s="17"/>
      <c r="HM928" s="17"/>
      <c r="HN928" s="17"/>
      <c r="HO928" s="17"/>
      <c r="HP928" s="17"/>
      <c r="HQ928" s="17"/>
      <c r="HR928" s="17"/>
      <c r="HS928" s="17"/>
      <c r="HT928" s="17"/>
      <c r="HU928" s="17"/>
      <c r="HV928" s="17"/>
      <c r="HW928" s="17"/>
      <c r="HX928" s="17"/>
      <c r="HY928" s="17"/>
      <c r="HZ928" s="17"/>
      <c r="IA928" s="17"/>
      <c r="IB928" s="17"/>
      <c r="IC928" s="17"/>
      <c r="ID928" s="17"/>
      <c r="IE928" s="17"/>
      <c r="IF928" s="17"/>
      <c r="IG928" s="17"/>
      <c r="IH928" s="17"/>
      <c r="II928" s="17"/>
      <c r="IJ928" s="17"/>
      <c r="IK928" s="17"/>
      <c r="IL928" s="17"/>
      <c r="IM928" s="17"/>
      <c r="IN928" s="17"/>
      <c r="IO928" s="17"/>
      <c r="IP928" s="17"/>
      <c r="IQ928" s="17"/>
      <c r="IR928" s="17"/>
      <c r="IS928" s="17"/>
      <c r="IT928" s="17"/>
      <c r="IU928" s="17"/>
      <c r="IV928" s="17"/>
      <c r="IW928" s="17"/>
      <c r="IX928" s="17"/>
      <c r="IY928" s="17"/>
      <c r="IZ928" s="17"/>
      <c r="JA928" s="17"/>
      <c r="JB928" s="17"/>
      <c r="JC928" s="17"/>
      <c r="JD928" s="17"/>
      <c r="JE928" s="17"/>
      <c r="JF928" s="17"/>
      <c r="JG928" s="17"/>
      <c r="JH928" s="17"/>
      <c r="JI928" s="17"/>
      <c r="JJ928" s="17"/>
      <c r="JK928" s="17"/>
      <c r="JL928" s="17"/>
      <c r="JM928" s="17"/>
      <c r="JN928" s="17"/>
      <c r="JO928" s="17"/>
      <c r="JP928" s="17"/>
      <c r="JQ928" s="17"/>
      <c r="JR928" s="17"/>
      <c r="JS928" s="17"/>
      <c r="JT928" s="17"/>
      <c r="JU928" s="17"/>
      <c r="JV928" s="17"/>
      <c r="JW928" s="17"/>
      <c r="JX928" s="17"/>
      <c r="JY928" s="17"/>
      <c r="JZ928" s="17"/>
      <c r="KA928" s="17"/>
      <c r="KB928" s="17"/>
      <c r="KC928" s="17"/>
      <c r="KD928" s="17"/>
      <c r="KE928" s="17"/>
      <c r="KF928" s="17"/>
      <c r="KG928" s="17"/>
      <c r="KH928" s="17"/>
      <c r="KI928" s="17"/>
      <c r="KJ928" s="17"/>
      <c r="KK928" s="17"/>
      <c r="KL928" s="17"/>
      <c r="KM928" s="17"/>
      <c r="KN928" s="17"/>
      <c r="KO928" s="17"/>
      <c r="KP928" s="17"/>
      <c r="KQ928" s="17"/>
      <c r="KR928" s="17"/>
      <c r="KS928" s="17"/>
      <c r="KT928" s="17"/>
      <c r="KU928" s="17"/>
      <c r="KV928" s="17"/>
      <c r="KW928" s="17"/>
      <c r="KX928" s="17"/>
      <c r="KY928" s="17"/>
      <c r="KZ928" s="17"/>
      <c r="LA928" s="17"/>
      <c r="LB928" s="17"/>
      <c r="LC928" s="17"/>
      <c r="LD928" s="17"/>
    </row>
    <row r="929" spans="1:316" x14ac:dyDescent="0.3">
      <c r="A929" s="6" t="s">
        <v>2044</v>
      </c>
      <c r="B929" s="6" t="s">
        <v>2060</v>
      </c>
      <c r="C929" s="6" t="s">
        <v>919</v>
      </c>
      <c r="D929" s="6" t="s">
        <v>819</v>
      </c>
      <c r="E929" s="6" t="s">
        <v>13</v>
      </c>
      <c r="F929" s="46" t="s">
        <v>69</v>
      </c>
      <c r="G929" s="6">
        <v>3</v>
      </c>
      <c r="H929" s="6">
        <v>1</v>
      </c>
      <c r="I929" s="45">
        <v>8</v>
      </c>
      <c r="J929" s="43">
        <v>58.382922616556016</v>
      </c>
      <c r="K929" s="9"/>
      <c r="L929" s="6"/>
      <c r="M929" s="6"/>
      <c r="N929" s="56"/>
      <c r="O929" s="6">
        <v>2</v>
      </c>
      <c r="P929" s="6">
        <v>3</v>
      </c>
      <c r="Q929" s="6">
        <v>2</v>
      </c>
      <c r="R929" s="56"/>
      <c r="S929" s="6"/>
      <c r="T929" s="6"/>
      <c r="U929" s="6"/>
      <c r="V929" s="6"/>
      <c r="W929" s="22"/>
      <c r="X929" s="21">
        <v>7</v>
      </c>
      <c r="Y929" s="9"/>
      <c r="Z929" s="21">
        <f t="shared" si="45"/>
        <v>0</v>
      </c>
      <c r="AB929" s="21">
        <f t="shared" si="46"/>
        <v>7</v>
      </c>
      <c r="AD929" s="21">
        <f t="shared" si="47"/>
        <v>0</v>
      </c>
      <c r="AE929" s="17"/>
      <c r="AF929" s="17"/>
      <c r="AG929" s="17"/>
      <c r="AH929" s="17"/>
      <c r="AI929" s="17"/>
      <c r="AJ929" s="17"/>
      <c r="AK929" s="17"/>
      <c r="AL929" s="17"/>
      <c r="AM929" s="6"/>
      <c r="AN929" s="17"/>
      <c r="AO929" s="17"/>
      <c r="AP929" s="17"/>
      <c r="AQ929" s="17"/>
      <c r="AR929" s="6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  <c r="EK929" s="17"/>
      <c r="EL929" s="17"/>
      <c r="EM929" s="17"/>
      <c r="EN929" s="17"/>
      <c r="EO929" s="17"/>
      <c r="EP929" s="17"/>
      <c r="EQ929" s="17"/>
      <c r="ER929" s="17"/>
      <c r="ES929" s="17"/>
      <c r="ET929" s="17"/>
      <c r="EU929" s="17"/>
      <c r="EV929" s="17"/>
      <c r="EW929" s="17"/>
      <c r="EX929" s="17"/>
      <c r="EY929" s="17"/>
      <c r="EZ929" s="17"/>
      <c r="FA929" s="17"/>
      <c r="FB929" s="17"/>
      <c r="FC929" s="17"/>
      <c r="FD929" s="17"/>
      <c r="FE929" s="17"/>
      <c r="FF929" s="17"/>
      <c r="FG929" s="17"/>
      <c r="FH929" s="17"/>
      <c r="FI929" s="17"/>
      <c r="FJ929" s="17"/>
      <c r="FK929" s="17"/>
      <c r="FL929" s="17"/>
      <c r="FM929" s="17"/>
      <c r="FN929" s="17"/>
      <c r="FO929" s="17"/>
      <c r="FP929" s="17"/>
      <c r="FQ929" s="17"/>
      <c r="FR929" s="17"/>
      <c r="FS929" s="17"/>
      <c r="FT929" s="17"/>
      <c r="FU929" s="17"/>
      <c r="FV929" s="17"/>
      <c r="FW929" s="17"/>
      <c r="FX929" s="17"/>
      <c r="FY929" s="17"/>
      <c r="FZ929" s="17"/>
      <c r="GA929" s="17"/>
      <c r="GB929" s="17"/>
      <c r="GC929" s="17"/>
      <c r="GD929" s="17"/>
      <c r="GE929" s="17"/>
      <c r="GF929" s="17"/>
      <c r="GG929" s="17"/>
      <c r="GH929" s="17"/>
      <c r="GI929" s="17"/>
      <c r="GJ929" s="17"/>
      <c r="GK929" s="17"/>
      <c r="GL929" s="17"/>
      <c r="GM929" s="17"/>
      <c r="GN929" s="17"/>
      <c r="GO929" s="17"/>
      <c r="GP929" s="17"/>
      <c r="GQ929" s="17"/>
      <c r="GR929" s="17"/>
      <c r="GS929" s="17"/>
      <c r="GT929" s="17"/>
      <c r="GU929" s="17"/>
      <c r="GV929" s="17"/>
      <c r="GW929" s="17"/>
      <c r="GX929" s="17"/>
      <c r="GY929" s="17"/>
      <c r="GZ929" s="17"/>
      <c r="HA929" s="17"/>
      <c r="HB929" s="17"/>
      <c r="HC929" s="17"/>
      <c r="HD929" s="17"/>
      <c r="HE929" s="17"/>
      <c r="HF929" s="17"/>
      <c r="HG929" s="17"/>
      <c r="HH929" s="17"/>
      <c r="HI929" s="17"/>
      <c r="HJ929" s="17"/>
      <c r="HK929" s="17"/>
      <c r="HL929" s="17"/>
      <c r="HM929" s="17"/>
      <c r="HN929" s="17"/>
      <c r="HO929" s="17"/>
      <c r="HP929" s="17"/>
      <c r="HQ929" s="17"/>
      <c r="HR929" s="17"/>
      <c r="HS929" s="17"/>
      <c r="HT929" s="17"/>
      <c r="HU929" s="17"/>
      <c r="HV929" s="17"/>
      <c r="HW929" s="17"/>
      <c r="HX929" s="17"/>
      <c r="HY929" s="17"/>
      <c r="HZ929" s="17"/>
      <c r="IA929" s="17"/>
      <c r="IB929" s="17"/>
      <c r="IC929" s="17"/>
      <c r="ID929" s="17"/>
      <c r="IE929" s="17"/>
      <c r="IF929" s="17"/>
      <c r="IG929" s="17"/>
      <c r="IH929" s="17"/>
      <c r="II929" s="17"/>
      <c r="IJ929" s="17"/>
      <c r="IK929" s="17"/>
      <c r="IL929" s="17"/>
      <c r="IM929" s="17"/>
      <c r="IN929" s="17"/>
      <c r="IO929" s="17"/>
      <c r="IP929" s="17"/>
      <c r="IQ929" s="17"/>
      <c r="IR929" s="17"/>
      <c r="IS929" s="17"/>
      <c r="IT929" s="17"/>
      <c r="IU929" s="17"/>
      <c r="IV929" s="17"/>
      <c r="IW929" s="17"/>
      <c r="IX929" s="17"/>
      <c r="IY929" s="17"/>
      <c r="IZ929" s="17"/>
      <c r="JA929" s="17"/>
      <c r="JB929" s="17"/>
      <c r="JC929" s="17"/>
      <c r="JD929" s="17"/>
      <c r="JE929" s="17"/>
      <c r="JF929" s="17"/>
      <c r="JG929" s="17"/>
      <c r="JH929" s="17"/>
      <c r="JI929" s="17"/>
      <c r="JJ929" s="17"/>
      <c r="JK929" s="17"/>
      <c r="JL929" s="17"/>
      <c r="JM929" s="17"/>
      <c r="JN929" s="17"/>
      <c r="JO929" s="17"/>
      <c r="JP929" s="17"/>
      <c r="JQ929" s="17"/>
      <c r="JR929" s="17"/>
      <c r="JS929" s="17"/>
      <c r="JT929" s="17"/>
      <c r="JU929" s="17"/>
      <c r="JV929" s="17"/>
      <c r="JW929" s="17"/>
      <c r="JX929" s="17"/>
      <c r="JY929" s="17"/>
      <c r="JZ929" s="17"/>
      <c r="KA929" s="17"/>
      <c r="KB929" s="17"/>
      <c r="KC929" s="17"/>
      <c r="KD929" s="17"/>
      <c r="KE929" s="17"/>
      <c r="KF929" s="17"/>
      <c r="KG929" s="17"/>
      <c r="KH929" s="17"/>
      <c r="KI929" s="17"/>
      <c r="KJ929" s="17"/>
      <c r="KK929" s="17"/>
      <c r="KL929" s="17"/>
      <c r="KM929" s="17"/>
      <c r="KN929" s="17"/>
      <c r="KO929" s="17"/>
      <c r="KP929" s="17"/>
      <c r="KQ929" s="17"/>
      <c r="KR929" s="17"/>
      <c r="KS929" s="17"/>
      <c r="KT929" s="17"/>
      <c r="KU929" s="17"/>
      <c r="KV929" s="17"/>
      <c r="KW929" s="17"/>
      <c r="KX929" s="17"/>
      <c r="KY929" s="17"/>
      <c r="KZ929" s="17"/>
      <c r="LA929" s="17"/>
      <c r="LB929" s="17"/>
      <c r="LC929" s="17"/>
      <c r="LD929" s="17"/>
    </row>
    <row r="930" spans="1:316" x14ac:dyDescent="0.3">
      <c r="A930" s="6" t="s">
        <v>2061</v>
      </c>
      <c r="B930" s="6" t="s">
        <v>2062</v>
      </c>
      <c r="C930" s="6" t="s">
        <v>932</v>
      </c>
      <c r="D930" s="6" t="s">
        <v>819</v>
      </c>
      <c r="E930" s="6" t="s">
        <v>13</v>
      </c>
      <c r="F930" s="46" t="s">
        <v>69</v>
      </c>
      <c r="G930" s="6">
        <v>4</v>
      </c>
      <c r="H930" s="6">
        <v>2</v>
      </c>
      <c r="I930" s="45">
        <v>1</v>
      </c>
      <c r="J930" s="43">
        <v>0</v>
      </c>
      <c r="K930" s="9"/>
      <c r="L930" s="6"/>
      <c r="M930" s="6"/>
      <c r="N930" s="56"/>
      <c r="O930" s="6"/>
      <c r="P930" s="6"/>
      <c r="Q930" s="6"/>
      <c r="R930" s="56"/>
      <c r="S930" s="6"/>
      <c r="T930" s="6"/>
      <c r="U930" s="6"/>
      <c r="V930" s="6"/>
      <c r="W930" s="22"/>
      <c r="X930" s="21">
        <v>0</v>
      </c>
      <c r="Y930" s="9"/>
      <c r="Z930" s="21">
        <f t="shared" si="45"/>
        <v>0</v>
      </c>
      <c r="AB930" s="21">
        <f t="shared" si="46"/>
        <v>0</v>
      </c>
      <c r="AD930" s="21">
        <f t="shared" si="47"/>
        <v>0</v>
      </c>
      <c r="AE930" s="17"/>
      <c r="AF930" s="17"/>
      <c r="AG930" s="17"/>
      <c r="AH930" s="17"/>
      <c r="AI930" s="17"/>
      <c r="AJ930" s="17"/>
      <c r="AK930" s="17"/>
      <c r="AL930" s="17"/>
      <c r="AM930" s="6"/>
      <c r="AN930" s="17"/>
      <c r="AO930" s="17"/>
      <c r="AP930" s="17"/>
      <c r="AQ930" s="17"/>
      <c r="AR930" s="6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  <c r="EK930" s="17"/>
      <c r="EL930" s="17"/>
      <c r="EM930" s="17"/>
      <c r="EN930" s="17"/>
      <c r="EO930" s="17"/>
      <c r="EP930" s="17"/>
      <c r="EQ930" s="17"/>
      <c r="ER930" s="17"/>
      <c r="ES930" s="17"/>
      <c r="ET930" s="17"/>
      <c r="EU930" s="17"/>
      <c r="EV930" s="17"/>
      <c r="EW930" s="17"/>
      <c r="EX930" s="17"/>
      <c r="EY930" s="17"/>
      <c r="EZ930" s="17"/>
      <c r="FA930" s="17"/>
      <c r="FB930" s="17"/>
      <c r="FC930" s="17"/>
      <c r="FD930" s="17"/>
      <c r="FE930" s="17"/>
      <c r="FF930" s="17"/>
      <c r="FG930" s="17"/>
      <c r="FH930" s="17"/>
      <c r="FI930" s="17"/>
      <c r="FJ930" s="17"/>
      <c r="FK930" s="17"/>
      <c r="FL930" s="17"/>
      <c r="FM930" s="17"/>
      <c r="FN930" s="17"/>
      <c r="FO930" s="17"/>
      <c r="FP930" s="17"/>
      <c r="FQ930" s="17"/>
      <c r="FR930" s="17"/>
      <c r="FS930" s="17"/>
      <c r="FT930" s="17"/>
      <c r="FU930" s="17"/>
      <c r="FV930" s="17"/>
      <c r="FW930" s="17"/>
      <c r="FX930" s="17"/>
      <c r="FY930" s="17"/>
      <c r="FZ930" s="17"/>
      <c r="GA930" s="17"/>
      <c r="GB930" s="17"/>
      <c r="GC930" s="17"/>
      <c r="GD930" s="17"/>
      <c r="GE930" s="17"/>
      <c r="GF930" s="17"/>
      <c r="GG930" s="17"/>
      <c r="GH930" s="17"/>
      <c r="GI930" s="17"/>
      <c r="GJ930" s="17"/>
      <c r="GK930" s="17"/>
      <c r="GL930" s="17"/>
      <c r="GM930" s="17"/>
      <c r="GN930" s="17"/>
      <c r="GO930" s="17"/>
      <c r="GP930" s="17"/>
      <c r="GQ930" s="17"/>
      <c r="GR930" s="17"/>
      <c r="GS930" s="17"/>
      <c r="GT930" s="17"/>
      <c r="GU930" s="17"/>
      <c r="GV930" s="17"/>
      <c r="GW930" s="17"/>
      <c r="GX930" s="17"/>
      <c r="GY930" s="17"/>
      <c r="GZ930" s="17"/>
      <c r="HA930" s="17"/>
      <c r="HB930" s="17"/>
      <c r="HC930" s="17"/>
      <c r="HD930" s="17"/>
      <c r="HE930" s="17"/>
      <c r="HF930" s="17"/>
      <c r="HG930" s="17"/>
      <c r="HH930" s="17"/>
      <c r="HI930" s="17"/>
      <c r="HJ930" s="17"/>
      <c r="HK930" s="17"/>
      <c r="HL930" s="17"/>
      <c r="HM930" s="17"/>
      <c r="HN930" s="17"/>
      <c r="HO930" s="17"/>
      <c r="HP930" s="17"/>
      <c r="HQ930" s="17"/>
      <c r="HR930" s="17"/>
      <c r="HS930" s="17"/>
      <c r="HT930" s="17"/>
      <c r="HU930" s="17"/>
      <c r="HV930" s="17"/>
      <c r="HW930" s="17"/>
      <c r="HX930" s="17"/>
      <c r="HY930" s="17"/>
      <c r="HZ930" s="17"/>
      <c r="IA930" s="17"/>
      <c r="IB930" s="17"/>
      <c r="IC930" s="17"/>
      <c r="ID930" s="17"/>
      <c r="IE930" s="17"/>
      <c r="IF930" s="17"/>
      <c r="IG930" s="17"/>
      <c r="IH930" s="17"/>
      <c r="II930" s="17"/>
      <c r="IJ930" s="17"/>
      <c r="IK930" s="17"/>
      <c r="IL930" s="17"/>
      <c r="IM930" s="17"/>
      <c r="IN930" s="17"/>
      <c r="IO930" s="17"/>
      <c r="IP930" s="17"/>
      <c r="IQ930" s="17"/>
      <c r="IR930" s="17"/>
      <c r="IS930" s="17"/>
      <c r="IT930" s="17"/>
      <c r="IU930" s="17"/>
      <c r="IV930" s="17"/>
      <c r="IW930" s="17"/>
      <c r="IX930" s="17"/>
      <c r="IY930" s="17"/>
      <c r="IZ930" s="17"/>
      <c r="JA930" s="17"/>
      <c r="JB930" s="17"/>
      <c r="JC930" s="17"/>
      <c r="JD930" s="17"/>
      <c r="JE930" s="17"/>
      <c r="JF930" s="17"/>
      <c r="JG930" s="17"/>
      <c r="JH930" s="17"/>
      <c r="JI930" s="17"/>
      <c r="JJ930" s="17"/>
      <c r="JK930" s="17"/>
      <c r="JL930" s="17"/>
      <c r="JM930" s="17"/>
      <c r="JN930" s="17"/>
      <c r="JO930" s="17"/>
      <c r="JP930" s="17"/>
      <c r="JQ930" s="17"/>
      <c r="JR930" s="17"/>
      <c r="JS930" s="17"/>
      <c r="JT930" s="17"/>
      <c r="JU930" s="17"/>
      <c r="JV930" s="17"/>
      <c r="JW930" s="17"/>
      <c r="JX930" s="17"/>
      <c r="JY930" s="17"/>
      <c r="JZ930" s="17"/>
      <c r="KA930" s="17"/>
      <c r="KB930" s="17"/>
      <c r="KC930" s="17"/>
      <c r="KD930" s="17"/>
      <c r="KE930" s="17"/>
      <c r="KF930" s="17"/>
      <c r="KG930" s="17"/>
      <c r="KH930" s="17"/>
      <c r="KI930" s="17"/>
      <c r="KJ930" s="17"/>
      <c r="KK930" s="17"/>
      <c r="KL930" s="17"/>
      <c r="KM930" s="17"/>
      <c r="KN930" s="17"/>
      <c r="KO930" s="17"/>
      <c r="KP930" s="17"/>
      <c r="KQ930" s="17"/>
      <c r="KR930" s="17"/>
      <c r="KS930" s="17"/>
      <c r="KT930" s="17"/>
      <c r="KU930" s="17"/>
      <c r="KV930" s="17"/>
      <c r="KW930" s="17"/>
      <c r="KX930" s="17"/>
      <c r="KY930" s="17"/>
      <c r="KZ930" s="17"/>
      <c r="LA930" s="17"/>
      <c r="LB930" s="17"/>
      <c r="LC930" s="17"/>
      <c r="LD930" s="17"/>
    </row>
    <row r="931" spans="1:316" x14ac:dyDescent="0.3">
      <c r="A931" s="6" t="s">
        <v>2061</v>
      </c>
      <c r="B931" s="6" t="s">
        <v>2063</v>
      </c>
      <c r="C931" s="6" t="s">
        <v>932</v>
      </c>
      <c r="D931" s="6" t="s">
        <v>819</v>
      </c>
      <c r="E931" s="6" t="s">
        <v>13</v>
      </c>
      <c r="F931" s="46" t="s">
        <v>69</v>
      </c>
      <c r="G931" s="6">
        <v>4</v>
      </c>
      <c r="H931" s="6">
        <v>2</v>
      </c>
      <c r="I931" s="45">
        <v>2</v>
      </c>
      <c r="J931" s="43">
        <v>0</v>
      </c>
      <c r="K931" s="9"/>
      <c r="L931" s="6"/>
      <c r="M931" s="6"/>
      <c r="N931" s="56"/>
      <c r="O931" s="6"/>
      <c r="P931" s="6"/>
      <c r="Q931" s="6"/>
      <c r="R931" s="56"/>
      <c r="S931" s="6"/>
      <c r="T931" s="6"/>
      <c r="U931" s="6"/>
      <c r="V931" s="6"/>
      <c r="W931" s="22"/>
      <c r="X931" s="21">
        <v>0</v>
      </c>
      <c r="Y931" s="9"/>
      <c r="Z931" s="21">
        <f t="shared" si="45"/>
        <v>0</v>
      </c>
      <c r="AB931" s="21">
        <f t="shared" si="46"/>
        <v>0</v>
      </c>
      <c r="AD931" s="21">
        <f t="shared" si="47"/>
        <v>0</v>
      </c>
      <c r="AE931" s="17"/>
      <c r="AF931" s="17"/>
      <c r="AG931" s="17"/>
      <c r="AH931" s="17"/>
      <c r="AI931" s="17"/>
      <c r="AJ931" s="17"/>
      <c r="AK931" s="17"/>
      <c r="AL931" s="17"/>
      <c r="AM931" s="6"/>
      <c r="AN931" s="17"/>
      <c r="AO931" s="17"/>
      <c r="AP931" s="17"/>
      <c r="AQ931" s="17"/>
      <c r="AR931" s="6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  <c r="DK931" s="17"/>
      <c r="DL931" s="17"/>
      <c r="DM931" s="17"/>
      <c r="DN931" s="17"/>
      <c r="DO931" s="17"/>
      <c r="DP931" s="17"/>
      <c r="DQ931" s="17"/>
      <c r="DR931" s="17"/>
      <c r="DS931" s="17"/>
      <c r="DT931" s="17"/>
      <c r="DU931" s="17"/>
      <c r="DV931" s="17"/>
      <c r="DW931" s="17"/>
      <c r="DX931" s="17"/>
      <c r="DY931" s="17"/>
      <c r="DZ931" s="17"/>
      <c r="EA931" s="17"/>
      <c r="EB931" s="17"/>
      <c r="EC931" s="17"/>
      <c r="ED931" s="17"/>
      <c r="EE931" s="17"/>
      <c r="EF931" s="17"/>
      <c r="EG931" s="17"/>
      <c r="EH931" s="17"/>
      <c r="EI931" s="17"/>
      <c r="EJ931" s="17"/>
      <c r="EK931" s="17"/>
      <c r="EL931" s="17"/>
      <c r="EM931" s="17"/>
      <c r="EN931" s="17"/>
      <c r="EO931" s="17"/>
      <c r="EP931" s="17"/>
      <c r="EQ931" s="17"/>
      <c r="ER931" s="17"/>
      <c r="ES931" s="17"/>
      <c r="ET931" s="17"/>
      <c r="EU931" s="17"/>
      <c r="EV931" s="17"/>
      <c r="EW931" s="17"/>
      <c r="EX931" s="17"/>
      <c r="EY931" s="17"/>
      <c r="EZ931" s="17"/>
      <c r="FA931" s="17"/>
      <c r="FB931" s="17"/>
      <c r="FC931" s="17"/>
      <c r="FD931" s="17"/>
      <c r="FE931" s="17"/>
      <c r="FF931" s="17"/>
      <c r="FG931" s="17"/>
      <c r="FH931" s="17"/>
      <c r="FI931" s="17"/>
      <c r="FJ931" s="17"/>
      <c r="FK931" s="17"/>
      <c r="FL931" s="17"/>
      <c r="FM931" s="17"/>
      <c r="FN931" s="17"/>
      <c r="FO931" s="17"/>
      <c r="FP931" s="17"/>
      <c r="FQ931" s="17"/>
      <c r="FR931" s="17"/>
      <c r="FS931" s="17"/>
      <c r="FT931" s="17"/>
      <c r="FU931" s="17"/>
      <c r="FV931" s="17"/>
      <c r="FW931" s="17"/>
      <c r="FX931" s="17"/>
      <c r="FY931" s="17"/>
      <c r="FZ931" s="17"/>
      <c r="GA931" s="17"/>
      <c r="GB931" s="17"/>
      <c r="GC931" s="17"/>
      <c r="GD931" s="17"/>
      <c r="GE931" s="17"/>
      <c r="GF931" s="17"/>
      <c r="GG931" s="17"/>
      <c r="GH931" s="17"/>
      <c r="GI931" s="17"/>
      <c r="GJ931" s="17"/>
      <c r="GK931" s="17"/>
      <c r="GL931" s="17"/>
      <c r="GM931" s="17"/>
      <c r="GN931" s="17"/>
      <c r="GO931" s="17"/>
      <c r="GP931" s="17"/>
      <c r="GQ931" s="17"/>
      <c r="GR931" s="17"/>
      <c r="GS931" s="17"/>
      <c r="GT931" s="17"/>
      <c r="GU931" s="17"/>
      <c r="GV931" s="17"/>
      <c r="GW931" s="17"/>
      <c r="GX931" s="17"/>
      <c r="GY931" s="17"/>
      <c r="GZ931" s="17"/>
      <c r="HA931" s="17"/>
      <c r="HB931" s="17"/>
      <c r="HC931" s="17"/>
      <c r="HD931" s="17"/>
      <c r="HE931" s="17"/>
      <c r="HF931" s="17"/>
      <c r="HG931" s="17"/>
      <c r="HH931" s="17"/>
      <c r="HI931" s="17"/>
      <c r="HJ931" s="17"/>
      <c r="HK931" s="17"/>
      <c r="HL931" s="17"/>
      <c r="HM931" s="17"/>
      <c r="HN931" s="17"/>
      <c r="HO931" s="17"/>
      <c r="HP931" s="17"/>
      <c r="HQ931" s="17"/>
      <c r="HR931" s="17"/>
      <c r="HS931" s="17"/>
      <c r="HT931" s="17"/>
      <c r="HU931" s="17"/>
      <c r="HV931" s="17"/>
      <c r="HW931" s="17"/>
      <c r="HX931" s="17"/>
      <c r="HY931" s="17"/>
      <c r="HZ931" s="17"/>
      <c r="IA931" s="17"/>
      <c r="IB931" s="17"/>
      <c r="IC931" s="17"/>
      <c r="ID931" s="17"/>
      <c r="IE931" s="17"/>
      <c r="IF931" s="17"/>
      <c r="IG931" s="17"/>
      <c r="IH931" s="17"/>
      <c r="II931" s="17"/>
      <c r="IJ931" s="17"/>
      <c r="IK931" s="17"/>
      <c r="IL931" s="17"/>
      <c r="IM931" s="17"/>
      <c r="IN931" s="17"/>
      <c r="IO931" s="17"/>
      <c r="IP931" s="17"/>
      <c r="IQ931" s="17"/>
      <c r="IR931" s="17"/>
      <c r="IS931" s="17"/>
      <c r="IT931" s="17"/>
      <c r="IU931" s="17"/>
      <c r="IV931" s="17"/>
      <c r="IW931" s="17"/>
      <c r="IX931" s="17"/>
      <c r="IY931" s="17"/>
      <c r="IZ931" s="17"/>
      <c r="JA931" s="17"/>
      <c r="JB931" s="17"/>
      <c r="JC931" s="17"/>
      <c r="JD931" s="17"/>
      <c r="JE931" s="17"/>
      <c r="JF931" s="17"/>
      <c r="JG931" s="17"/>
      <c r="JH931" s="17"/>
      <c r="JI931" s="17"/>
      <c r="JJ931" s="17"/>
      <c r="JK931" s="17"/>
      <c r="JL931" s="17"/>
      <c r="JM931" s="17"/>
      <c r="JN931" s="17"/>
      <c r="JO931" s="17"/>
      <c r="JP931" s="17"/>
      <c r="JQ931" s="17"/>
      <c r="JR931" s="17"/>
      <c r="JS931" s="17"/>
      <c r="JT931" s="17"/>
      <c r="JU931" s="17"/>
      <c r="JV931" s="17"/>
      <c r="JW931" s="17"/>
      <c r="JX931" s="17"/>
      <c r="JY931" s="17"/>
      <c r="JZ931" s="17"/>
      <c r="KA931" s="17"/>
      <c r="KB931" s="17"/>
      <c r="KC931" s="17"/>
      <c r="KD931" s="17"/>
      <c r="KE931" s="17"/>
      <c r="KF931" s="17"/>
      <c r="KG931" s="17"/>
      <c r="KH931" s="17"/>
      <c r="KI931" s="17"/>
      <c r="KJ931" s="17"/>
      <c r="KK931" s="17"/>
      <c r="KL931" s="17"/>
      <c r="KM931" s="17"/>
      <c r="KN931" s="17"/>
      <c r="KO931" s="17"/>
      <c r="KP931" s="17"/>
      <c r="KQ931" s="17"/>
      <c r="KR931" s="17"/>
      <c r="KS931" s="17"/>
      <c r="KT931" s="17"/>
      <c r="KU931" s="17"/>
      <c r="KV931" s="17"/>
      <c r="KW931" s="17"/>
      <c r="KX931" s="17"/>
      <c r="KY931" s="17"/>
      <c r="KZ931" s="17"/>
      <c r="LA931" s="17"/>
      <c r="LB931" s="17"/>
      <c r="LC931" s="17"/>
      <c r="LD931" s="17"/>
    </row>
    <row r="932" spans="1:316" x14ac:dyDescent="0.3">
      <c r="A932" s="6" t="s">
        <v>2061</v>
      </c>
      <c r="B932" s="6" t="s">
        <v>2064</v>
      </c>
      <c r="C932" s="6" t="s">
        <v>932</v>
      </c>
      <c r="D932" s="6" t="s">
        <v>819</v>
      </c>
      <c r="E932" s="6" t="s">
        <v>13</v>
      </c>
      <c r="F932" s="46" t="s">
        <v>69</v>
      </c>
      <c r="G932" s="6">
        <v>4</v>
      </c>
      <c r="H932" s="6">
        <v>2</v>
      </c>
      <c r="I932" s="45">
        <v>3</v>
      </c>
      <c r="J932" s="43">
        <v>3.9453974394782891</v>
      </c>
      <c r="K932" s="9"/>
      <c r="L932" s="6"/>
      <c r="M932" s="6"/>
      <c r="N932" s="56"/>
      <c r="O932" s="6">
        <v>1</v>
      </c>
      <c r="P932" s="6"/>
      <c r="Q932" s="6"/>
      <c r="R932" s="56"/>
      <c r="S932" s="6"/>
      <c r="T932" s="6"/>
      <c r="U932" s="6"/>
      <c r="V932" s="6"/>
      <c r="W932" s="22"/>
      <c r="X932" s="21">
        <v>1</v>
      </c>
      <c r="Y932" s="9"/>
      <c r="Z932" s="21">
        <f t="shared" si="45"/>
        <v>0</v>
      </c>
      <c r="AB932" s="21">
        <f t="shared" si="46"/>
        <v>1</v>
      </c>
      <c r="AD932" s="21">
        <f t="shared" si="47"/>
        <v>0</v>
      </c>
      <c r="AE932" s="17"/>
      <c r="AF932" s="17"/>
      <c r="AG932" s="17"/>
      <c r="AH932" s="17"/>
      <c r="AI932" s="17"/>
      <c r="AJ932" s="17"/>
      <c r="AK932" s="17"/>
      <c r="AL932" s="17"/>
      <c r="AM932" s="6"/>
      <c r="AN932" s="17"/>
      <c r="AO932" s="17"/>
      <c r="AP932" s="17"/>
      <c r="AQ932" s="17"/>
      <c r="AR932" s="6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  <c r="DK932" s="17"/>
      <c r="DL932" s="17"/>
      <c r="DM932" s="17"/>
      <c r="DN932" s="17"/>
      <c r="DO932" s="17"/>
      <c r="DP932" s="17"/>
      <c r="DQ932" s="17"/>
      <c r="DR932" s="17"/>
      <c r="DS932" s="17"/>
      <c r="DT932" s="17"/>
      <c r="DU932" s="17"/>
      <c r="DV932" s="17"/>
      <c r="DW932" s="17"/>
      <c r="DX932" s="17"/>
      <c r="DY932" s="17"/>
      <c r="DZ932" s="17"/>
      <c r="EA932" s="17"/>
      <c r="EB932" s="17"/>
      <c r="EC932" s="17"/>
      <c r="ED932" s="17"/>
      <c r="EE932" s="17"/>
      <c r="EF932" s="17"/>
      <c r="EG932" s="17"/>
      <c r="EH932" s="17"/>
      <c r="EI932" s="17"/>
      <c r="EJ932" s="17"/>
      <c r="EK932" s="17"/>
      <c r="EL932" s="17"/>
      <c r="EM932" s="17"/>
      <c r="EN932" s="17"/>
      <c r="EO932" s="17"/>
      <c r="EP932" s="17"/>
      <c r="EQ932" s="17"/>
      <c r="ER932" s="17"/>
      <c r="ES932" s="17"/>
      <c r="ET932" s="17"/>
      <c r="EU932" s="17"/>
      <c r="EV932" s="17"/>
      <c r="EW932" s="17"/>
      <c r="EX932" s="17"/>
      <c r="EY932" s="17"/>
      <c r="EZ932" s="17"/>
      <c r="FA932" s="17"/>
      <c r="FB932" s="17"/>
      <c r="FC932" s="17"/>
      <c r="FD932" s="17"/>
      <c r="FE932" s="17"/>
      <c r="FF932" s="17"/>
      <c r="FG932" s="17"/>
      <c r="FH932" s="17"/>
      <c r="FI932" s="17"/>
      <c r="FJ932" s="17"/>
      <c r="FK932" s="17"/>
      <c r="FL932" s="17"/>
      <c r="FM932" s="17"/>
      <c r="FN932" s="17"/>
      <c r="FO932" s="17"/>
      <c r="FP932" s="17"/>
      <c r="FQ932" s="17"/>
      <c r="FR932" s="17"/>
      <c r="FS932" s="17"/>
      <c r="FT932" s="17"/>
      <c r="FU932" s="17"/>
      <c r="FV932" s="17"/>
      <c r="FW932" s="17"/>
      <c r="FX932" s="17"/>
      <c r="FY932" s="17"/>
      <c r="FZ932" s="17"/>
      <c r="GA932" s="17"/>
      <c r="GB932" s="17"/>
      <c r="GC932" s="17"/>
      <c r="GD932" s="17"/>
      <c r="GE932" s="17"/>
      <c r="GF932" s="17"/>
      <c r="GG932" s="17"/>
      <c r="GH932" s="17"/>
      <c r="GI932" s="17"/>
      <c r="GJ932" s="17"/>
      <c r="GK932" s="17"/>
      <c r="GL932" s="17"/>
      <c r="GM932" s="17"/>
      <c r="GN932" s="17"/>
      <c r="GO932" s="17"/>
      <c r="GP932" s="17"/>
      <c r="GQ932" s="17"/>
      <c r="GR932" s="17"/>
      <c r="GS932" s="17"/>
      <c r="GT932" s="17"/>
      <c r="GU932" s="17"/>
      <c r="GV932" s="17"/>
      <c r="GW932" s="17"/>
      <c r="GX932" s="17"/>
      <c r="GY932" s="17"/>
      <c r="GZ932" s="17"/>
      <c r="HA932" s="17"/>
      <c r="HB932" s="17"/>
      <c r="HC932" s="17"/>
      <c r="HD932" s="17"/>
      <c r="HE932" s="17"/>
      <c r="HF932" s="17"/>
      <c r="HG932" s="17"/>
      <c r="HH932" s="17"/>
      <c r="HI932" s="17"/>
      <c r="HJ932" s="17"/>
      <c r="HK932" s="17"/>
      <c r="HL932" s="17"/>
      <c r="HM932" s="17"/>
      <c r="HN932" s="17"/>
      <c r="HO932" s="17"/>
      <c r="HP932" s="17"/>
      <c r="HQ932" s="17"/>
      <c r="HR932" s="17"/>
      <c r="HS932" s="17"/>
      <c r="HT932" s="17"/>
      <c r="HU932" s="17"/>
      <c r="HV932" s="17"/>
      <c r="HW932" s="17"/>
      <c r="HX932" s="17"/>
      <c r="HY932" s="17"/>
      <c r="HZ932" s="17"/>
      <c r="IA932" s="17"/>
      <c r="IB932" s="17"/>
      <c r="IC932" s="17"/>
      <c r="ID932" s="17"/>
      <c r="IE932" s="17"/>
      <c r="IF932" s="17"/>
      <c r="IG932" s="17"/>
      <c r="IH932" s="17"/>
      <c r="II932" s="17"/>
      <c r="IJ932" s="17"/>
      <c r="IK932" s="17"/>
      <c r="IL932" s="17"/>
      <c r="IM932" s="17"/>
      <c r="IN932" s="17"/>
      <c r="IO932" s="17"/>
      <c r="IP932" s="17"/>
      <c r="IQ932" s="17"/>
      <c r="IR932" s="17"/>
      <c r="IS932" s="17"/>
      <c r="IT932" s="17"/>
      <c r="IU932" s="17"/>
      <c r="IV932" s="17"/>
      <c r="IW932" s="17"/>
      <c r="IX932" s="17"/>
      <c r="IY932" s="17"/>
      <c r="IZ932" s="17"/>
      <c r="JA932" s="17"/>
      <c r="JB932" s="17"/>
      <c r="JC932" s="17"/>
      <c r="JD932" s="17"/>
      <c r="JE932" s="17"/>
      <c r="JF932" s="17"/>
      <c r="JG932" s="17"/>
      <c r="JH932" s="17"/>
      <c r="JI932" s="17"/>
      <c r="JJ932" s="17"/>
      <c r="JK932" s="17"/>
      <c r="JL932" s="17"/>
      <c r="JM932" s="17"/>
      <c r="JN932" s="17"/>
      <c r="JO932" s="17"/>
      <c r="JP932" s="17"/>
      <c r="JQ932" s="17"/>
      <c r="JR932" s="17"/>
      <c r="JS932" s="17"/>
      <c r="JT932" s="17"/>
      <c r="JU932" s="17"/>
      <c r="JV932" s="17"/>
      <c r="JW932" s="17"/>
      <c r="JX932" s="17"/>
      <c r="JY932" s="17"/>
      <c r="JZ932" s="17"/>
      <c r="KA932" s="17"/>
      <c r="KB932" s="17"/>
      <c r="KC932" s="17"/>
      <c r="KD932" s="17"/>
      <c r="KE932" s="17"/>
      <c r="KF932" s="17"/>
      <c r="KG932" s="17"/>
      <c r="KH932" s="17"/>
      <c r="KI932" s="17"/>
      <c r="KJ932" s="17"/>
      <c r="KK932" s="17"/>
      <c r="KL932" s="17"/>
      <c r="KM932" s="17"/>
      <c r="KN932" s="17"/>
      <c r="KO932" s="17"/>
      <c r="KP932" s="17"/>
      <c r="KQ932" s="17"/>
      <c r="KR932" s="17"/>
      <c r="KS932" s="17"/>
      <c r="KT932" s="17"/>
      <c r="KU932" s="17"/>
      <c r="KV932" s="17"/>
      <c r="KW932" s="17"/>
      <c r="KX932" s="17"/>
      <c r="KY932" s="17"/>
      <c r="KZ932" s="17"/>
      <c r="LA932" s="17"/>
      <c r="LB932" s="17"/>
      <c r="LC932" s="17"/>
      <c r="LD932" s="17"/>
    </row>
    <row r="933" spans="1:316" x14ac:dyDescent="0.3">
      <c r="A933" s="6" t="s">
        <v>2061</v>
      </c>
      <c r="B933" s="6" t="s">
        <v>2065</v>
      </c>
      <c r="C933" s="6" t="s">
        <v>932</v>
      </c>
      <c r="D933" s="6" t="s">
        <v>819</v>
      </c>
      <c r="E933" s="6" t="s">
        <v>13</v>
      </c>
      <c r="F933" s="46" t="s">
        <v>69</v>
      </c>
      <c r="G933" s="6">
        <v>4</v>
      </c>
      <c r="H933" s="6">
        <v>2</v>
      </c>
      <c r="I933" s="45">
        <v>4</v>
      </c>
      <c r="J933" s="43">
        <v>0</v>
      </c>
      <c r="K933" s="9"/>
      <c r="L933" s="6"/>
      <c r="M933" s="6"/>
      <c r="N933" s="56"/>
      <c r="O933" s="6"/>
      <c r="P933" s="6"/>
      <c r="Q933" s="6"/>
      <c r="R933" s="56"/>
      <c r="S933" s="6"/>
      <c r="T933" s="6"/>
      <c r="U933" s="6"/>
      <c r="V933" s="6"/>
      <c r="W933" s="22"/>
      <c r="X933" s="21">
        <v>0</v>
      </c>
      <c r="Y933" s="9"/>
      <c r="Z933" s="21">
        <f t="shared" si="45"/>
        <v>0</v>
      </c>
      <c r="AB933" s="21">
        <f t="shared" si="46"/>
        <v>0</v>
      </c>
      <c r="AD933" s="21">
        <f t="shared" si="47"/>
        <v>0</v>
      </c>
      <c r="AE933" s="17"/>
      <c r="AF933" s="17"/>
      <c r="AG933" s="17"/>
      <c r="AH933" s="17"/>
      <c r="AI933" s="17"/>
      <c r="AJ933" s="17"/>
      <c r="AK933" s="17"/>
      <c r="AL933" s="17"/>
      <c r="AM933" s="6"/>
      <c r="AN933" s="17"/>
      <c r="AO933" s="17"/>
      <c r="AP933" s="17"/>
      <c r="AQ933" s="17"/>
      <c r="AR933" s="6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  <c r="DK933" s="17"/>
      <c r="DL933" s="17"/>
      <c r="DM933" s="17"/>
      <c r="DN933" s="17"/>
      <c r="DO933" s="17"/>
      <c r="DP933" s="17"/>
      <c r="DQ933" s="17"/>
      <c r="DR933" s="17"/>
      <c r="DS933" s="17"/>
      <c r="DT933" s="17"/>
      <c r="DU933" s="17"/>
      <c r="DV933" s="17"/>
      <c r="DW933" s="17"/>
      <c r="DX933" s="17"/>
      <c r="DY933" s="17"/>
      <c r="DZ933" s="17"/>
      <c r="EA933" s="17"/>
      <c r="EB933" s="17"/>
      <c r="EC933" s="17"/>
      <c r="ED933" s="17"/>
      <c r="EE933" s="17"/>
      <c r="EF933" s="17"/>
      <c r="EG933" s="17"/>
      <c r="EH933" s="17"/>
      <c r="EI933" s="17"/>
      <c r="EJ933" s="17"/>
      <c r="EK933" s="17"/>
      <c r="EL933" s="17"/>
      <c r="EM933" s="17"/>
      <c r="EN933" s="17"/>
      <c r="EO933" s="17"/>
      <c r="EP933" s="17"/>
      <c r="EQ933" s="17"/>
      <c r="ER933" s="17"/>
      <c r="ES933" s="17"/>
      <c r="ET933" s="17"/>
      <c r="EU933" s="17"/>
      <c r="EV933" s="17"/>
      <c r="EW933" s="17"/>
      <c r="EX933" s="17"/>
      <c r="EY933" s="17"/>
      <c r="EZ933" s="17"/>
      <c r="FA933" s="17"/>
      <c r="FB933" s="17"/>
      <c r="FC933" s="17"/>
      <c r="FD933" s="17"/>
      <c r="FE933" s="17"/>
      <c r="FF933" s="17"/>
      <c r="FG933" s="17"/>
      <c r="FH933" s="17"/>
      <c r="FI933" s="17"/>
      <c r="FJ933" s="17"/>
      <c r="FK933" s="17"/>
      <c r="FL933" s="17"/>
      <c r="FM933" s="17"/>
      <c r="FN933" s="17"/>
      <c r="FO933" s="17"/>
      <c r="FP933" s="17"/>
      <c r="FQ933" s="17"/>
      <c r="FR933" s="17"/>
      <c r="FS933" s="17"/>
      <c r="FT933" s="17"/>
      <c r="FU933" s="17"/>
      <c r="FV933" s="17"/>
      <c r="FW933" s="17"/>
      <c r="FX933" s="17"/>
      <c r="FY933" s="17"/>
      <c r="FZ933" s="17"/>
      <c r="GA933" s="17"/>
      <c r="GB933" s="17"/>
      <c r="GC933" s="17"/>
      <c r="GD933" s="17"/>
      <c r="GE933" s="17"/>
      <c r="GF933" s="17"/>
      <c r="GG933" s="17"/>
      <c r="GH933" s="17"/>
      <c r="GI933" s="17"/>
      <c r="GJ933" s="17"/>
      <c r="GK933" s="17"/>
      <c r="GL933" s="17"/>
      <c r="GM933" s="17"/>
      <c r="GN933" s="17"/>
      <c r="GO933" s="17"/>
      <c r="GP933" s="17"/>
      <c r="GQ933" s="17"/>
      <c r="GR933" s="17"/>
      <c r="GS933" s="17"/>
      <c r="GT933" s="17"/>
      <c r="GU933" s="17"/>
      <c r="GV933" s="17"/>
      <c r="GW933" s="17"/>
      <c r="GX933" s="17"/>
      <c r="GY933" s="17"/>
      <c r="GZ933" s="17"/>
      <c r="HA933" s="17"/>
      <c r="HB933" s="17"/>
      <c r="HC933" s="17"/>
      <c r="HD933" s="17"/>
      <c r="HE933" s="17"/>
      <c r="HF933" s="17"/>
      <c r="HG933" s="17"/>
      <c r="HH933" s="17"/>
      <c r="HI933" s="17"/>
      <c r="HJ933" s="17"/>
      <c r="HK933" s="17"/>
      <c r="HL933" s="17"/>
      <c r="HM933" s="17"/>
      <c r="HN933" s="17"/>
      <c r="HO933" s="17"/>
      <c r="HP933" s="17"/>
      <c r="HQ933" s="17"/>
      <c r="HR933" s="17"/>
      <c r="HS933" s="17"/>
      <c r="HT933" s="17"/>
      <c r="HU933" s="17"/>
      <c r="HV933" s="17"/>
      <c r="HW933" s="17"/>
      <c r="HX933" s="17"/>
      <c r="HY933" s="17"/>
      <c r="HZ933" s="17"/>
      <c r="IA933" s="17"/>
      <c r="IB933" s="17"/>
      <c r="IC933" s="17"/>
      <c r="ID933" s="17"/>
      <c r="IE933" s="17"/>
      <c r="IF933" s="17"/>
      <c r="IG933" s="17"/>
      <c r="IH933" s="17"/>
      <c r="II933" s="17"/>
      <c r="IJ933" s="17"/>
      <c r="IK933" s="17"/>
      <c r="IL933" s="17"/>
      <c r="IM933" s="17"/>
      <c r="IN933" s="17"/>
      <c r="IO933" s="17"/>
      <c r="IP933" s="17"/>
      <c r="IQ933" s="17"/>
      <c r="IR933" s="17"/>
      <c r="IS933" s="17"/>
      <c r="IT933" s="17"/>
      <c r="IU933" s="17"/>
      <c r="IV933" s="17"/>
      <c r="IW933" s="17"/>
      <c r="IX933" s="17"/>
      <c r="IY933" s="17"/>
      <c r="IZ933" s="17"/>
      <c r="JA933" s="17"/>
      <c r="JB933" s="17"/>
      <c r="JC933" s="17"/>
      <c r="JD933" s="17"/>
      <c r="JE933" s="17"/>
      <c r="JF933" s="17"/>
      <c r="JG933" s="17"/>
      <c r="JH933" s="17"/>
      <c r="JI933" s="17"/>
      <c r="JJ933" s="17"/>
      <c r="JK933" s="17"/>
      <c r="JL933" s="17"/>
      <c r="JM933" s="17"/>
      <c r="JN933" s="17"/>
      <c r="JO933" s="17"/>
      <c r="JP933" s="17"/>
      <c r="JQ933" s="17"/>
      <c r="JR933" s="17"/>
      <c r="JS933" s="17"/>
      <c r="JT933" s="17"/>
      <c r="JU933" s="17"/>
      <c r="JV933" s="17"/>
      <c r="JW933" s="17"/>
      <c r="JX933" s="17"/>
      <c r="JY933" s="17"/>
      <c r="JZ933" s="17"/>
      <c r="KA933" s="17"/>
      <c r="KB933" s="17"/>
      <c r="KC933" s="17"/>
      <c r="KD933" s="17"/>
      <c r="KE933" s="17"/>
      <c r="KF933" s="17"/>
      <c r="KG933" s="17"/>
      <c r="KH933" s="17"/>
      <c r="KI933" s="17"/>
      <c r="KJ933" s="17"/>
      <c r="KK933" s="17"/>
      <c r="KL933" s="17"/>
      <c r="KM933" s="17"/>
      <c r="KN933" s="17"/>
      <c r="KO933" s="17"/>
      <c r="KP933" s="17"/>
      <c r="KQ933" s="17"/>
      <c r="KR933" s="17"/>
      <c r="KS933" s="17"/>
      <c r="KT933" s="17"/>
      <c r="KU933" s="17"/>
      <c r="KV933" s="17"/>
      <c r="KW933" s="17"/>
      <c r="KX933" s="17"/>
      <c r="KY933" s="17"/>
      <c r="KZ933" s="17"/>
      <c r="LA933" s="17"/>
      <c r="LB933" s="17"/>
      <c r="LC933" s="17"/>
      <c r="LD933" s="17"/>
    </row>
    <row r="934" spans="1:316" x14ac:dyDescent="0.3">
      <c r="A934" s="6" t="s">
        <v>2061</v>
      </c>
      <c r="B934" s="6" t="s">
        <v>2066</v>
      </c>
      <c r="C934" s="6" t="s">
        <v>932</v>
      </c>
      <c r="D934" s="6" t="s">
        <v>819</v>
      </c>
      <c r="E934" s="6" t="s">
        <v>13</v>
      </c>
      <c r="F934" s="46" t="s">
        <v>69</v>
      </c>
      <c r="G934" s="6">
        <v>4</v>
      </c>
      <c r="H934" s="6">
        <v>2</v>
      </c>
      <c r="I934" s="45">
        <v>5</v>
      </c>
      <c r="J934" s="43">
        <v>0</v>
      </c>
      <c r="K934" s="9"/>
      <c r="L934" s="6"/>
      <c r="M934" s="6"/>
      <c r="N934" s="56"/>
      <c r="O934" s="6"/>
      <c r="P934" s="6"/>
      <c r="Q934" s="6"/>
      <c r="R934" s="56"/>
      <c r="S934" s="6"/>
      <c r="T934" s="6"/>
      <c r="U934" s="6"/>
      <c r="V934" s="6"/>
      <c r="W934" s="22"/>
      <c r="X934" s="21">
        <v>0</v>
      </c>
      <c r="Y934" s="9"/>
      <c r="Z934" s="21">
        <f t="shared" si="45"/>
        <v>0</v>
      </c>
      <c r="AB934" s="21">
        <f t="shared" si="46"/>
        <v>0</v>
      </c>
      <c r="AD934" s="21">
        <f t="shared" si="47"/>
        <v>0</v>
      </c>
      <c r="AE934" s="17"/>
      <c r="AF934" s="17"/>
      <c r="AG934" s="17"/>
      <c r="AH934" s="17"/>
      <c r="AI934" s="17"/>
      <c r="AJ934" s="17"/>
      <c r="AK934" s="17"/>
      <c r="AL934" s="17"/>
      <c r="AM934" s="6"/>
      <c r="AN934" s="17"/>
      <c r="AO934" s="17"/>
      <c r="AP934" s="17"/>
      <c r="AQ934" s="17"/>
      <c r="AR934" s="6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  <c r="DK934" s="17"/>
      <c r="DL934" s="17"/>
      <c r="DM934" s="17"/>
      <c r="DN934" s="17"/>
      <c r="DO934" s="17"/>
      <c r="DP934" s="17"/>
      <c r="DQ934" s="17"/>
      <c r="DR934" s="17"/>
      <c r="DS934" s="17"/>
      <c r="DT934" s="17"/>
      <c r="DU934" s="17"/>
      <c r="DV934" s="17"/>
      <c r="DW934" s="17"/>
      <c r="DX934" s="17"/>
      <c r="DY934" s="17"/>
      <c r="DZ934" s="17"/>
      <c r="EA934" s="17"/>
      <c r="EB934" s="17"/>
      <c r="EC934" s="17"/>
      <c r="ED934" s="17"/>
      <c r="EE934" s="17"/>
      <c r="EF934" s="17"/>
      <c r="EG934" s="17"/>
      <c r="EH934" s="17"/>
      <c r="EI934" s="17"/>
      <c r="EJ934" s="17"/>
      <c r="EK934" s="17"/>
      <c r="EL934" s="17"/>
      <c r="EM934" s="17"/>
      <c r="EN934" s="17"/>
      <c r="EO934" s="17"/>
      <c r="EP934" s="17"/>
      <c r="EQ934" s="17"/>
      <c r="ER934" s="17"/>
      <c r="ES934" s="17"/>
      <c r="ET934" s="17"/>
      <c r="EU934" s="17"/>
      <c r="EV934" s="17"/>
      <c r="EW934" s="17"/>
      <c r="EX934" s="17"/>
      <c r="EY934" s="17"/>
      <c r="EZ934" s="17"/>
      <c r="FA934" s="17"/>
      <c r="FB934" s="17"/>
      <c r="FC934" s="17"/>
      <c r="FD934" s="17"/>
      <c r="FE934" s="17"/>
      <c r="FF934" s="17"/>
      <c r="FG934" s="17"/>
      <c r="FH934" s="17"/>
      <c r="FI934" s="17"/>
      <c r="FJ934" s="17"/>
      <c r="FK934" s="17"/>
      <c r="FL934" s="17"/>
      <c r="FM934" s="17"/>
      <c r="FN934" s="17"/>
      <c r="FO934" s="17"/>
      <c r="FP934" s="17"/>
      <c r="FQ934" s="17"/>
      <c r="FR934" s="17"/>
      <c r="FS934" s="17"/>
      <c r="FT934" s="17"/>
      <c r="FU934" s="17"/>
      <c r="FV934" s="17"/>
      <c r="FW934" s="17"/>
      <c r="FX934" s="17"/>
      <c r="FY934" s="17"/>
      <c r="FZ934" s="17"/>
      <c r="GA934" s="17"/>
      <c r="GB934" s="17"/>
      <c r="GC934" s="17"/>
      <c r="GD934" s="17"/>
      <c r="GE934" s="17"/>
      <c r="GF934" s="17"/>
      <c r="GG934" s="17"/>
      <c r="GH934" s="17"/>
      <c r="GI934" s="17"/>
      <c r="GJ934" s="17"/>
      <c r="GK934" s="17"/>
      <c r="GL934" s="17"/>
      <c r="GM934" s="17"/>
      <c r="GN934" s="17"/>
      <c r="GO934" s="17"/>
      <c r="GP934" s="17"/>
      <c r="GQ934" s="17"/>
      <c r="GR934" s="17"/>
      <c r="GS934" s="17"/>
      <c r="GT934" s="17"/>
      <c r="GU934" s="17"/>
      <c r="GV934" s="17"/>
      <c r="GW934" s="17"/>
      <c r="GX934" s="17"/>
      <c r="GY934" s="17"/>
      <c r="GZ934" s="17"/>
      <c r="HA934" s="17"/>
      <c r="HB934" s="17"/>
      <c r="HC934" s="17"/>
      <c r="HD934" s="17"/>
      <c r="HE934" s="17"/>
      <c r="HF934" s="17"/>
      <c r="HG934" s="17"/>
      <c r="HH934" s="17"/>
      <c r="HI934" s="17"/>
      <c r="HJ934" s="17"/>
      <c r="HK934" s="17"/>
      <c r="HL934" s="17"/>
      <c r="HM934" s="17"/>
      <c r="HN934" s="17"/>
      <c r="HO934" s="17"/>
      <c r="HP934" s="17"/>
      <c r="HQ934" s="17"/>
      <c r="HR934" s="17"/>
      <c r="HS934" s="17"/>
      <c r="HT934" s="17"/>
      <c r="HU934" s="17"/>
      <c r="HV934" s="17"/>
      <c r="HW934" s="17"/>
      <c r="HX934" s="17"/>
      <c r="HY934" s="17"/>
      <c r="HZ934" s="17"/>
      <c r="IA934" s="17"/>
      <c r="IB934" s="17"/>
      <c r="IC934" s="17"/>
      <c r="ID934" s="17"/>
      <c r="IE934" s="17"/>
      <c r="IF934" s="17"/>
      <c r="IG934" s="17"/>
      <c r="IH934" s="17"/>
      <c r="II934" s="17"/>
      <c r="IJ934" s="17"/>
      <c r="IK934" s="17"/>
      <c r="IL934" s="17"/>
      <c r="IM934" s="17"/>
      <c r="IN934" s="17"/>
      <c r="IO934" s="17"/>
      <c r="IP934" s="17"/>
      <c r="IQ934" s="17"/>
      <c r="IR934" s="17"/>
      <c r="IS934" s="17"/>
      <c r="IT934" s="17"/>
      <c r="IU934" s="17"/>
      <c r="IV934" s="17"/>
      <c r="IW934" s="17"/>
      <c r="IX934" s="17"/>
      <c r="IY934" s="17"/>
      <c r="IZ934" s="17"/>
      <c r="JA934" s="17"/>
      <c r="JB934" s="17"/>
      <c r="JC934" s="17"/>
      <c r="JD934" s="17"/>
      <c r="JE934" s="17"/>
      <c r="JF934" s="17"/>
      <c r="JG934" s="17"/>
      <c r="JH934" s="17"/>
      <c r="JI934" s="17"/>
      <c r="JJ934" s="17"/>
      <c r="JK934" s="17"/>
      <c r="JL934" s="17"/>
      <c r="JM934" s="17"/>
      <c r="JN934" s="17"/>
      <c r="JO934" s="17"/>
      <c r="JP934" s="17"/>
      <c r="JQ934" s="17"/>
      <c r="JR934" s="17"/>
      <c r="JS934" s="17"/>
      <c r="JT934" s="17"/>
      <c r="JU934" s="17"/>
      <c r="JV934" s="17"/>
      <c r="JW934" s="17"/>
      <c r="JX934" s="17"/>
      <c r="JY934" s="17"/>
      <c r="JZ934" s="17"/>
      <c r="KA934" s="17"/>
      <c r="KB934" s="17"/>
      <c r="KC934" s="17"/>
      <c r="KD934" s="17"/>
      <c r="KE934" s="17"/>
      <c r="KF934" s="17"/>
      <c r="KG934" s="17"/>
      <c r="KH934" s="17"/>
      <c r="KI934" s="17"/>
      <c r="KJ934" s="17"/>
      <c r="KK934" s="17"/>
      <c r="KL934" s="17"/>
      <c r="KM934" s="17"/>
      <c r="KN934" s="17"/>
      <c r="KO934" s="17"/>
      <c r="KP934" s="17"/>
      <c r="KQ934" s="17"/>
      <c r="KR934" s="17"/>
      <c r="KS934" s="17"/>
      <c r="KT934" s="17"/>
      <c r="KU934" s="17"/>
      <c r="KV934" s="17"/>
      <c r="KW934" s="17"/>
      <c r="KX934" s="17"/>
      <c r="KY934" s="17"/>
      <c r="KZ934" s="17"/>
      <c r="LA934" s="17"/>
      <c r="LB934" s="17"/>
      <c r="LC934" s="17"/>
      <c r="LD934" s="17"/>
    </row>
    <row r="935" spans="1:316" x14ac:dyDescent="0.3">
      <c r="A935" s="6" t="s">
        <v>2061</v>
      </c>
      <c r="B935" s="6" t="s">
        <v>2067</v>
      </c>
      <c r="C935" s="6" t="s">
        <v>932</v>
      </c>
      <c r="D935" s="6" t="s">
        <v>819</v>
      </c>
      <c r="E935" s="6" t="s">
        <v>13</v>
      </c>
      <c r="F935" s="46" t="s">
        <v>69</v>
      </c>
      <c r="G935" s="6">
        <v>4</v>
      </c>
      <c r="H935" s="6">
        <v>2</v>
      </c>
      <c r="I935" s="45">
        <v>6</v>
      </c>
      <c r="J935" s="43">
        <v>46.656176480865824</v>
      </c>
      <c r="K935" s="9"/>
      <c r="L935" s="6"/>
      <c r="M935" s="6"/>
      <c r="N935" s="56"/>
      <c r="O935" s="6"/>
      <c r="P935" s="6"/>
      <c r="Q935" s="6"/>
      <c r="R935" s="56"/>
      <c r="S935" s="6"/>
      <c r="T935" s="6">
        <v>1</v>
      </c>
      <c r="U935" s="6"/>
      <c r="V935" s="6"/>
      <c r="W935" s="22"/>
      <c r="X935" s="21">
        <v>1</v>
      </c>
      <c r="Y935" s="9"/>
      <c r="Z935" s="21">
        <f t="shared" si="45"/>
        <v>0</v>
      </c>
      <c r="AB935" s="21">
        <f t="shared" si="46"/>
        <v>0</v>
      </c>
      <c r="AD935" s="21">
        <f t="shared" si="47"/>
        <v>1</v>
      </c>
      <c r="AE935" s="17"/>
      <c r="AF935" s="17"/>
      <c r="AG935" s="17"/>
      <c r="AH935" s="17"/>
      <c r="AI935" s="17"/>
      <c r="AJ935" s="17"/>
      <c r="AK935" s="17"/>
      <c r="AL935" s="17"/>
      <c r="AM935" s="6"/>
      <c r="AN935" s="17"/>
      <c r="AO935" s="17"/>
      <c r="AP935" s="17"/>
      <c r="AQ935" s="17"/>
      <c r="AR935" s="6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  <c r="DK935" s="17"/>
      <c r="DL935" s="17"/>
      <c r="DM935" s="17"/>
      <c r="DN935" s="17"/>
      <c r="DO935" s="17"/>
      <c r="DP935" s="17"/>
      <c r="DQ935" s="17"/>
      <c r="DR935" s="17"/>
      <c r="DS935" s="17"/>
      <c r="DT935" s="17"/>
      <c r="DU935" s="17"/>
      <c r="DV935" s="17"/>
      <c r="DW935" s="17"/>
      <c r="DX935" s="17"/>
      <c r="DY935" s="17"/>
      <c r="DZ935" s="17"/>
      <c r="EA935" s="17"/>
      <c r="EB935" s="17"/>
      <c r="EC935" s="17"/>
      <c r="ED935" s="17"/>
      <c r="EE935" s="17"/>
      <c r="EF935" s="17"/>
      <c r="EG935" s="17"/>
      <c r="EH935" s="17"/>
      <c r="EI935" s="17"/>
      <c r="EJ935" s="17"/>
      <c r="EK935" s="17"/>
      <c r="EL935" s="17"/>
      <c r="EM935" s="17"/>
      <c r="EN935" s="17"/>
      <c r="EO935" s="17"/>
      <c r="EP935" s="17"/>
      <c r="EQ935" s="17"/>
      <c r="ER935" s="17"/>
      <c r="ES935" s="17"/>
      <c r="ET935" s="17"/>
      <c r="EU935" s="17"/>
      <c r="EV935" s="17"/>
      <c r="EW935" s="17"/>
      <c r="EX935" s="17"/>
      <c r="EY935" s="17"/>
      <c r="EZ935" s="17"/>
      <c r="FA935" s="17"/>
      <c r="FB935" s="17"/>
      <c r="FC935" s="17"/>
      <c r="FD935" s="17"/>
      <c r="FE935" s="17"/>
      <c r="FF935" s="17"/>
      <c r="FG935" s="17"/>
      <c r="FH935" s="17"/>
      <c r="FI935" s="17"/>
      <c r="FJ935" s="17"/>
      <c r="FK935" s="17"/>
      <c r="FL935" s="17"/>
      <c r="FM935" s="17"/>
      <c r="FN935" s="17"/>
      <c r="FO935" s="17"/>
      <c r="FP935" s="17"/>
      <c r="FQ935" s="17"/>
      <c r="FR935" s="17"/>
      <c r="FS935" s="17"/>
      <c r="FT935" s="17"/>
      <c r="FU935" s="17"/>
      <c r="FV935" s="17"/>
      <c r="FW935" s="17"/>
      <c r="FX935" s="17"/>
      <c r="FY935" s="17"/>
      <c r="FZ935" s="17"/>
      <c r="GA935" s="17"/>
      <c r="GB935" s="17"/>
      <c r="GC935" s="17"/>
      <c r="GD935" s="17"/>
      <c r="GE935" s="17"/>
      <c r="GF935" s="17"/>
      <c r="GG935" s="17"/>
      <c r="GH935" s="17"/>
      <c r="GI935" s="17"/>
      <c r="GJ935" s="17"/>
      <c r="GK935" s="17"/>
      <c r="GL935" s="17"/>
      <c r="GM935" s="17"/>
      <c r="GN935" s="17"/>
      <c r="GO935" s="17"/>
      <c r="GP935" s="17"/>
      <c r="GQ935" s="17"/>
      <c r="GR935" s="17"/>
      <c r="GS935" s="17"/>
      <c r="GT935" s="17"/>
      <c r="GU935" s="17"/>
      <c r="GV935" s="17"/>
      <c r="GW935" s="17"/>
      <c r="GX935" s="17"/>
      <c r="GY935" s="17"/>
      <c r="GZ935" s="17"/>
      <c r="HA935" s="17"/>
      <c r="HB935" s="17"/>
      <c r="HC935" s="17"/>
      <c r="HD935" s="17"/>
      <c r="HE935" s="17"/>
      <c r="HF935" s="17"/>
      <c r="HG935" s="17"/>
      <c r="HH935" s="17"/>
      <c r="HI935" s="17"/>
      <c r="HJ935" s="17"/>
      <c r="HK935" s="17"/>
      <c r="HL935" s="17"/>
      <c r="HM935" s="17"/>
      <c r="HN935" s="17"/>
      <c r="HO935" s="17"/>
      <c r="HP935" s="17"/>
      <c r="HQ935" s="17"/>
      <c r="HR935" s="17"/>
      <c r="HS935" s="17"/>
      <c r="HT935" s="17"/>
      <c r="HU935" s="17"/>
      <c r="HV935" s="17"/>
      <c r="HW935" s="17"/>
      <c r="HX935" s="17"/>
      <c r="HY935" s="17"/>
      <c r="HZ935" s="17"/>
      <c r="IA935" s="17"/>
      <c r="IB935" s="17"/>
      <c r="IC935" s="17"/>
      <c r="ID935" s="17"/>
      <c r="IE935" s="17"/>
      <c r="IF935" s="17"/>
      <c r="IG935" s="17"/>
      <c r="IH935" s="17"/>
      <c r="II935" s="17"/>
      <c r="IJ935" s="17"/>
      <c r="IK935" s="17"/>
      <c r="IL935" s="17"/>
      <c r="IM935" s="17"/>
      <c r="IN935" s="17"/>
      <c r="IO935" s="17"/>
      <c r="IP935" s="17"/>
      <c r="IQ935" s="17"/>
      <c r="IR935" s="17"/>
      <c r="IS935" s="17"/>
      <c r="IT935" s="17"/>
      <c r="IU935" s="17"/>
      <c r="IV935" s="17"/>
      <c r="IW935" s="17"/>
      <c r="IX935" s="17"/>
      <c r="IY935" s="17"/>
      <c r="IZ935" s="17"/>
      <c r="JA935" s="17"/>
      <c r="JB935" s="17"/>
      <c r="JC935" s="17"/>
      <c r="JD935" s="17"/>
      <c r="JE935" s="17"/>
      <c r="JF935" s="17"/>
      <c r="JG935" s="17"/>
      <c r="JH935" s="17"/>
      <c r="JI935" s="17"/>
      <c r="JJ935" s="17"/>
      <c r="JK935" s="17"/>
      <c r="JL935" s="17"/>
      <c r="JM935" s="17"/>
      <c r="JN935" s="17"/>
      <c r="JO935" s="17"/>
      <c r="JP935" s="17"/>
      <c r="JQ935" s="17"/>
      <c r="JR935" s="17"/>
      <c r="JS935" s="17"/>
      <c r="JT935" s="17"/>
      <c r="JU935" s="17"/>
      <c r="JV935" s="17"/>
      <c r="JW935" s="17"/>
      <c r="JX935" s="17"/>
      <c r="JY935" s="17"/>
      <c r="JZ935" s="17"/>
      <c r="KA935" s="17"/>
      <c r="KB935" s="17"/>
      <c r="KC935" s="17"/>
      <c r="KD935" s="17"/>
      <c r="KE935" s="17"/>
      <c r="KF935" s="17"/>
      <c r="KG935" s="17"/>
      <c r="KH935" s="17"/>
      <c r="KI935" s="17"/>
      <c r="KJ935" s="17"/>
      <c r="KK935" s="17"/>
      <c r="KL935" s="17"/>
      <c r="KM935" s="17"/>
      <c r="KN935" s="17"/>
      <c r="KO935" s="17"/>
      <c r="KP935" s="17"/>
      <c r="KQ935" s="17"/>
      <c r="KR935" s="17"/>
      <c r="KS935" s="17"/>
      <c r="KT935" s="17"/>
      <c r="KU935" s="17"/>
      <c r="KV935" s="17"/>
      <c r="KW935" s="17"/>
      <c r="KX935" s="17"/>
      <c r="KY935" s="17"/>
      <c r="KZ935" s="17"/>
      <c r="LA935" s="17"/>
      <c r="LB935" s="17"/>
      <c r="LC935" s="17"/>
      <c r="LD935" s="17"/>
    </row>
    <row r="936" spans="1:316" x14ac:dyDescent="0.3">
      <c r="A936" s="6" t="s">
        <v>2061</v>
      </c>
      <c r="B936" s="6" t="s">
        <v>2068</v>
      </c>
      <c r="C936" s="6" t="s">
        <v>932</v>
      </c>
      <c r="D936" s="6" t="s">
        <v>819</v>
      </c>
      <c r="E936" s="6" t="s">
        <v>13</v>
      </c>
      <c r="F936" s="46" t="s">
        <v>69</v>
      </c>
      <c r="G936" s="6">
        <v>4</v>
      </c>
      <c r="H936" s="6">
        <v>2</v>
      </c>
      <c r="I936" s="45">
        <v>7</v>
      </c>
      <c r="J936" s="43">
        <v>7.7857067159619024</v>
      </c>
      <c r="K936" s="9"/>
      <c r="L936" s="6"/>
      <c r="M936" s="6"/>
      <c r="N936" s="56"/>
      <c r="O936" s="6"/>
      <c r="P936" s="6">
        <v>1</v>
      </c>
      <c r="Q936" s="6"/>
      <c r="R936" s="56"/>
      <c r="S936" s="6"/>
      <c r="T936" s="6"/>
      <c r="U936" s="6"/>
      <c r="V936" s="6"/>
      <c r="W936" s="22"/>
      <c r="X936" s="21">
        <v>1</v>
      </c>
      <c r="Y936" s="9"/>
      <c r="Z936" s="21">
        <f t="shared" si="45"/>
        <v>0</v>
      </c>
      <c r="AB936" s="21">
        <f t="shared" si="46"/>
        <v>1</v>
      </c>
      <c r="AD936" s="21">
        <f t="shared" si="47"/>
        <v>0</v>
      </c>
      <c r="AE936" s="17"/>
      <c r="AF936" s="17"/>
      <c r="AG936" s="17"/>
      <c r="AH936" s="17"/>
      <c r="AI936" s="17"/>
      <c r="AJ936" s="17"/>
      <c r="AK936" s="17"/>
      <c r="AL936" s="17"/>
      <c r="AM936" s="6"/>
      <c r="AN936" s="17"/>
      <c r="AO936" s="17"/>
      <c r="AP936" s="17"/>
      <c r="AQ936" s="17"/>
      <c r="AR936" s="6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  <c r="DK936" s="17"/>
      <c r="DL936" s="17"/>
      <c r="DM936" s="17"/>
      <c r="DN936" s="17"/>
      <c r="DO936" s="17"/>
      <c r="DP936" s="17"/>
      <c r="DQ936" s="17"/>
      <c r="DR936" s="17"/>
      <c r="DS936" s="17"/>
      <c r="DT936" s="17"/>
      <c r="DU936" s="17"/>
      <c r="DV936" s="17"/>
      <c r="DW936" s="17"/>
      <c r="DX936" s="17"/>
      <c r="DY936" s="17"/>
      <c r="DZ936" s="17"/>
      <c r="EA936" s="17"/>
      <c r="EB936" s="17"/>
      <c r="EC936" s="17"/>
      <c r="ED936" s="17"/>
      <c r="EE936" s="17"/>
      <c r="EF936" s="17"/>
      <c r="EG936" s="17"/>
      <c r="EH936" s="17"/>
      <c r="EI936" s="17"/>
      <c r="EJ936" s="17"/>
      <c r="EK936" s="17"/>
      <c r="EL936" s="17"/>
      <c r="EM936" s="17"/>
      <c r="EN936" s="17"/>
      <c r="EO936" s="17"/>
      <c r="EP936" s="17"/>
      <c r="EQ936" s="17"/>
      <c r="ER936" s="17"/>
      <c r="ES936" s="17"/>
      <c r="ET936" s="17"/>
      <c r="EU936" s="17"/>
      <c r="EV936" s="17"/>
      <c r="EW936" s="17"/>
      <c r="EX936" s="17"/>
      <c r="EY936" s="17"/>
      <c r="EZ936" s="17"/>
      <c r="FA936" s="17"/>
      <c r="FB936" s="17"/>
      <c r="FC936" s="17"/>
      <c r="FD936" s="17"/>
      <c r="FE936" s="17"/>
      <c r="FF936" s="17"/>
      <c r="FG936" s="17"/>
      <c r="FH936" s="17"/>
      <c r="FI936" s="17"/>
      <c r="FJ936" s="17"/>
      <c r="FK936" s="17"/>
      <c r="FL936" s="17"/>
      <c r="FM936" s="17"/>
      <c r="FN936" s="17"/>
      <c r="FO936" s="17"/>
      <c r="FP936" s="17"/>
      <c r="FQ936" s="17"/>
      <c r="FR936" s="17"/>
      <c r="FS936" s="17"/>
      <c r="FT936" s="17"/>
      <c r="FU936" s="17"/>
      <c r="FV936" s="17"/>
      <c r="FW936" s="17"/>
      <c r="FX936" s="17"/>
      <c r="FY936" s="17"/>
      <c r="FZ936" s="17"/>
      <c r="GA936" s="17"/>
      <c r="GB936" s="17"/>
      <c r="GC936" s="17"/>
      <c r="GD936" s="17"/>
      <c r="GE936" s="17"/>
      <c r="GF936" s="17"/>
      <c r="GG936" s="17"/>
      <c r="GH936" s="17"/>
      <c r="GI936" s="17"/>
      <c r="GJ936" s="17"/>
      <c r="GK936" s="17"/>
      <c r="GL936" s="17"/>
      <c r="GM936" s="17"/>
      <c r="GN936" s="17"/>
      <c r="GO936" s="17"/>
      <c r="GP936" s="17"/>
      <c r="GQ936" s="17"/>
      <c r="GR936" s="17"/>
      <c r="GS936" s="17"/>
      <c r="GT936" s="17"/>
      <c r="GU936" s="17"/>
      <c r="GV936" s="17"/>
      <c r="GW936" s="17"/>
      <c r="GX936" s="17"/>
      <c r="GY936" s="17"/>
      <c r="GZ936" s="17"/>
      <c r="HA936" s="17"/>
      <c r="HB936" s="17"/>
      <c r="HC936" s="17"/>
      <c r="HD936" s="17"/>
      <c r="HE936" s="17"/>
      <c r="HF936" s="17"/>
      <c r="HG936" s="17"/>
      <c r="HH936" s="17"/>
      <c r="HI936" s="17"/>
      <c r="HJ936" s="17"/>
      <c r="HK936" s="17"/>
      <c r="HL936" s="17"/>
      <c r="HM936" s="17"/>
      <c r="HN936" s="17"/>
      <c r="HO936" s="17"/>
      <c r="HP936" s="17"/>
      <c r="HQ936" s="17"/>
      <c r="HR936" s="17"/>
      <c r="HS936" s="17"/>
      <c r="HT936" s="17"/>
      <c r="HU936" s="17"/>
      <c r="HV936" s="17"/>
      <c r="HW936" s="17"/>
      <c r="HX936" s="17"/>
      <c r="HY936" s="17"/>
      <c r="HZ936" s="17"/>
      <c r="IA936" s="17"/>
      <c r="IB936" s="17"/>
      <c r="IC936" s="17"/>
      <c r="ID936" s="17"/>
      <c r="IE936" s="17"/>
      <c r="IF936" s="17"/>
      <c r="IG936" s="17"/>
      <c r="IH936" s="17"/>
      <c r="II936" s="17"/>
      <c r="IJ936" s="17"/>
      <c r="IK936" s="17"/>
      <c r="IL936" s="17"/>
      <c r="IM936" s="17"/>
      <c r="IN936" s="17"/>
      <c r="IO936" s="17"/>
      <c r="IP936" s="17"/>
      <c r="IQ936" s="17"/>
      <c r="IR936" s="17"/>
      <c r="IS936" s="17"/>
      <c r="IT936" s="17"/>
      <c r="IU936" s="17"/>
      <c r="IV936" s="17"/>
      <c r="IW936" s="17"/>
      <c r="IX936" s="17"/>
      <c r="IY936" s="17"/>
      <c r="IZ936" s="17"/>
      <c r="JA936" s="17"/>
      <c r="JB936" s="17"/>
      <c r="JC936" s="17"/>
      <c r="JD936" s="17"/>
      <c r="JE936" s="17"/>
      <c r="JF936" s="17"/>
      <c r="JG936" s="17"/>
      <c r="JH936" s="17"/>
      <c r="JI936" s="17"/>
      <c r="JJ936" s="17"/>
      <c r="JK936" s="17"/>
      <c r="JL936" s="17"/>
      <c r="JM936" s="17"/>
      <c r="JN936" s="17"/>
      <c r="JO936" s="17"/>
      <c r="JP936" s="17"/>
      <c r="JQ936" s="17"/>
      <c r="JR936" s="17"/>
      <c r="JS936" s="17"/>
      <c r="JT936" s="17"/>
      <c r="JU936" s="17"/>
      <c r="JV936" s="17"/>
      <c r="JW936" s="17"/>
      <c r="JX936" s="17"/>
      <c r="JY936" s="17"/>
      <c r="JZ936" s="17"/>
      <c r="KA936" s="17"/>
      <c r="KB936" s="17"/>
      <c r="KC936" s="17"/>
      <c r="KD936" s="17"/>
      <c r="KE936" s="17"/>
      <c r="KF936" s="17"/>
      <c r="KG936" s="17"/>
      <c r="KH936" s="17"/>
      <c r="KI936" s="17"/>
      <c r="KJ936" s="17"/>
      <c r="KK936" s="17"/>
      <c r="KL936" s="17"/>
      <c r="KM936" s="17"/>
      <c r="KN936" s="17"/>
      <c r="KO936" s="17"/>
      <c r="KP936" s="17"/>
      <c r="KQ936" s="17"/>
      <c r="KR936" s="17"/>
      <c r="KS936" s="17"/>
      <c r="KT936" s="17"/>
      <c r="KU936" s="17"/>
      <c r="KV936" s="17"/>
      <c r="KW936" s="17"/>
      <c r="KX936" s="17"/>
      <c r="KY936" s="17"/>
      <c r="KZ936" s="17"/>
      <c r="LA936" s="17"/>
      <c r="LB936" s="17"/>
      <c r="LC936" s="17"/>
      <c r="LD936" s="17"/>
    </row>
    <row r="937" spans="1:316" x14ac:dyDescent="0.3">
      <c r="A937" s="6" t="s">
        <v>2061</v>
      </c>
      <c r="B937" s="6" t="s">
        <v>2069</v>
      </c>
      <c r="C937" s="6" t="s">
        <v>932</v>
      </c>
      <c r="D937" s="6" t="s">
        <v>819</v>
      </c>
      <c r="E937" s="6" t="s">
        <v>13</v>
      </c>
      <c r="F937" s="46" t="s">
        <v>69</v>
      </c>
      <c r="G937" s="6">
        <v>4</v>
      </c>
      <c r="H937" s="6">
        <v>2</v>
      </c>
      <c r="I937" s="45">
        <v>8</v>
      </c>
      <c r="J937" s="43">
        <v>0</v>
      </c>
      <c r="K937" s="9"/>
      <c r="L937" s="6"/>
      <c r="M937" s="6"/>
      <c r="N937" s="56"/>
      <c r="O937" s="6"/>
      <c r="P937" s="6"/>
      <c r="Q937" s="6"/>
      <c r="R937" s="56"/>
      <c r="S937" s="6"/>
      <c r="T937" s="6"/>
      <c r="U937" s="6"/>
      <c r="V937" s="6"/>
      <c r="W937" s="22"/>
      <c r="X937" s="21">
        <v>0</v>
      </c>
      <c r="Y937" s="9"/>
      <c r="Z937" s="21">
        <f t="shared" si="45"/>
        <v>0</v>
      </c>
      <c r="AB937" s="21">
        <f t="shared" si="46"/>
        <v>0</v>
      </c>
      <c r="AD937" s="21">
        <f t="shared" si="47"/>
        <v>0</v>
      </c>
      <c r="AE937" s="17"/>
      <c r="AF937" s="17"/>
      <c r="AG937" s="17"/>
      <c r="AH937" s="17"/>
      <c r="AI937" s="17"/>
      <c r="AJ937" s="17"/>
      <c r="AK937" s="17"/>
      <c r="AL937" s="17"/>
      <c r="AM937" s="6"/>
      <c r="AN937" s="17"/>
      <c r="AO937" s="17"/>
      <c r="AP937" s="17"/>
      <c r="AQ937" s="17"/>
      <c r="AR937" s="6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  <c r="DK937" s="17"/>
      <c r="DL937" s="17"/>
      <c r="DM937" s="17"/>
      <c r="DN937" s="17"/>
      <c r="DO937" s="17"/>
      <c r="DP937" s="17"/>
      <c r="DQ937" s="17"/>
      <c r="DR937" s="17"/>
      <c r="DS937" s="17"/>
      <c r="DT937" s="17"/>
      <c r="DU937" s="17"/>
      <c r="DV937" s="17"/>
      <c r="DW937" s="17"/>
      <c r="DX937" s="17"/>
      <c r="DY937" s="17"/>
      <c r="DZ937" s="17"/>
      <c r="EA937" s="17"/>
      <c r="EB937" s="17"/>
      <c r="EC937" s="17"/>
      <c r="ED937" s="17"/>
      <c r="EE937" s="17"/>
      <c r="EF937" s="17"/>
      <c r="EG937" s="17"/>
      <c r="EH937" s="17"/>
      <c r="EI937" s="17"/>
      <c r="EJ937" s="17"/>
      <c r="EK937" s="17"/>
      <c r="EL937" s="17"/>
      <c r="EM937" s="17"/>
      <c r="EN937" s="17"/>
      <c r="EO937" s="17"/>
      <c r="EP937" s="17"/>
      <c r="EQ937" s="17"/>
      <c r="ER937" s="17"/>
      <c r="ES937" s="17"/>
      <c r="ET937" s="17"/>
      <c r="EU937" s="17"/>
      <c r="EV937" s="17"/>
      <c r="EW937" s="17"/>
      <c r="EX937" s="17"/>
      <c r="EY937" s="17"/>
      <c r="EZ937" s="17"/>
      <c r="FA937" s="17"/>
      <c r="FB937" s="17"/>
      <c r="FC937" s="17"/>
      <c r="FD937" s="17"/>
      <c r="FE937" s="17"/>
      <c r="FF937" s="17"/>
      <c r="FG937" s="17"/>
      <c r="FH937" s="17"/>
      <c r="FI937" s="17"/>
      <c r="FJ937" s="17"/>
      <c r="FK937" s="17"/>
      <c r="FL937" s="17"/>
      <c r="FM937" s="17"/>
      <c r="FN937" s="17"/>
      <c r="FO937" s="17"/>
      <c r="FP937" s="17"/>
      <c r="FQ937" s="17"/>
      <c r="FR937" s="17"/>
      <c r="FS937" s="17"/>
      <c r="FT937" s="17"/>
      <c r="FU937" s="17"/>
      <c r="FV937" s="17"/>
      <c r="FW937" s="17"/>
      <c r="FX937" s="17"/>
      <c r="FY937" s="17"/>
      <c r="FZ937" s="17"/>
      <c r="GA937" s="17"/>
      <c r="GB937" s="17"/>
      <c r="GC937" s="17"/>
      <c r="GD937" s="17"/>
      <c r="GE937" s="17"/>
      <c r="GF937" s="17"/>
      <c r="GG937" s="17"/>
      <c r="GH937" s="17"/>
      <c r="GI937" s="17"/>
      <c r="GJ937" s="17"/>
      <c r="GK937" s="17"/>
      <c r="GL937" s="17"/>
      <c r="GM937" s="17"/>
      <c r="GN937" s="17"/>
      <c r="GO937" s="17"/>
      <c r="GP937" s="17"/>
      <c r="GQ937" s="17"/>
      <c r="GR937" s="17"/>
      <c r="GS937" s="17"/>
      <c r="GT937" s="17"/>
      <c r="GU937" s="17"/>
      <c r="GV937" s="17"/>
      <c r="GW937" s="17"/>
      <c r="GX937" s="17"/>
      <c r="GY937" s="17"/>
      <c r="GZ937" s="17"/>
      <c r="HA937" s="17"/>
      <c r="HB937" s="17"/>
      <c r="HC937" s="17"/>
      <c r="HD937" s="17"/>
      <c r="HE937" s="17"/>
      <c r="HF937" s="17"/>
      <c r="HG937" s="17"/>
      <c r="HH937" s="17"/>
      <c r="HI937" s="17"/>
      <c r="HJ937" s="17"/>
      <c r="HK937" s="17"/>
      <c r="HL937" s="17"/>
      <c r="HM937" s="17"/>
      <c r="HN937" s="17"/>
      <c r="HO937" s="17"/>
      <c r="HP937" s="17"/>
      <c r="HQ937" s="17"/>
      <c r="HR937" s="17"/>
      <c r="HS937" s="17"/>
      <c r="HT937" s="17"/>
      <c r="HU937" s="17"/>
      <c r="HV937" s="17"/>
      <c r="HW937" s="17"/>
      <c r="HX937" s="17"/>
      <c r="HY937" s="17"/>
      <c r="HZ937" s="17"/>
      <c r="IA937" s="17"/>
      <c r="IB937" s="17"/>
      <c r="IC937" s="17"/>
      <c r="ID937" s="17"/>
      <c r="IE937" s="17"/>
      <c r="IF937" s="17"/>
      <c r="IG937" s="17"/>
      <c r="IH937" s="17"/>
      <c r="II937" s="17"/>
      <c r="IJ937" s="17"/>
      <c r="IK937" s="17"/>
      <c r="IL937" s="17"/>
      <c r="IM937" s="17"/>
      <c r="IN937" s="17"/>
      <c r="IO937" s="17"/>
      <c r="IP937" s="17"/>
      <c r="IQ937" s="17"/>
      <c r="IR937" s="17"/>
      <c r="IS937" s="17"/>
      <c r="IT937" s="17"/>
      <c r="IU937" s="17"/>
      <c r="IV937" s="17"/>
      <c r="IW937" s="17"/>
      <c r="IX937" s="17"/>
      <c r="IY937" s="17"/>
      <c r="IZ937" s="17"/>
      <c r="JA937" s="17"/>
      <c r="JB937" s="17"/>
      <c r="JC937" s="17"/>
      <c r="JD937" s="17"/>
      <c r="JE937" s="17"/>
      <c r="JF937" s="17"/>
      <c r="JG937" s="17"/>
      <c r="JH937" s="17"/>
      <c r="JI937" s="17"/>
      <c r="JJ937" s="17"/>
      <c r="JK937" s="17"/>
      <c r="JL937" s="17"/>
      <c r="JM937" s="17"/>
      <c r="JN937" s="17"/>
      <c r="JO937" s="17"/>
      <c r="JP937" s="17"/>
      <c r="JQ937" s="17"/>
      <c r="JR937" s="17"/>
      <c r="JS937" s="17"/>
      <c r="JT937" s="17"/>
      <c r="JU937" s="17"/>
      <c r="JV937" s="17"/>
      <c r="JW937" s="17"/>
      <c r="JX937" s="17"/>
      <c r="JY937" s="17"/>
      <c r="JZ937" s="17"/>
      <c r="KA937" s="17"/>
      <c r="KB937" s="17"/>
      <c r="KC937" s="17"/>
      <c r="KD937" s="17"/>
      <c r="KE937" s="17"/>
      <c r="KF937" s="17"/>
      <c r="KG937" s="17"/>
      <c r="KH937" s="17"/>
      <c r="KI937" s="17"/>
      <c r="KJ937" s="17"/>
      <c r="KK937" s="17"/>
      <c r="KL937" s="17"/>
      <c r="KM937" s="17"/>
      <c r="KN937" s="17"/>
      <c r="KO937" s="17"/>
      <c r="KP937" s="17"/>
      <c r="KQ937" s="17"/>
      <c r="KR937" s="17"/>
      <c r="KS937" s="17"/>
      <c r="KT937" s="17"/>
      <c r="KU937" s="17"/>
      <c r="KV937" s="17"/>
      <c r="KW937" s="17"/>
      <c r="KX937" s="17"/>
      <c r="KY937" s="17"/>
      <c r="KZ937" s="17"/>
      <c r="LA937" s="17"/>
      <c r="LB937" s="17"/>
      <c r="LC937" s="17"/>
      <c r="LD937" s="17"/>
    </row>
    <row r="938" spans="1:316" x14ac:dyDescent="0.3">
      <c r="A938" s="6" t="s">
        <v>2061</v>
      </c>
      <c r="B938" s="6" t="s">
        <v>2070</v>
      </c>
      <c r="C938" s="6" t="s">
        <v>932</v>
      </c>
      <c r="D938" s="6" t="s">
        <v>819</v>
      </c>
      <c r="E938" s="6" t="s">
        <v>13</v>
      </c>
      <c r="F938" s="46" t="s">
        <v>69</v>
      </c>
      <c r="G938" s="6">
        <v>4</v>
      </c>
      <c r="H938" s="6">
        <v>1</v>
      </c>
      <c r="I938" s="45">
        <v>1</v>
      </c>
      <c r="J938" s="43">
        <v>71.845338248418201</v>
      </c>
      <c r="K938" s="9"/>
      <c r="L938" s="6"/>
      <c r="M938" s="6"/>
      <c r="N938" s="56"/>
      <c r="O938" s="6"/>
      <c r="P938" s="6">
        <v>4</v>
      </c>
      <c r="Q938" s="6">
        <v>3</v>
      </c>
      <c r="R938" s="56"/>
      <c r="S938" s="6"/>
      <c r="T938" s="6"/>
      <c r="U938" s="6"/>
      <c r="V938" s="6"/>
      <c r="W938" s="22"/>
      <c r="X938" s="21">
        <v>7</v>
      </c>
      <c r="Y938" s="9"/>
      <c r="Z938" s="21">
        <f t="shared" si="45"/>
        <v>0</v>
      </c>
      <c r="AB938" s="21">
        <f t="shared" si="46"/>
        <v>7</v>
      </c>
      <c r="AD938" s="21">
        <f t="shared" si="47"/>
        <v>0</v>
      </c>
      <c r="AE938" s="17"/>
      <c r="AF938" s="17"/>
      <c r="AG938" s="17"/>
      <c r="AH938" s="17"/>
      <c r="AI938" s="17"/>
      <c r="AJ938" s="17"/>
      <c r="AK938" s="17"/>
      <c r="AL938" s="17"/>
      <c r="AM938" s="6"/>
      <c r="AN938" s="17"/>
      <c r="AO938" s="17"/>
      <c r="AP938" s="17"/>
      <c r="AQ938" s="17"/>
      <c r="AR938" s="6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  <c r="DK938" s="17"/>
      <c r="DL938" s="17"/>
      <c r="DM938" s="17"/>
      <c r="DN938" s="17"/>
      <c r="DO938" s="17"/>
      <c r="DP938" s="17"/>
      <c r="DQ938" s="17"/>
      <c r="DR938" s="17"/>
      <c r="DS938" s="17"/>
      <c r="DT938" s="17"/>
      <c r="DU938" s="17"/>
      <c r="DV938" s="17"/>
      <c r="DW938" s="17"/>
      <c r="DX938" s="17"/>
      <c r="DY938" s="17"/>
      <c r="DZ938" s="17"/>
      <c r="EA938" s="17"/>
      <c r="EB938" s="17"/>
      <c r="EC938" s="17"/>
      <c r="ED938" s="17"/>
      <c r="EE938" s="17"/>
      <c r="EF938" s="17"/>
      <c r="EG938" s="17"/>
      <c r="EH938" s="17"/>
      <c r="EI938" s="17"/>
      <c r="EJ938" s="17"/>
      <c r="EK938" s="17"/>
      <c r="EL938" s="17"/>
      <c r="EM938" s="17"/>
      <c r="EN938" s="17"/>
      <c r="EO938" s="17"/>
      <c r="EP938" s="17"/>
      <c r="EQ938" s="17"/>
      <c r="ER938" s="17"/>
      <c r="ES938" s="17"/>
      <c r="ET938" s="17"/>
      <c r="EU938" s="17"/>
      <c r="EV938" s="17"/>
      <c r="EW938" s="17"/>
      <c r="EX938" s="17"/>
      <c r="EY938" s="17"/>
      <c r="EZ938" s="17"/>
      <c r="FA938" s="17"/>
      <c r="FB938" s="17"/>
      <c r="FC938" s="17"/>
      <c r="FD938" s="17"/>
      <c r="FE938" s="17"/>
      <c r="FF938" s="17"/>
      <c r="FG938" s="17"/>
      <c r="FH938" s="17"/>
      <c r="FI938" s="17"/>
      <c r="FJ938" s="17"/>
      <c r="FK938" s="17"/>
      <c r="FL938" s="17"/>
      <c r="FM938" s="17"/>
      <c r="FN938" s="17"/>
      <c r="FO938" s="17"/>
      <c r="FP938" s="17"/>
      <c r="FQ938" s="17"/>
      <c r="FR938" s="17"/>
      <c r="FS938" s="17"/>
      <c r="FT938" s="17"/>
      <c r="FU938" s="17"/>
      <c r="FV938" s="17"/>
      <c r="FW938" s="17"/>
      <c r="FX938" s="17"/>
      <c r="FY938" s="17"/>
      <c r="FZ938" s="17"/>
      <c r="GA938" s="17"/>
      <c r="GB938" s="17"/>
      <c r="GC938" s="17"/>
      <c r="GD938" s="17"/>
      <c r="GE938" s="17"/>
      <c r="GF938" s="17"/>
      <c r="GG938" s="17"/>
      <c r="GH938" s="17"/>
      <c r="GI938" s="17"/>
      <c r="GJ938" s="17"/>
      <c r="GK938" s="17"/>
      <c r="GL938" s="17"/>
      <c r="GM938" s="17"/>
      <c r="GN938" s="17"/>
      <c r="GO938" s="17"/>
      <c r="GP938" s="17"/>
      <c r="GQ938" s="17"/>
      <c r="GR938" s="17"/>
      <c r="GS938" s="17"/>
      <c r="GT938" s="17"/>
      <c r="GU938" s="17"/>
      <c r="GV938" s="17"/>
      <c r="GW938" s="17"/>
      <c r="GX938" s="17"/>
      <c r="GY938" s="17"/>
      <c r="GZ938" s="17"/>
      <c r="HA938" s="17"/>
      <c r="HB938" s="17"/>
      <c r="HC938" s="17"/>
      <c r="HD938" s="17"/>
      <c r="HE938" s="17"/>
      <c r="HF938" s="17"/>
      <c r="HG938" s="17"/>
      <c r="HH938" s="17"/>
      <c r="HI938" s="17"/>
      <c r="HJ938" s="17"/>
      <c r="HK938" s="17"/>
      <c r="HL938" s="17"/>
      <c r="HM938" s="17"/>
      <c r="HN938" s="17"/>
      <c r="HO938" s="17"/>
      <c r="HP938" s="17"/>
      <c r="HQ938" s="17"/>
      <c r="HR938" s="17"/>
      <c r="HS938" s="17"/>
      <c r="HT938" s="17"/>
      <c r="HU938" s="17"/>
      <c r="HV938" s="17"/>
      <c r="HW938" s="17"/>
      <c r="HX938" s="17"/>
      <c r="HY938" s="17"/>
      <c r="HZ938" s="17"/>
      <c r="IA938" s="17"/>
      <c r="IB938" s="17"/>
      <c r="IC938" s="17"/>
      <c r="ID938" s="17"/>
      <c r="IE938" s="17"/>
      <c r="IF938" s="17"/>
      <c r="IG938" s="17"/>
      <c r="IH938" s="17"/>
      <c r="II938" s="17"/>
      <c r="IJ938" s="17"/>
      <c r="IK938" s="17"/>
      <c r="IL938" s="17"/>
      <c r="IM938" s="17"/>
      <c r="IN938" s="17"/>
      <c r="IO938" s="17"/>
      <c r="IP938" s="17"/>
      <c r="IQ938" s="17"/>
      <c r="IR938" s="17"/>
      <c r="IS938" s="17"/>
      <c r="IT938" s="17"/>
      <c r="IU938" s="17"/>
      <c r="IV938" s="17"/>
      <c r="IW938" s="17"/>
      <c r="IX938" s="17"/>
      <c r="IY938" s="17"/>
      <c r="IZ938" s="17"/>
      <c r="JA938" s="17"/>
      <c r="JB938" s="17"/>
      <c r="JC938" s="17"/>
      <c r="JD938" s="17"/>
      <c r="JE938" s="17"/>
      <c r="JF938" s="17"/>
      <c r="JG938" s="17"/>
      <c r="JH938" s="17"/>
      <c r="JI938" s="17"/>
      <c r="JJ938" s="17"/>
      <c r="JK938" s="17"/>
      <c r="JL938" s="17"/>
      <c r="JM938" s="17"/>
      <c r="JN938" s="17"/>
      <c r="JO938" s="17"/>
      <c r="JP938" s="17"/>
      <c r="JQ938" s="17"/>
      <c r="JR938" s="17"/>
      <c r="JS938" s="17"/>
      <c r="JT938" s="17"/>
      <c r="JU938" s="17"/>
      <c r="JV938" s="17"/>
      <c r="JW938" s="17"/>
      <c r="JX938" s="17"/>
      <c r="JY938" s="17"/>
      <c r="JZ938" s="17"/>
      <c r="KA938" s="17"/>
      <c r="KB938" s="17"/>
      <c r="KC938" s="17"/>
      <c r="KD938" s="17"/>
      <c r="KE938" s="17"/>
      <c r="KF938" s="17"/>
      <c r="KG938" s="17"/>
      <c r="KH938" s="17"/>
      <c r="KI938" s="17"/>
      <c r="KJ938" s="17"/>
      <c r="KK938" s="17"/>
      <c r="KL938" s="17"/>
      <c r="KM938" s="17"/>
      <c r="KN938" s="17"/>
      <c r="KO938" s="17"/>
      <c r="KP938" s="17"/>
      <c r="KQ938" s="17"/>
      <c r="KR938" s="17"/>
      <c r="KS938" s="17"/>
      <c r="KT938" s="17"/>
      <c r="KU938" s="17"/>
      <c r="KV938" s="17"/>
      <c r="KW938" s="17"/>
      <c r="KX938" s="17"/>
      <c r="KY938" s="17"/>
      <c r="KZ938" s="17"/>
      <c r="LA938" s="17"/>
      <c r="LB938" s="17"/>
      <c r="LC938" s="17"/>
      <c r="LD938" s="17"/>
    </row>
    <row r="939" spans="1:316" x14ac:dyDescent="0.3">
      <c r="A939" s="6" t="s">
        <v>2061</v>
      </c>
      <c r="B939" s="6" t="s">
        <v>2071</v>
      </c>
      <c r="C939" s="6" t="s">
        <v>932</v>
      </c>
      <c r="D939" s="6" t="s">
        <v>819</v>
      </c>
      <c r="E939" s="6" t="s">
        <v>13</v>
      </c>
      <c r="F939" s="46" t="s">
        <v>69</v>
      </c>
      <c r="G939" s="6">
        <v>4</v>
      </c>
      <c r="H939" s="6">
        <v>1</v>
      </c>
      <c r="I939" s="45">
        <v>2</v>
      </c>
      <c r="J939" s="43">
        <v>84.099866105023324</v>
      </c>
      <c r="K939" s="9"/>
      <c r="L939" s="6"/>
      <c r="M939" s="6"/>
      <c r="N939" s="56"/>
      <c r="O939" s="6"/>
      <c r="P939" s="6"/>
      <c r="Q939" s="6">
        <v>3</v>
      </c>
      <c r="R939" s="56">
        <v>2</v>
      </c>
      <c r="S939" s="6"/>
      <c r="T939" s="6"/>
      <c r="U939" s="6"/>
      <c r="V939" s="6"/>
      <c r="W939" s="22"/>
      <c r="X939" s="21">
        <v>5</v>
      </c>
      <c r="Y939" s="9"/>
      <c r="Z939" s="21">
        <f t="shared" si="45"/>
        <v>0</v>
      </c>
      <c r="AB939" s="21">
        <f t="shared" si="46"/>
        <v>5</v>
      </c>
      <c r="AD939" s="21">
        <f t="shared" si="47"/>
        <v>0</v>
      </c>
      <c r="AE939" s="17"/>
      <c r="AF939" s="17"/>
      <c r="AG939" s="17"/>
      <c r="AH939" s="17"/>
      <c r="AI939" s="17"/>
      <c r="AJ939" s="17"/>
      <c r="AK939" s="17"/>
      <c r="AL939" s="17"/>
      <c r="AM939" s="6"/>
      <c r="AN939" s="17"/>
      <c r="AO939" s="17"/>
      <c r="AP939" s="17"/>
      <c r="AQ939" s="17"/>
      <c r="AR939" s="6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  <c r="DK939" s="17"/>
      <c r="DL939" s="17"/>
      <c r="DM939" s="17"/>
      <c r="DN939" s="17"/>
      <c r="DO939" s="17"/>
      <c r="DP939" s="17"/>
      <c r="DQ939" s="17"/>
      <c r="DR939" s="17"/>
      <c r="DS939" s="17"/>
      <c r="DT939" s="17"/>
      <c r="DU939" s="17"/>
      <c r="DV939" s="17"/>
      <c r="DW939" s="17"/>
      <c r="DX939" s="17"/>
      <c r="DY939" s="17"/>
      <c r="DZ939" s="17"/>
      <c r="EA939" s="17"/>
      <c r="EB939" s="17"/>
      <c r="EC939" s="17"/>
      <c r="ED939" s="17"/>
      <c r="EE939" s="17"/>
      <c r="EF939" s="17"/>
      <c r="EG939" s="17"/>
      <c r="EH939" s="17"/>
      <c r="EI939" s="17"/>
      <c r="EJ939" s="17"/>
      <c r="EK939" s="17"/>
      <c r="EL939" s="17"/>
      <c r="EM939" s="17"/>
      <c r="EN939" s="17"/>
      <c r="EO939" s="17"/>
      <c r="EP939" s="17"/>
      <c r="EQ939" s="17"/>
      <c r="ER939" s="17"/>
      <c r="ES939" s="17"/>
      <c r="ET939" s="17"/>
      <c r="EU939" s="17"/>
      <c r="EV939" s="17"/>
      <c r="EW939" s="17"/>
      <c r="EX939" s="17"/>
      <c r="EY939" s="17"/>
      <c r="EZ939" s="17"/>
      <c r="FA939" s="17"/>
      <c r="FB939" s="17"/>
      <c r="FC939" s="17"/>
      <c r="FD939" s="17"/>
      <c r="FE939" s="17"/>
      <c r="FF939" s="17"/>
      <c r="FG939" s="17"/>
      <c r="FH939" s="17"/>
      <c r="FI939" s="17"/>
      <c r="FJ939" s="17"/>
      <c r="FK939" s="17"/>
      <c r="FL939" s="17"/>
      <c r="FM939" s="17"/>
      <c r="FN939" s="17"/>
      <c r="FO939" s="17"/>
      <c r="FP939" s="17"/>
      <c r="FQ939" s="17"/>
      <c r="FR939" s="17"/>
      <c r="FS939" s="17"/>
      <c r="FT939" s="17"/>
      <c r="FU939" s="17"/>
      <c r="FV939" s="17"/>
      <c r="FW939" s="17"/>
      <c r="FX939" s="17"/>
      <c r="FY939" s="17"/>
      <c r="FZ939" s="17"/>
      <c r="GA939" s="17"/>
      <c r="GB939" s="17"/>
      <c r="GC939" s="17"/>
      <c r="GD939" s="17"/>
      <c r="GE939" s="17"/>
      <c r="GF939" s="17"/>
      <c r="GG939" s="17"/>
      <c r="GH939" s="17"/>
      <c r="GI939" s="17"/>
      <c r="GJ939" s="17"/>
      <c r="GK939" s="17"/>
      <c r="GL939" s="17"/>
      <c r="GM939" s="17"/>
      <c r="GN939" s="17"/>
      <c r="GO939" s="17"/>
      <c r="GP939" s="17"/>
      <c r="GQ939" s="17"/>
      <c r="GR939" s="17"/>
      <c r="GS939" s="17"/>
      <c r="GT939" s="17"/>
      <c r="GU939" s="17"/>
      <c r="GV939" s="17"/>
      <c r="GW939" s="17"/>
      <c r="GX939" s="17"/>
      <c r="GY939" s="17"/>
      <c r="GZ939" s="17"/>
      <c r="HA939" s="17"/>
      <c r="HB939" s="17"/>
      <c r="HC939" s="17"/>
      <c r="HD939" s="17"/>
      <c r="HE939" s="17"/>
      <c r="HF939" s="17"/>
      <c r="HG939" s="17"/>
      <c r="HH939" s="17"/>
      <c r="HI939" s="17"/>
      <c r="HJ939" s="17"/>
      <c r="HK939" s="17"/>
      <c r="HL939" s="17"/>
      <c r="HM939" s="17"/>
      <c r="HN939" s="17"/>
      <c r="HO939" s="17"/>
      <c r="HP939" s="17"/>
      <c r="HQ939" s="17"/>
      <c r="HR939" s="17"/>
      <c r="HS939" s="17"/>
      <c r="HT939" s="17"/>
      <c r="HU939" s="17"/>
      <c r="HV939" s="17"/>
      <c r="HW939" s="17"/>
      <c r="HX939" s="17"/>
      <c r="HY939" s="17"/>
      <c r="HZ939" s="17"/>
      <c r="IA939" s="17"/>
      <c r="IB939" s="17"/>
      <c r="IC939" s="17"/>
      <c r="ID939" s="17"/>
      <c r="IE939" s="17"/>
      <c r="IF939" s="17"/>
      <c r="IG939" s="17"/>
      <c r="IH939" s="17"/>
      <c r="II939" s="17"/>
      <c r="IJ939" s="17"/>
      <c r="IK939" s="17"/>
      <c r="IL939" s="17"/>
      <c r="IM939" s="17"/>
      <c r="IN939" s="17"/>
      <c r="IO939" s="17"/>
      <c r="IP939" s="17"/>
      <c r="IQ939" s="17"/>
      <c r="IR939" s="17"/>
      <c r="IS939" s="17"/>
      <c r="IT939" s="17"/>
      <c r="IU939" s="17"/>
      <c r="IV939" s="17"/>
      <c r="IW939" s="17"/>
      <c r="IX939" s="17"/>
      <c r="IY939" s="17"/>
      <c r="IZ939" s="17"/>
      <c r="JA939" s="17"/>
      <c r="JB939" s="17"/>
      <c r="JC939" s="17"/>
      <c r="JD939" s="17"/>
      <c r="JE939" s="17"/>
      <c r="JF939" s="17"/>
      <c r="JG939" s="17"/>
      <c r="JH939" s="17"/>
      <c r="JI939" s="17"/>
      <c r="JJ939" s="17"/>
      <c r="JK939" s="17"/>
      <c r="JL939" s="17"/>
      <c r="JM939" s="17"/>
      <c r="JN939" s="17"/>
      <c r="JO939" s="17"/>
      <c r="JP939" s="17"/>
      <c r="JQ939" s="17"/>
      <c r="JR939" s="17"/>
      <c r="JS939" s="17"/>
      <c r="JT939" s="17"/>
      <c r="JU939" s="17"/>
      <c r="JV939" s="17"/>
      <c r="JW939" s="17"/>
      <c r="JX939" s="17"/>
      <c r="JY939" s="17"/>
      <c r="JZ939" s="17"/>
      <c r="KA939" s="17"/>
      <c r="KB939" s="17"/>
      <c r="KC939" s="17"/>
      <c r="KD939" s="17"/>
      <c r="KE939" s="17"/>
      <c r="KF939" s="17"/>
      <c r="KG939" s="17"/>
      <c r="KH939" s="17"/>
      <c r="KI939" s="17"/>
      <c r="KJ939" s="17"/>
      <c r="KK939" s="17"/>
      <c r="KL939" s="17"/>
      <c r="KM939" s="17"/>
      <c r="KN939" s="17"/>
      <c r="KO939" s="17"/>
      <c r="KP939" s="17"/>
      <c r="KQ939" s="17"/>
      <c r="KR939" s="17"/>
      <c r="KS939" s="17"/>
      <c r="KT939" s="17"/>
      <c r="KU939" s="17"/>
      <c r="KV939" s="17"/>
      <c r="KW939" s="17"/>
      <c r="KX939" s="17"/>
      <c r="KY939" s="17"/>
      <c r="KZ939" s="17"/>
      <c r="LA939" s="17"/>
      <c r="LB939" s="17"/>
      <c r="LC939" s="17"/>
      <c r="LD939" s="17"/>
    </row>
    <row r="940" spans="1:316" x14ac:dyDescent="0.3">
      <c r="A940" s="6" t="s">
        <v>2061</v>
      </c>
      <c r="B940" s="6" t="s">
        <v>2072</v>
      </c>
      <c r="C940" s="6" t="s">
        <v>932</v>
      </c>
      <c r="D940" s="6" t="s">
        <v>819</v>
      </c>
      <c r="E940" s="6" t="s">
        <v>13</v>
      </c>
      <c r="F940" s="46" t="s">
        <v>69</v>
      </c>
      <c r="G940" s="6">
        <v>4</v>
      </c>
      <c r="H940" s="6">
        <v>1</v>
      </c>
      <c r="I940" s="45">
        <v>3</v>
      </c>
      <c r="J940" s="43">
        <v>69.946516774345938</v>
      </c>
      <c r="K940" s="9"/>
      <c r="L940" s="6"/>
      <c r="M940" s="6"/>
      <c r="N940" s="56"/>
      <c r="O940" s="6">
        <v>2</v>
      </c>
      <c r="P940" s="6">
        <v>1</v>
      </c>
      <c r="Q940" s="6">
        <v>4</v>
      </c>
      <c r="R940" s="56"/>
      <c r="S940" s="6"/>
      <c r="T940" s="6"/>
      <c r="U940" s="6"/>
      <c r="V940" s="6"/>
      <c r="W940" s="22"/>
      <c r="X940" s="21">
        <v>7</v>
      </c>
      <c r="Y940" s="9"/>
      <c r="Z940" s="21">
        <f t="shared" si="45"/>
        <v>0</v>
      </c>
      <c r="AB940" s="21">
        <f t="shared" si="46"/>
        <v>7</v>
      </c>
      <c r="AD940" s="21">
        <f t="shared" si="47"/>
        <v>0</v>
      </c>
      <c r="AE940" s="17"/>
      <c r="AF940" s="17"/>
      <c r="AG940" s="17"/>
      <c r="AH940" s="17"/>
      <c r="AI940" s="17"/>
      <c r="AJ940" s="17"/>
      <c r="AK940" s="17"/>
      <c r="AL940" s="17"/>
      <c r="AM940" s="6"/>
      <c r="AN940" s="17"/>
      <c r="AO940" s="17"/>
      <c r="AP940" s="17"/>
      <c r="AQ940" s="17"/>
      <c r="AR940" s="6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  <c r="DK940" s="17"/>
      <c r="DL940" s="17"/>
      <c r="DM940" s="17"/>
      <c r="DN940" s="17"/>
      <c r="DO940" s="17"/>
      <c r="DP940" s="17"/>
      <c r="DQ940" s="17"/>
      <c r="DR940" s="17"/>
      <c r="DS940" s="17"/>
      <c r="DT940" s="17"/>
      <c r="DU940" s="17"/>
      <c r="DV940" s="17"/>
      <c r="DW940" s="17"/>
      <c r="DX940" s="17"/>
      <c r="DY940" s="17"/>
      <c r="DZ940" s="17"/>
      <c r="EA940" s="17"/>
      <c r="EB940" s="17"/>
      <c r="EC940" s="17"/>
      <c r="ED940" s="17"/>
      <c r="EE940" s="17"/>
      <c r="EF940" s="17"/>
      <c r="EG940" s="17"/>
      <c r="EH940" s="17"/>
      <c r="EI940" s="17"/>
      <c r="EJ940" s="17"/>
      <c r="EK940" s="17"/>
      <c r="EL940" s="17"/>
      <c r="EM940" s="17"/>
      <c r="EN940" s="17"/>
      <c r="EO940" s="17"/>
      <c r="EP940" s="17"/>
      <c r="EQ940" s="17"/>
      <c r="ER940" s="17"/>
      <c r="ES940" s="17"/>
      <c r="ET940" s="17"/>
      <c r="EU940" s="17"/>
      <c r="EV940" s="17"/>
      <c r="EW940" s="17"/>
      <c r="EX940" s="17"/>
      <c r="EY940" s="17"/>
      <c r="EZ940" s="17"/>
      <c r="FA940" s="17"/>
      <c r="FB940" s="17"/>
      <c r="FC940" s="17"/>
      <c r="FD940" s="17"/>
      <c r="FE940" s="17"/>
      <c r="FF940" s="17"/>
      <c r="FG940" s="17"/>
      <c r="FH940" s="17"/>
      <c r="FI940" s="17"/>
      <c r="FJ940" s="17"/>
      <c r="FK940" s="17"/>
      <c r="FL940" s="17"/>
      <c r="FM940" s="17"/>
      <c r="FN940" s="17"/>
      <c r="FO940" s="17"/>
      <c r="FP940" s="17"/>
      <c r="FQ940" s="17"/>
      <c r="FR940" s="17"/>
      <c r="FS940" s="17"/>
      <c r="FT940" s="17"/>
      <c r="FU940" s="17"/>
      <c r="FV940" s="17"/>
      <c r="FW940" s="17"/>
      <c r="FX940" s="17"/>
      <c r="FY940" s="17"/>
      <c r="FZ940" s="17"/>
      <c r="GA940" s="17"/>
      <c r="GB940" s="17"/>
      <c r="GC940" s="17"/>
      <c r="GD940" s="17"/>
      <c r="GE940" s="17"/>
      <c r="GF940" s="17"/>
      <c r="GG940" s="17"/>
      <c r="GH940" s="17"/>
      <c r="GI940" s="17"/>
      <c r="GJ940" s="17"/>
      <c r="GK940" s="17"/>
      <c r="GL940" s="17"/>
      <c r="GM940" s="17"/>
      <c r="GN940" s="17"/>
      <c r="GO940" s="17"/>
      <c r="GP940" s="17"/>
      <c r="GQ940" s="17"/>
      <c r="GR940" s="17"/>
      <c r="GS940" s="17"/>
      <c r="GT940" s="17"/>
      <c r="GU940" s="17"/>
      <c r="GV940" s="17"/>
      <c r="GW940" s="17"/>
      <c r="GX940" s="17"/>
      <c r="GY940" s="17"/>
      <c r="GZ940" s="17"/>
      <c r="HA940" s="17"/>
      <c r="HB940" s="17"/>
      <c r="HC940" s="17"/>
      <c r="HD940" s="17"/>
      <c r="HE940" s="17"/>
      <c r="HF940" s="17"/>
      <c r="HG940" s="17"/>
      <c r="HH940" s="17"/>
      <c r="HI940" s="17"/>
      <c r="HJ940" s="17"/>
      <c r="HK940" s="17"/>
      <c r="HL940" s="17"/>
      <c r="HM940" s="17"/>
      <c r="HN940" s="17"/>
      <c r="HO940" s="17"/>
      <c r="HP940" s="17"/>
      <c r="HQ940" s="17"/>
      <c r="HR940" s="17"/>
      <c r="HS940" s="17"/>
      <c r="HT940" s="17"/>
      <c r="HU940" s="17"/>
      <c r="HV940" s="17"/>
      <c r="HW940" s="17"/>
      <c r="HX940" s="17"/>
      <c r="HY940" s="17"/>
      <c r="HZ940" s="17"/>
      <c r="IA940" s="17"/>
      <c r="IB940" s="17"/>
      <c r="IC940" s="17"/>
      <c r="ID940" s="17"/>
      <c r="IE940" s="17"/>
      <c r="IF940" s="17"/>
      <c r="IG940" s="17"/>
      <c r="IH940" s="17"/>
      <c r="II940" s="17"/>
      <c r="IJ940" s="17"/>
      <c r="IK940" s="17"/>
      <c r="IL940" s="17"/>
      <c r="IM940" s="17"/>
      <c r="IN940" s="17"/>
      <c r="IO940" s="17"/>
      <c r="IP940" s="17"/>
      <c r="IQ940" s="17"/>
      <c r="IR940" s="17"/>
      <c r="IS940" s="17"/>
      <c r="IT940" s="17"/>
      <c r="IU940" s="17"/>
      <c r="IV940" s="17"/>
      <c r="IW940" s="17"/>
      <c r="IX940" s="17"/>
      <c r="IY940" s="17"/>
      <c r="IZ940" s="17"/>
      <c r="JA940" s="17"/>
      <c r="JB940" s="17"/>
      <c r="JC940" s="17"/>
      <c r="JD940" s="17"/>
      <c r="JE940" s="17"/>
      <c r="JF940" s="17"/>
      <c r="JG940" s="17"/>
      <c r="JH940" s="17"/>
      <c r="JI940" s="17"/>
      <c r="JJ940" s="17"/>
      <c r="JK940" s="17"/>
      <c r="JL940" s="17"/>
      <c r="JM940" s="17"/>
      <c r="JN940" s="17"/>
      <c r="JO940" s="17"/>
      <c r="JP940" s="17"/>
      <c r="JQ940" s="17"/>
      <c r="JR940" s="17"/>
      <c r="JS940" s="17"/>
      <c r="JT940" s="17"/>
      <c r="JU940" s="17"/>
      <c r="JV940" s="17"/>
      <c r="JW940" s="17"/>
      <c r="JX940" s="17"/>
      <c r="JY940" s="17"/>
      <c r="JZ940" s="17"/>
      <c r="KA940" s="17"/>
      <c r="KB940" s="17"/>
      <c r="KC940" s="17"/>
      <c r="KD940" s="17"/>
      <c r="KE940" s="17"/>
      <c r="KF940" s="17"/>
      <c r="KG940" s="17"/>
      <c r="KH940" s="17"/>
      <c r="KI940" s="17"/>
      <c r="KJ940" s="17"/>
      <c r="KK940" s="17"/>
      <c r="KL940" s="17"/>
      <c r="KM940" s="17"/>
      <c r="KN940" s="17"/>
      <c r="KO940" s="17"/>
      <c r="KP940" s="17"/>
      <c r="KQ940" s="17"/>
      <c r="KR940" s="17"/>
      <c r="KS940" s="17"/>
      <c r="KT940" s="17"/>
      <c r="KU940" s="17"/>
      <c r="KV940" s="17"/>
      <c r="KW940" s="17"/>
      <c r="KX940" s="17"/>
      <c r="KY940" s="17"/>
      <c r="KZ940" s="17"/>
      <c r="LA940" s="17"/>
      <c r="LB940" s="17"/>
      <c r="LC940" s="17"/>
      <c r="LD940" s="17"/>
    </row>
    <row r="941" spans="1:316" x14ac:dyDescent="0.3">
      <c r="A941" s="6" t="s">
        <v>2061</v>
      </c>
      <c r="B941" s="6" t="s">
        <v>2073</v>
      </c>
      <c r="C941" s="6" t="s">
        <v>932</v>
      </c>
      <c r="D941" s="6" t="s">
        <v>819</v>
      </c>
      <c r="E941" s="6" t="s">
        <v>13</v>
      </c>
      <c r="F941" s="46" t="s">
        <v>69</v>
      </c>
      <c r="G941" s="6">
        <v>4</v>
      </c>
      <c r="H941" s="6">
        <v>1</v>
      </c>
      <c r="I941" s="45">
        <v>4</v>
      </c>
      <c r="J941" s="43">
        <v>15.571413431923805</v>
      </c>
      <c r="K941" s="9"/>
      <c r="L941" s="6"/>
      <c r="M941" s="6"/>
      <c r="N941" s="56"/>
      <c r="O941" s="6"/>
      <c r="P941" s="6">
        <v>2</v>
      </c>
      <c r="Q941" s="6"/>
      <c r="R941" s="56"/>
      <c r="S941" s="6"/>
      <c r="T941" s="6"/>
      <c r="U941" s="6"/>
      <c r="V941" s="6"/>
      <c r="W941" s="22"/>
      <c r="X941" s="21">
        <v>2</v>
      </c>
      <c r="Y941" s="9"/>
      <c r="Z941" s="21">
        <f t="shared" si="45"/>
        <v>0</v>
      </c>
      <c r="AB941" s="21">
        <f t="shared" si="46"/>
        <v>2</v>
      </c>
      <c r="AD941" s="21">
        <f t="shared" si="47"/>
        <v>0</v>
      </c>
      <c r="AE941" s="17"/>
      <c r="AF941" s="17"/>
      <c r="AG941" s="17"/>
      <c r="AH941" s="17"/>
      <c r="AI941" s="17"/>
      <c r="AJ941" s="17"/>
      <c r="AK941" s="17"/>
      <c r="AL941" s="17"/>
      <c r="AM941" s="6"/>
      <c r="AN941" s="17"/>
      <c r="AO941" s="17"/>
      <c r="AP941" s="17"/>
      <c r="AQ941" s="17"/>
      <c r="AR941" s="6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  <c r="DK941" s="17"/>
      <c r="DL941" s="17"/>
      <c r="DM941" s="17"/>
      <c r="DN941" s="17"/>
      <c r="DO941" s="17"/>
      <c r="DP941" s="17"/>
      <c r="DQ941" s="17"/>
      <c r="DR941" s="17"/>
      <c r="DS941" s="17"/>
      <c r="DT941" s="17"/>
      <c r="DU941" s="17"/>
      <c r="DV941" s="17"/>
      <c r="DW941" s="17"/>
      <c r="DX941" s="17"/>
      <c r="DY941" s="17"/>
      <c r="DZ941" s="17"/>
      <c r="EA941" s="17"/>
      <c r="EB941" s="17"/>
      <c r="EC941" s="17"/>
      <c r="ED941" s="17"/>
      <c r="EE941" s="17"/>
      <c r="EF941" s="17"/>
      <c r="EG941" s="17"/>
      <c r="EH941" s="17"/>
      <c r="EI941" s="17"/>
      <c r="EJ941" s="17"/>
      <c r="EK941" s="17"/>
      <c r="EL941" s="17"/>
      <c r="EM941" s="17"/>
      <c r="EN941" s="17"/>
      <c r="EO941" s="17"/>
      <c r="EP941" s="17"/>
      <c r="EQ941" s="17"/>
      <c r="ER941" s="17"/>
      <c r="ES941" s="17"/>
      <c r="ET941" s="17"/>
      <c r="EU941" s="17"/>
      <c r="EV941" s="17"/>
      <c r="EW941" s="17"/>
      <c r="EX941" s="17"/>
      <c r="EY941" s="17"/>
      <c r="EZ941" s="17"/>
      <c r="FA941" s="17"/>
      <c r="FB941" s="17"/>
      <c r="FC941" s="17"/>
      <c r="FD941" s="17"/>
      <c r="FE941" s="17"/>
      <c r="FF941" s="17"/>
      <c r="FG941" s="17"/>
      <c r="FH941" s="17"/>
      <c r="FI941" s="17"/>
      <c r="FJ941" s="17"/>
      <c r="FK941" s="17"/>
      <c r="FL941" s="17"/>
      <c r="FM941" s="17"/>
      <c r="FN941" s="17"/>
      <c r="FO941" s="17"/>
      <c r="FP941" s="17"/>
      <c r="FQ941" s="17"/>
      <c r="FR941" s="17"/>
      <c r="FS941" s="17"/>
      <c r="FT941" s="17"/>
      <c r="FU941" s="17"/>
      <c r="FV941" s="17"/>
      <c r="FW941" s="17"/>
      <c r="FX941" s="17"/>
      <c r="FY941" s="17"/>
      <c r="FZ941" s="17"/>
      <c r="GA941" s="17"/>
      <c r="GB941" s="17"/>
      <c r="GC941" s="17"/>
      <c r="GD941" s="17"/>
      <c r="GE941" s="17"/>
      <c r="GF941" s="17"/>
      <c r="GG941" s="17"/>
      <c r="GH941" s="17"/>
      <c r="GI941" s="17"/>
      <c r="GJ941" s="17"/>
      <c r="GK941" s="17"/>
      <c r="GL941" s="17"/>
      <c r="GM941" s="17"/>
      <c r="GN941" s="17"/>
      <c r="GO941" s="17"/>
      <c r="GP941" s="17"/>
      <c r="GQ941" s="17"/>
      <c r="GR941" s="17"/>
      <c r="GS941" s="17"/>
      <c r="GT941" s="17"/>
      <c r="GU941" s="17"/>
      <c r="GV941" s="17"/>
      <c r="GW941" s="17"/>
      <c r="GX941" s="17"/>
      <c r="GY941" s="17"/>
      <c r="GZ941" s="17"/>
      <c r="HA941" s="17"/>
      <c r="HB941" s="17"/>
      <c r="HC941" s="17"/>
      <c r="HD941" s="17"/>
      <c r="HE941" s="17"/>
      <c r="HF941" s="17"/>
      <c r="HG941" s="17"/>
      <c r="HH941" s="17"/>
      <c r="HI941" s="17"/>
      <c r="HJ941" s="17"/>
      <c r="HK941" s="17"/>
      <c r="HL941" s="17"/>
      <c r="HM941" s="17"/>
      <c r="HN941" s="17"/>
      <c r="HO941" s="17"/>
      <c r="HP941" s="17"/>
      <c r="HQ941" s="17"/>
      <c r="HR941" s="17"/>
      <c r="HS941" s="17"/>
      <c r="HT941" s="17"/>
      <c r="HU941" s="17"/>
      <c r="HV941" s="17"/>
      <c r="HW941" s="17"/>
      <c r="HX941" s="17"/>
      <c r="HY941" s="17"/>
      <c r="HZ941" s="17"/>
      <c r="IA941" s="17"/>
      <c r="IB941" s="17"/>
      <c r="IC941" s="17"/>
      <c r="ID941" s="17"/>
      <c r="IE941" s="17"/>
      <c r="IF941" s="17"/>
      <c r="IG941" s="17"/>
      <c r="IH941" s="17"/>
      <c r="II941" s="17"/>
      <c r="IJ941" s="17"/>
      <c r="IK941" s="17"/>
      <c r="IL941" s="17"/>
      <c r="IM941" s="17"/>
      <c r="IN941" s="17"/>
      <c r="IO941" s="17"/>
      <c r="IP941" s="17"/>
      <c r="IQ941" s="17"/>
      <c r="IR941" s="17"/>
      <c r="IS941" s="17"/>
      <c r="IT941" s="17"/>
      <c r="IU941" s="17"/>
      <c r="IV941" s="17"/>
      <c r="IW941" s="17"/>
      <c r="IX941" s="17"/>
      <c r="IY941" s="17"/>
      <c r="IZ941" s="17"/>
      <c r="JA941" s="17"/>
      <c r="JB941" s="17"/>
      <c r="JC941" s="17"/>
      <c r="JD941" s="17"/>
      <c r="JE941" s="17"/>
      <c r="JF941" s="17"/>
      <c r="JG941" s="17"/>
      <c r="JH941" s="17"/>
      <c r="JI941" s="17"/>
      <c r="JJ941" s="17"/>
      <c r="JK941" s="17"/>
      <c r="JL941" s="17"/>
      <c r="JM941" s="17"/>
      <c r="JN941" s="17"/>
      <c r="JO941" s="17"/>
      <c r="JP941" s="17"/>
      <c r="JQ941" s="17"/>
      <c r="JR941" s="17"/>
      <c r="JS941" s="17"/>
      <c r="JT941" s="17"/>
      <c r="JU941" s="17"/>
      <c r="JV941" s="17"/>
      <c r="JW941" s="17"/>
      <c r="JX941" s="17"/>
      <c r="JY941" s="17"/>
      <c r="JZ941" s="17"/>
      <c r="KA941" s="17"/>
      <c r="KB941" s="17"/>
      <c r="KC941" s="17"/>
      <c r="KD941" s="17"/>
      <c r="KE941" s="17"/>
      <c r="KF941" s="17"/>
      <c r="KG941" s="17"/>
      <c r="KH941" s="17"/>
      <c r="KI941" s="17"/>
      <c r="KJ941" s="17"/>
      <c r="KK941" s="17"/>
      <c r="KL941" s="17"/>
      <c r="KM941" s="17"/>
      <c r="KN941" s="17"/>
      <c r="KO941" s="17"/>
      <c r="KP941" s="17"/>
      <c r="KQ941" s="17"/>
      <c r="KR941" s="17"/>
      <c r="KS941" s="17"/>
      <c r="KT941" s="17"/>
      <c r="KU941" s="17"/>
      <c r="KV941" s="17"/>
      <c r="KW941" s="17"/>
      <c r="KX941" s="17"/>
      <c r="KY941" s="17"/>
      <c r="KZ941" s="17"/>
      <c r="LA941" s="17"/>
      <c r="LB941" s="17"/>
      <c r="LC941" s="17"/>
      <c r="LD941" s="17"/>
    </row>
    <row r="942" spans="1:316" x14ac:dyDescent="0.3">
      <c r="A942" s="6" t="s">
        <v>2061</v>
      </c>
      <c r="B942" s="6" t="s">
        <v>2074</v>
      </c>
      <c r="C942" s="6" t="s">
        <v>932</v>
      </c>
      <c r="D942" s="6" t="s">
        <v>819</v>
      </c>
      <c r="E942" s="6" t="s">
        <v>13</v>
      </c>
      <c r="F942" s="46" t="s">
        <v>69</v>
      </c>
      <c r="G942" s="6">
        <v>4</v>
      </c>
      <c r="H942" s="6">
        <v>1</v>
      </c>
      <c r="I942" s="45">
        <v>5</v>
      </c>
      <c r="J942" s="43">
        <v>116.32573707481681</v>
      </c>
      <c r="K942" s="9"/>
      <c r="L942" s="6"/>
      <c r="M942" s="6"/>
      <c r="N942" s="56"/>
      <c r="O942" s="6"/>
      <c r="P942" s="6">
        <v>1</v>
      </c>
      <c r="Q942" s="6">
        <v>8</v>
      </c>
      <c r="R942" s="56"/>
      <c r="S942" s="6"/>
      <c r="T942" s="6"/>
      <c r="U942" s="6"/>
      <c r="V942" s="6"/>
      <c r="W942" s="22"/>
      <c r="X942" s="21">
        <v>9</v>
      </c>
      <c r="Y942" s="9"/>
      <c r="Z942" s="21">
        <f t="shared" si="45"/>
        <v>0</v>
      </c>
      <c r="AB942" s="21">
        <f t="shared" si="46"/>
        <v>9</v>
      </c>
      <c r="AD942" s="21">
        <f t="shared" si="47"/>
        <v>0</v>
      </c>
      <c r="AE942" s="17"/>
      <c r="AF942" s="17"/>
      <c r="AG942" s="17"/>
      <c r="AH942" s="17"/>
      <c r="AI942" s="17"/>
      <c r="AJ942" s="17"/>
      <c r="AK942" s="17"/>
      <c r="AL942" s="17"/>
      <c r="AM942" s="6"/>
      <c r="AN942" s="17"/>
      <c r="AO942" s="17"/>
      <c r="AP942" s="17"/>
      <c r="AQ942" s="17"/>
      <c r="AR942" s="6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  <c r="DK942" s="17"/>
      <c r="DL942" s="17"/>
      <c r="DM942" s="17"/>
      <c r="DN942" s="17"/>
      <c r="DO942" s="17"/>
      <c r="DP942" s="17"/>
      <c r="DQ942" s="17"/>
      <c r="DR942" s="17"/>
      <c r="DS942" s="17"/>
      <c r="DT942" s="17"/>
      <c r="DU942" s="17"/>
      <c r="DV942" s="17"/>
      <c r="DW942" s="17"/>
      <c r="DX942" s="17"/>
      <c r="DY942" s="17"/>
      <c r="DZ942" s="17"/>
      <c r="EA942" s="17"/>
      <c r="EB942" s="17"/>
      <c r="EC942" s="17"/>
      <c r="ED942" s="17"/>
      <c r="EE942" s="17"/>
      <c r="EF942" s="17"/>
      <c r="EG942" s="17"/>
      <c r="EH942" s="17"/>
      <c r="EI942" s="17"/>
      <c r="EJ942" s="17"/>
      <c r="EK942" s="17"/>
      <c r="EL942" s="17"/>
      <c r="EM942" s="17"/>
      <c r="EN942" s="17"/>
      <c r="EO942" s="17"/>
      <c r="EP942" s="17"/>
      <c r="EQ942" s="17"/>
      <c r="ER942" s="17"/>
      <c r="ES942" s="17"/>
      <c r="ET942" s="17"/>
      <c r="EU942" s="17"/>
      <c r="EV942" s="17"/>
      <c r="EW942" s="17"/>
      <c r="EX942" s="17"/>
      <c r="EY942" s="17"/>
      <c r="EZ942" s="17"/>
      <c r="FA942" s="17"/>
      <c r="FB942" s="17"/>
      <c r="FC942" s="17"/>
      <c r="FD942" s="17"/>
      <c r="FE942" s="17"/>
      <c r="FF942" s="17"/>
      <c r="FG942" s="17"/>
      <c r="FH942" s="17"/>
      <c r="FI942" s="17"/>
      <c r="FJ942" s="17"/>
      <c r="FK942" s="17"/>
      <c r="FL942" s="17"/>
      <c r="FM942" s="17"/>
      <c r="FN942" s="17"/>
      <c r="FO942" s="17"/>
      <c r="FP942" s="17"/>
      <c r="FQ942" s="17"/>
      <c r="FR942" s="17"/>
      <c r="FS942" s="17"/>
      <c r="FT942" s="17"/>
      <c r="FU942" s="17"/>
      <c r="FV942" s="17"/>
      <c r="FW942" s="17"/>
      <c r="FX942" s="17"/>
      <c r="FY942" s="17"/>
      <c r="FZ942" s="17"/>
      <c r="GA942" s="17"/>
      <c r="GB942" s="17"/>
      <c r="GC942" s="17"/>
      <c r="GD942" s="17"/>
      <c r="GE942" s="17"/>
      <c r="GF942" s="17"/>
      <c r="GG942" s="17"/>
      <c r="GH942" s="17"/>
      <c r="GI942" s="17"/>
      <c r="GJ942" s="17"/>
      <c r="GK942" s="17"/>
      <c r="GL942" s="17"/>
      <c r="GM942" s="17"/>
      <c r="GN942" s="17"/>
      <c r="GO942" s="17"/>
      <c r="GP942" s="17"/>
      <c r="GQ942" s="17"/>
      <c r="GR942" s="17"/>
      <c r="GS942" s="17"/>
      <c r="GT942" s="17"/>
      <c r="GU942" s="17"/>
      <c r="GV942" s="17"/>
      <c r="GW942" s="17"/>
      <c r="GX942" s="17"/>
      <c r="GY942" s="17"/>
      <c r="GZ942" s="17"/>
      <c r="HA942" s="17"/>
      <c r="HB942" s="17"/>
      <c r="HC942" s="17"/>
      <c r="HD942" s="17"/>
      <c r="HE942" s="17"/>
      <c r="HF942" s="17"/>
      <c r="HG942" s="17"/>
      <c r="HH942" s="17"/>
      <c r="HI942" s="17"/>
      <c r="HJ942" s="17"/>
      <c r="HK942" s="17"/>
      <c r="HL942" s="17"/>
      <c r="HM942" s="17"/>
      <c r="HN942" s="17"/>
      <c r="HO942" s="17"/>
      <c r="HP942" s="17"/>
      <c r="HQ942" s="17"/>
      <c r="HR942" s="17"/>
      <c r="HS942" s="17"/>
      <c r="HT942" s="17"/>
      <c r="HU942" s="17"/>
      <c r="HV942" s="17"/>
      <c r="HW942" s="17"/>
      <c r="HX942" s="17"/>
      <c r="HY942" s="17"/>
      <c r="HZ942" s="17"/>
      <c r="IA942" s="17"/>
      <c r="IB942" s="17"/>
      <c r="IC942" s="17"/>
      <c r="ID942" s="17"/>
      <c r="IE942" s="17"/>
      <c r="IF942" s="17"/>
      <c r="IG942" s="17"/>
      <c r="IH942" s="17"/>
      <c r="II942" s="17"/>
      <c r="IJ942" s="17"/>
      <c r="IK942" s="17"/>
      <c r="IL942" s="17"/>
      <c r="IM942" s="17"/>
      <c r="IN942" s="17"/>
      <c r="IO942" s="17"/>
      <c r="IP942" s="17"/>
      <c r="IQ942" s="17"/>
      <c r="IR942" s="17"/>
      <c r="IS942" s="17"/>
      <c r="IT942" s="17"/>
      <c r="IU942" s="17"/>
      <c r="IV942" s="17"/>
      <c r="IW942" s="17"/>
      <c r="IX942" s="17"/>
      <c r="IY942" s="17"/>
      <c r="IZ942" s="17"/>
      <c r="JA942" s="17"/>
      <c r="JB942" s="17"/>
      <c r="JC942" s="17"/>
      <c r="JD942" s="17"/>
      <c r="JE942" s="17"/>
      <c r="JF942" s="17"/>
      <c r="JG942" s="17"/>
      <c r="JH942" s="17"/>
      <c r="JI942" s="17"/>
      <c r="JJ942" s="17"/>
      <c r="JK942" s="17"/>
      <c r="JL942" s="17"/>
      <c r="JM942" s="17"/>
      <c r="JN942" s="17"/>
      <c r="JO942" s="17"/>
      <c r="JP942" s="17"/>
      <c r="JQ942" s="17"/>
      <c r="JR942" s="17"/>
      <c r="JS942" s="17"/>
      <c r="JT942" s="17"/>
      <c r="JU942" s="17"/>
      <c r="JV942" s="17"/>
      <c r="JW942" s="17"/>
      <c r="JX942" s="17"/>
      <c r="JY942" s="17"/>
      <c r="JZ942" s="17"/>
      <c r="KA942" s="17"/>
      <c r="KB942" s="17"/>
      <c r="KC942" s="17"/>
      <c r="KD942" s="17"/>
      <c r="KE942" s="17"/>
      <c r="KF942" s="17"/>
      <c r="KG942" s="17"/>
      <c r="KH942" s="17"/>
      <c r="KI942" s="17"/>
      <c r="KJ942" s="17"/>
      <c r="KK942" s="17"/>
      <c r="KL942" s="17"/>
      <c r="KM942" s="17"/>
      <c r="KN942" s="17"/>
      <c r="KO942" s="17"/>
      <c r="KP942" s="17"/>
      <c r="KQ942" s="17"/>
      <c r="KR942" s="17"/>
      <c r="KS942" s="17"/>
      <c r="KT942" s="17"/>
      <c r="KU942" s="17"/>
      <c r="KV942" s="17"/>
      <c r="KW942" s="17"/>
      <c r="KX942" s="17"/>
      <c r="KY942" s="17"/>
      <c r="KZ942" s="17"/>
      <c r="LA942" s="17"/>
      <c r="LB942" s="17"/>
      <c r="LC942" s="17"/>
      <c r="LD942" s="17"/>
    </row>
    <row r="943" spans="1:316" x14ac:dyDescent="0.3">
      <c r="A943" s="6" t="s">
        <v>2061</v>
      </c>
      <c r="B943" s="6" t="s">
        <v>2075</v>
      </c>
      <c r="C943" s="6" t="s">
        <v>932</v>
      </c>
      <c r="D943" s="6" t="s">
        <v>819</v>
      </c>
      <c r="E943" s="6" t="s">
        <v>13</v>
      </c>
      <c r="F943" s="46" t="s">
        <v>69</v>
      </c>
      <c r="G943" s="6">
        <v>4</v>
      </c>
      <c r="H943" s="6">
        <v>1</v>
      </c>
      <c r="I943" s="45">
        <v>6</v>
      </c>
      <c r="J943" s="43">
        <v>100.44677709271568</v>
      </c>
      <c r="K943" s="9"/>
      <c r="L943" s="6"/>
      <c r="M943" s="6"/>
      <c r="N943" s="56"/>
      <c r="O943" s="6"/>
      <c r="P943" s="6"/>
      <c r="Q943" s="6">
        <v>1</v>
      </c>
      <c r="R943" s="56">
        <v>1</v>
      </c>
      <c r="S943" s="6">
        <v>2</v>
      </c>
      <c r="T943" s="6"/>
      <c r="U943" s="6"/>
      <c r="V943" s="6"/>
      <c r="W943" s="22"/>
      <c r="X943" s="21">
        <v>4</v>
      </c>
      <c r="Y943" s="9"/>
      <c r="Z943" s="21">
        <f t="shared" si="45"/>
        <v>0</v>
      </c>
      <c r="AB943" s="21">
        <f t="shared" si="46"/>
        <v>2</v>
      </c>
      <c r="AD943" s="21">
        <f t="shared" si="47"/>
        <v>2</v>
      </c>
      <c r="AE943" s="17"/>
      <c r="AF943" s="17"/>
      <c r="AG943" s="17"/>
      <c r="AH943" s="17"/>
      <c r="AI943" s="17"/>
      <c r="AJ943" s="17"/>
      <c r="AK943" s="17"/>
      <c r="AL943" s="17"/>
      <c r="AM943" s="6"/>
      <c r="AN943" s="17"/>
      <c r="AO943" s="17"/>
      <c r="AP943" s="17"/>
      <c r="AQ943" s="17"/>
      <c r="AR943" s="6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  <c r="DK943" s="17"/>
      <c r="DL943" s="17"/>
      <c r="DM943" s="17"/>
      <c r="DN943" s="17"/>
      <c r="DO943" s="17"/>
      <c r="DP943" s="17"/>
      <c r="DQ943" s="17"/>
      <c r="DR943" s="17"/>
      <c r="DS943" s="17"/>
      <c r="DT943" s="17"/>
      <c r="DU943" s="17"/>
      <c r="DV943" s="17"/>
      <c r="DW943" s="17"/>
      <c r="DX943" s="17"/>
      <c r="DY943" s="17"/>
      <c r="DZ943" s="17"/>
      <c r="EA943" s="17"/>
      <c r="EB943" s="17"/>
      <c r="EC943" s="17"/>
      <c r="ED943" s="17"/>
      <c r="EE943" s="17"/>
      <c r="EF943" s="17"/>
      <c r="EG943" s="17"/>
      <c r="EH943" s="17"/>
      <c r="EI943" s="17"/>
      <c r="EJ943" s="17"/>
      <c r="EK943" s="17"/>
      <c r="EL943" s="17"/>
      <c r="EM943" s="17"/>
      <c r="EN943" s="17"/>
      <c r="EO943" s="17"/>
      <c r="EP943" s="17"/>
      <c r="EQ943" s="17"/>
      <c r="ER943" s="17"/>
      <c r="ES943" s="17"/>
      <c r="ET943" s="17"/>
      <c r="EU943" s="17"/>
      <c r="EV943" s="17"/>
      <c r="EW943" s="17"/>
      <c r="EX943" s="17"/>
      <c r="EY943" s="17"/>
      <c r="EZ943" s="17"/>
      <c r="FA943" s="17"/>
      <c r="FB943" s="17"/>
      <c r="FC943" s="17"/>
      <c r="FD943" s="17"/>
      <c r="FE943" s="17"/>
      <c r="FF943" s="17"/>
      <c r="FG943" s="17"/>
      <c r="FH943" s="17"/>
      <c r="FI943" s="17"/>
      <c r="FJ943" s="17"/>
      <c r="FK943" s="17"/>
      <c r="FL943" s="17"/>
      <c r="FM943" s="17"/>
      <c r="FN943" s="17"/>
      <c r="FO943" s="17"/>
      <c r="FP943" s="17"/>
      <c r="FQ943" s="17"/>
      <c r="FR943" s="17"/>
      <c r="FS943" s="17"/>
      <c r="FT943" s="17"/>
      <c r="FU943" s="17"/>
      <c r="FV943" s="17"/>
      <c r="FW943" s="17"/>
      <c r="FX943" s="17"/>
      <c r="FY943" s="17"/>
      <c r="FZ943" s="17"/>
      <c r="GA943" s="17"/>
      <c r="GB943" s="17"/>
      <c r="GC943" s="17"/>
      <c r="GD943" s="17"/>
      <c r="GE943" s="17"/>
      <c r="GF943" s="17"/>
      <c r="GG943" s="17"/>
      <c r="GH943" s="17"/>
      <c r="GI943" s="17"/>
      <c r="GJ943" s="17"/>
      <c r="GK943" s="17"/>
      <c r="GL943" s="17"/>
      <c r="GM943" s="17"/>
      <c r="GN943" s="17"/>
      <c r="GO943" s="17"/>
      <c r="GP943" s="17"/>
      <c r="GQ943" s="17"/>
      <c r="GR943" s="17"/>
      <c r="GS943" s="17"/>
      <c r="GT943" s="17"/>
      <c r="GU943" s="17"/>
      <c r="GV943" s="17"/>
      <c r="GW943" s="17"/>
      <c r="GX943" s="17"/>
      <c r="GY943" s="17"/>
      <c r="GZ943" s="17"/>
      <c r="HA943" s="17"/>
      <c r="HB943" s="17"/>
      <c r="HC943" s="17"/>
      <c r="HD943" s="17"/>
      <c r="HE943" s="17"/>
      <c r="HF943" s="17"/>
      <c r="HG943" s="17"/>
      <c r="HH943" s="17"/>
      <c r="HI943" s="17"/>
      <c r="HJ943" s="17"/>
      <c r="HK943" s="17"/>
      <c r="HL943" s="17"/>
      <c r="HM943" s="17"/>
      <c r="HN943" s="17"/>
      <c r="HO943" s="17"/>
      <c r="HP943" s="17"/>
      <c r="HQ943" s="17"/>
      <c r="HR943" s="17"/>
      <c r="HS943" s="17"/>
      <c r="HT943" s="17"/>
      <c r="HU943" s="17"/>
      <c r="HV943" s="17"/>
      <c r="HW943" s="17"/>
      <c r="HX943" s="17"/>
      <c r="HY943" s="17"/>
      <c r="HZ943" s="17"/>
      <c r="IA943" s="17"/>
      <c r="IB943" s="17"/>
      <c r="IC943" s="17"/>
      <c r="ID943" s="17"/>
      <c r="IE943" s="17"/>
      <c r="IF943" s="17"/>
      <c r="IG943" s="17"/>
      <c r="IH943" s="17"/>
      <c r="II943" s="17"/>
      <c r="IJ943" s="17"/>
      <c r="IK943" s="17"/>
      <c r="IL943" s="17"/>
      <c r="IM943" s="17"/>
      <c r="IN943" s="17"/>
      <c r="IO943" s="17"/>
      <c r="IP943" s="17"/>
      <c r="IQ943" s="17"/>
      <c r="IR943" s="17"/>
      <c r="IS943" s="17"/>
      <c r="IT943" s="17"/>
      <c r="IU943" s="17"/>
      <c r="IV943" s="17"/>
      <c r="IW943" s="17"/>
      <c r="IX943" s="17"/>
      <c r="IY943" s="17"/>
      <c r="IZ943" s="17"/>
      <c r="JA943" s="17"/>
      <c r="JB943" s="17"/>
      <c r="JC943" s="17"/>
      <c r="JD943" s="17"/>
      <c r="JE943" s="17"/>
      <c r="JF943" s="17"/>
      <c r="JG943" s="17"/>
      <c r="JH943" s="17"/>
      <c r="JI943" s="17"/>
      <c r="JJ943" s="17"/>
      <c r="JK943" s="17"/>
      <c r="JL943" s="17"/>
      <c r="JM943" s="17"/>
      <c r="JN943" s="17"/>
      <c r="JO943" s="17"/>
      <c r="JP943" s="17"/>
      <c r="JQ943" s="17"/>
      <c r="JR943" s="17"/>
      <c r="JS943" s="17"/>
      <c r="JT943" s="17"/>
      <c r="JU943" s="17"/>
      <c r="JV943" s="17"/>
      <c r="JW943" s="17"/>
      <c r="JX943" s="17"/>
      <c r="JY943" s="17"/>
      <c r="JZ943" s="17"/>
      <c r="KA943" s="17"/>
      <c r="KB943" s="17"/>
      <c r="KC943" s="17"/>
      <c r="KD943" s="17"/>
      <c r="KE943" s="17"/>
      <c r="KF943" s="17"/>
      <c r="KG943" s="17"/>
      <c r="KH943" s="17"/>
      <c r="KI943" s="17"/>
      <c r="KJ943" s="17"/>
      <c r="KK943" s="17"/>
      <c r="KL943" s="17"/>
      <c r="KM943" s="17"/>
      <c r="KN943" s="17"/>
      <c r="KO943" s="17"/>
      <c r="KP943" s="17"/>
      <c r="KQ943" s="17"/>
      <c r="KR943" s="17"/>
      <c r="KS943" s="17"/>
      <c r="KT943" s="17"/>
      <c r="KU943" s="17"/>
      <c r="KV943" s="17"/>
      <c r="KW943" s="17"/>
      <c r="KX943" s="17"/>
      <c r="KY943" s="17"/>
      <c r="KZ943" s="17"/>
      <c r="LA943" s="17"/>
      <c r="LB943" s="17"/>
      <c r="LC943" s="17"/>
      <c r="LD943" s="17"/>
    </row>
    <row r="944" spans="1:316" x14ac:dyDescent="0.3">
      <c r="A944" s="6" t="s">
        <v>2061</v>
      </c>
      <c r="B944" s="6" t="s">
        <v>2076</v>
      </c>
      <c r="C944" s="6" t="s">
        <v>932</v>
      </c>
      <c r="D944" s="6" t="s">
        <v>819</v>
      </c>
      <c r="E944" s="6" t="s">
        <v>13</v>
      </c>
      <c r="F944" s="46" t="s">
        <v>69</v>
      </c>
      <c r="G944" s="6">
        <v>4</v>
      </c>
      <c r="H944" s="6">
        <v>1</v>
      </c>
      <c r="I944" s="45">
        <v>7</v>
      </c>
      <c r="J944" s="43">
        <v>119.14744119381859</v>
      </c>
      <c r="K944" s="9"/>
      <c r="L944" s="6"/>
      <c r="M944" s="6"/>
      <c r="N944" s="56"/>
      <c r="O944" s="6">
        <v>9</v>
      </c>
      <c r="P944" s="6">
        <v>9</v>
      </c>
      <c r="Q944" s="6">
        <v>1</v>
      </c>
      <c r="R944" s="56"/>
      <c r="S944" s="6"/>
      <c r="T944" s="6"/>
      <c r="U944" s="6"/>
      <c r="V944" s="6"/>
      <c r="W944" s="22"/>
      <c r="X944" s="21">
        <v>19</v>
      </c>
      <c r="Y944" s="9"/>
      <c r="Z944" s="21">
        <f t="shared" si="45"/>
        <v>0</v>
      </c>
      <c r="AB944" s="21">
        <f t="shared" si="46"/>
        <v>19</v>
      </c>
      <c r="AD944" s="21">
        <f t="shared" si="47"/>
        <v>0</v>
      </c>
      <c r="AE944" s="17"/>
      <c r="AF944" s="17"/>
      <c r="AG944" s="17"/>
      <c r="AH944" s="17"/>
      <c r="AI944" s="17"/>
      <c r="AJ944" s="17"/>
      <c r="AK944" s="17"/>
      <c r="AL944" s="17"/>
      <c r="AM944" s="6"/>
      <c r="AN944" s="17"/>
      <c r="AO944" s="17"/>
      <c r="AP944" s="17"/>
      <c r="AQ944" s="17"/>
      <c r="AR944" s="6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  <c r="DK944" s="17"/>
      <c r="DL944" s="17"/>
      <c r="DM944" s="17"/>
      <c r="DN944" s="17"/>
      <c r="DO944" s="17"/>
      <c r="DP944" s="17"/>
      <c r="DQ944" s="17"/>
      <c r="DR944" s="17"/>
      <c r="DS944" s="17"/>
      <c r="DT944" s="17"/>
      <c r="DU944" s="17"/>
      <c r="DV944" s="17"/>
      <c r="DW944" s="17"/>
      <c r="DX944" s="17"/>
      <c r="DY944" s="17"/>
      <c r="DZ944" s="17"/>
      <c r="EA944" s="17"/>
      <c r="EB944" s="17"/>
      <c r="EC944" s="17"/>
      <c r="ED944" s="17"/>
      <c r="EE944" s="17"/>
      <c r="EF944" s="17"/>
      <c r="EG944" s="17"/>
      <c r="EH944" s="17"/>
      <c r="EI944" s="17"/>
      <c r="EJ944" s="17"/>
      <c r="EK944" s="17"/>
      <c r="EL944" s="17"/>
      <c r="EM944" s="17"/>
      <c r="EN944" s="17"/>
      <c r="EO944" s="17"/>
      <c r="EP944" s="17"/>
      <c r="EQ944" s="17"/>
      <c r="ER944" s="17"/>
      <c r="ES944" s="17"/>
      <c r="ET944" s="17"/>
      <c r="EU944" s="17"/>
      <c r="EV944" s="17"/>
      <c r="EW944" s="17"/>
      <c r="EX944" s="17"/>
      <c r="EY944" s="17"/>
      <c r="EZ944" s="17"/>
      <c r="FA944" s="17"/>
      <c r="FB944" s="17"/>
      <c r="FC944" s="17"/>
      <c r="FD944" s="17"/>
      <c r="FE944" s="17"/>
      <c r="FF944" s="17"/>
      <c r="FG944" s="17"/>
      <c r="FH944" s="17"/>
      <c r="FI944" s="17"/>
      <c r="FJ944" s="17"/>
      <c r="FK944" s="17"/>
      <c r="FL944" s="17"/>
      <c r="FM944" s="17"/>
      <c r="FN944" s="17"/>
      <c r="FO944" s="17"/>
      <c r="FP944" s="17"/>
      <c r="FQ944" s="17"/>
      <c r="FR944" s="17"/>
      <c r="FS944" s="17"/>
      <c r="FT944" s="17"/>
      <c r="FU944" s="17"/>
      <c r="FV944" s="17"/>
      <c r="FW944" s="17"/>
      <c r="FX944" s="17"/>
      <c r="FY944" s="17"/>
      <c r="FZ944" s="17"/>
      <c r="GA944" s="17"/>
      <c r="GB944" s="17"/>
      <c r="GC944" s="17"/>
      <c r="GD944" s="17"/>
      <c r="GE944" s="17"/>
      <c r="GF944" s="17"/>
      <c r="GG944" s="17"/>
      <c r="GH944" s="17"/>
      <c r="GI944" s="17"/>
      <c r="GJ944" s="17"/>
      <c r="GK944" s="17"/>
      <c r="GL944" s="17"/>
      <c r="GM944" s="17"/>
      <c r="GN944" s="17"/>
      <c r="GO944" s="17"/>
      <c r="GP944" s="17"/>
      <c r="GQ944" s="17"/>
      <c r="GR944" s="17"/>
      <c r="GS944" s="17"/>
      <c r="GT944" s="17"/>
      <c r="GU944" s="17"/>
      <c r="GV944" s="17"/>
      <c r="GW944" s="17"/>
      <c r="GX944" s="17"/>
      <c r="GY944" s="17"/>
      <c r="GZ944" s="17"/>
      <c r="HA944" s="17"/>
      <c r="HB944" s="17"/>
      <c r="HC944" s="17"/>
      <c r="HD944" s="17"/>
      <c r="HE944" s="17"/>
      <c r="HF944" s="17"/>
      <c r="HG944" s="17"/>
      <c r="HH944" s="17"/>
      <c r="HI944" s="17"/>
      <c r="HJ944" s="17"/>
      <c r="HK944" s="17"/>
      <c r="HL944" s="17"/>
      <c r="HM944" s="17"/>
      <c r="HN944" s="17"/>
      <c r="HO944" s="17"/>
      <c r="HP944" s="17"/>
      <c r="HQ944" s="17"/>
      <c r="HR944" s="17"/>
      <c r="HS944" s="17"/>
      <c r="HT944" s="17"/>
      <c r="HU944" s="17"/>
      <c r="HV944" s="17"/>
      <c r="HW944" s="17"/>
      <c r="HX944" s="17"/>
      <c r="HY944" s="17"/>
      <c r="HZ944" s="17"/>
      <c r="IA944" s="17"/>
      <c r="IB944" s="17"/>
      <c r="IC944" s="17"/>
      <c r="ID944" s="17"/>
      <c r="IE944" s="17"/>
      <c r="IF944" s="17"/>
      <c r="IG944" s="17"/>
      <c r="IH944" s="17"/>
      <c r="II944" s="17"/>
      <c r="IJ944" s="17"/>
      <c r="IK944" s="17"/>
      <c r="IL944" s="17"/>
      <c r="IM944" s="17"/>
      <c r="IN944" s="17"/>
      <c r="IO944" s="17"/>
      <c r="IP944" s="17"/>
      <c r="IQ944" s="17"/>
      <c r="IR944" s="17"/>
      <c r="IS944" s="17"/>
      <c r="IT944" s="17"/>
      <c r="IU944" s="17"/>
      <c r="IV944" s="17"/>
      <c r="IW944" s="17"/>
      <c r="IX944" s="17"/>
      <c r="IY944" s="17"/>
      <c r="IZ944" s="17"/>
      <c r="JA944" s="17"/>
      <c r="JB944" s="17"/>
      <c r="JC944" s="17"/>
      <c r="JD944" s="17"/>
      <c r="JE944" s="17"/>
      <c r="JF944" s="17"/>
      <c r="JG944" s="17"/>
      <c r="JH944" s="17"/>
      <c r="JI944" s="17"/>
      <c r="JJ944" s="17"/>
      <c r="JK944" s="17"/>
      <c r="JL944" s="17"/>
      <c r="JM944" s="17"/>
      <c r="JN944" s="17"/>
      <c r="JO944" s="17"/>
      <c r="JP944" s="17"/>
      <c r="JQ944" s="17"/>
      <c r="JR944" s="17"/>
      <c r="JS944" s="17"/>
      <c r="JT944" s="17"/>
      <c r="JU944" s="17"/>
      <c r="JV944" s="17"/>
      <c r="JW944" s="17"/>
      <c r="JX944" s="17"/>
      <c r="JY944" s="17"/>
      <c r="JZ944" s="17"/>
      <c r="KA944" s="17"/>
      <c r="KB944" s="17"/>
      <c r="KC944" s="17"/>
      <c r="KD944" s="17"/>
      <c r="KE944" s="17"/>
      <c r="KF944" s="17"/>
      <c r="KG944" s="17"/>
      <c r="KH944" s="17"/>
      <c r="KI944" s="17"/>
      <c r="KJ944" s="17"/>
      <c r="KK944" s="17"/>
      <c r="KL944" s="17"/>
      <c r="KM944" s="17"/>
      <c r="KN944" s="17"/>
      <c r="KO944" s="17"/>
      <c r="KP944" s="17"/>
      <c r="KQ944" s="17"/>
      <c r="KR944" s="17"/>
      <c r="KS944" s="17"/>
      <c r="KT944" s="17"/>
      <c r="KU944" s="17"/>
      <c r="KV944" s="17"/>
      <c r="KW944" s="17"/>
      <c r="KX944" s="17"/>
      <c r="KY944" s="17"/>
      <c r="KZ944" s="17"/>
      <c r="LA944" s="17"/>
      <c r="LB944" s="17"/>
      <c r="LC944" s="17"/>
      <c r="LD944" s="17"/>
    </row>
    <row r="945" spans="1:316" x14ac:dyDescent="0.3">
      <c r="A945" s="6" t="s">
        <v>2061</v>
      </c>
      <c r="B945" s="6" t="s">
        <v>2077</v>
      </c>
      <c r="C945" s="6" t="s">
        <v>932</v>
      </c>
      <c r="D945" s="6" t="s">
        <v>819</v>
      </c>
      <c r="E945" s="6" t="s">
        <v>13</v>
      </c>
      <c r="F945" s="46" t="s">
        <v>69</v>
      </c>
      <c r="G945" s="6">
        <v>4</v>
      </c>
      <c r="H945" s="6">
        <v>1</v>
      </c>
      <c r="I945" s="45">
        <v>8</v>
      </c>
      <c r="J945" s="43">
        <v>13.478680975137525</v>
      </c>
      <c r="K945" s="9">
        <f>AVERAGE(J818:J945)</f>
        <v>34.82936400258567</v>
      </c>
      <c r="L945" s="6"/>
      <c r="M945" s="6"/>
      <c r="N945" s="56">
        <v>1</v>
      </c>
      <c r="O945" s="6">
        <v>3</v>
      </c>
      <c r="P945" s="6"/>
      <c r="Q945" s="6"/>
      <c r="R945" s="56"/>
      <c r="S945" s="6"/>
      <c r="T945" s="6"/>
      <c r="U945" s="6"/>
      <c r="V945" s="6"/>
      <c r="W945" s="22"/>
      <c r="X945" s="21">
        <v>4</v>
      </c>
      <c r="Y945" s="9">
        <f>AVERAGE(X818:X945)</f>
        <v>4.015625</v>
      </c>
      <c r="Z945" s="21">
        <f t="shared" si="45"/>
        <v>1</v>
      </c>
      <c r="AA945" s="9">
        <f>AVERAGE(Z818:Z945)</f>
        <v>0.28125</v>
      </c>
      <c r="AB945" s="21">
        <f t="shared" si="46"/>
        <v>3</v>
      </c>
      <c r="AC945" s="9">
        <f>AVERAGE(AB818:AB945)</f>
        <v>3.625</v>
      </c>
      <c r="AD945" s="21">
        <f t="shared" si="47"/>
        <v>0</v>
      </c>
      <c r="AE945" s="9">
        <f>AVERAGE(AD818:AD945)</f>
        <v>0.109375</v>
      </c>
      <c r="AF945" s="17"/>
      <c r="AG945" s="17"/>
      <c r="AH945" s="17"/>
      <c r="AI945" s="17"/>
      <c r="AJ945" s="17"/>
      <c r="AK945" s="17"/>
      <c r="AL945" s="17"/>
      <c r="AM945" s="6"/>
      <c r="AN945" s="17"/>
      <c r="AO945" s="17"/>
      <c r="AP945" s="17"/>
      <c r="AQ945" s="17"/>
      <c r="AR945" s="6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  <c r="DK945" s="17"/>
      <c r="DL945" s="17"/>
      <c r="DM945" s="17"/>
      <c r="DN945" s="17"/>
      <c r="DO945" s="17"/>
      <c r="DP945" s="17"/>
      <c r="DQ945" s="17"/>
      <c r="DR945" s="17"/>
      <c r="DS945" s="17"/>
      <c r="DT945" s="17"/>
      <c r="DU945" s="17"/>
      <c r="DV945" s="17"/>
      <c r="DW945" s="17"/>
      <c r="DX945" s="17"/>
      <c r="DY945" s="17"/>
      <c r="DZ945" s="17"/>
      <c r="EA945" s="17"/>
      <c r="EB945" s="17"/>
      <c r="EC945" s="17"/>
      <c r="ED945" s="17"/>
      <c r="EE945" s="17"/>
      <c r="EF945" s="17"/>
      <c r="EG945" s="17"/>
      <c r="EH945" s="17"/>
      <c r="EI945" s="17"/>
      <c r="EJ945" s="17"/>
      <c r="EK945" s="17"/>
      <c r="EL945" s="17"/>
      <c r="EM945" s="17"/>
      <c r="EN945" s="17"/>
      <c r="EO945" s="17"/>
      <c r="EP945" s="17"/>
      <c r="EQ945" s="17"/>
      <c r="ER945" s="17"/>
      <c r="ES945" s="17"/>
      <c r="ET945" s="17"/>
      <c r="EU945" s="17"/>
      <c r="EV945" s="17"/>
      <c r="EW945" s="17"/>
      <c r="EX945" s="17"/>
      <c r="EY945" s="17"/>
      <c r="EZ945" s="17"/>
      <c r="FA945" s="17"/>
      <c r="FB945" s="17"/>
      <c r="FC945" s="17"/>
      <c r="FD945" s="17"/>
      <c r="FE945" s="17"/>
      <c r="FF945" s="17"/>
      <c r="FG945" s="17"/>
      <c r="FH945" s="17"/>
      <c r="FI945" s="17"/>
      <c r="FJ945" s="17"/>
      <c r="FK945" s="17"/>
      <c r="FL945" s="17"/>
      <c r="FM945" s="17"/>
      <c r="FN945" s="17"/>
      <c r="FO945" s="17"/>
      <c r="FP945" s="17"/>
      <c r="FQ945" s="17"/>
      <c r="FR945" s="17"/>
      <c r="FS945" s="17"/>
      <c r="FT945" s="17"/>
      <c r="FU945" s="17"/>
      <c r="FV945" s="17"/>
      <c r="FW945" s="17"/>
      <c r="FX945" s="17"/>
      <c r="FY945" s="17"/>
      <c r="FZ945" s="17"/>
      <c r="GA945" s="17"/>
      <c r="GB945" s="17"/>
      <c r="GC945" s="17"/>
      <c r="GD945" s="17"/>
      <c r="GE945" s="17"/>
      <c r="GF945" s="17"/>
      <c r="GG945" s="17"/>
      <c r="GH945" s="17"/>
      <c r="GI945" s="17"/>
      <c r="GJ945" s="17"/>
      <c r="GK945" s="17"/>
      <c r="GL945" s="17"/>
      <c r="GM945" s="17"/>
      <c r="GN945" s="17"/>
      <c r="GO945" s="17"/>
      <c r="GP945" s="17"/>
      <c r="GQ945" s="17"/>
      <c r="GR945" s="17"/>
      <c r="GS945" s="17"/>
      <c r="GT945" s="17"/>
      <c r="GU945" s="17"/>
      <c r="GV945" s="17"/>
      <c r="GW945" s="17"/>
      <c r="GX945" s="17"/>
      <c r="GY945" s="17"/>
      <c r="GZ945" s="17"/>
      <c r="HA945" s="17"/>
      <c r="HB945" s="17"/>
      <c r="HC945" s="17"/>
      <c r="HD945" s="17"/>
      <c r="HE945" s="17"/>
      <c r="HF945" s="17"/>
      <c r="HG945" s="17"/>
      <c r="HH945" s="17"/>
      <c r="HI945" s="17"/>
      <c r="HJ945" s="17"/>
      <c r="HK945" s="17"/>
      <c r="HL945" s="17"/>
      <c r="HM945" s="17"/>
      <c r="HN945" s="17"/>
      <c r="HO945" s="17"/>
      <c r="HP945" s="17"/>
      <c r="HQ945" s="17"/>
      <c r="HR945" s="17"/>
      <c r="HS945" s="17"/>
      <c r="HT945" s="17"/>
      <c r="HU945" s="17"/>
      <c r="HV945" s="17"/>
      <c r="HW945" s="17"/>
      <c r="HX945" s="17"/>
      <c r="HY945" s="17"/>
      <c r="HZ945" s="17"/>
      <c r="IA945" s="17"/>
      <c r="IB945" s="17"/>
      <c r="IC945" s="17"/>
      <c r="ID945" s="17"/>
      <c r="IE945" s="17"/>
      <c r="IF945" s="17"/>
      <c r="IG945" s="17"/>
      <c r="IH945" s="17"/>
      <c r="II945" s="17"/>
      <c r="IJ945" s="17"/>
      <c r="IK945" s="17"/>
      <c r="IL945" s="17"/>
      <c r="IM945" s="17"/>
      <c r="IN945" s="17"/>
      <c r="IO945" s="17"/>
      <c r="IP945" s="17"/>
      <c r="IQ945" s="17"/>
      <c r="IR945" s="17"/>
      <c r="IS945" s="17"/>
      <c r="IT945" s="17"/>
      <c r="IU945" s="17"/>
      <c r="IV945" s="17"/>
      <c r="IW945" s="17"/>
      <c r="IX945" s="17"/>
      <c r="IY945" s="17"/>
      <c r="IZ945" s="17"/>
      <c r="JA945" s="17"/>
      <c r="JB945" s="17"/>
      <c r="JC945" s="17"/>
      <c r="JD945" s="17"/>
      <c r="JE945" s="17"/>
      <c r="JF945" s="17"/>
      <c r="JG945" s="17"/>
      <c r="JH945" s="17"/>
      <c r="JI945" s="17"/>
      <c r="JJ945" s="17"/>
      <c r="JK945" s="17"/>
      <c r="JL945" s="17"/>
      <c r="JM945" s="17"/>
      <c r="JN945" s="17"/>
      <c r="JO945" s="17"/>
      <c r="JP945" s="17"/>
      <c r="JQ945" s="17"/>
      <c r="JR945" s="17"/>
      <c r="JS945" s="17"/>
      <c r="JT945" s="17"/>
      <c r="JU945" s="17"/>
      <c r="JV945" s="17"/>
      <c r="JW945" s="17"/>
      <c r="JX945" s="17"/>
      <c r="JY945" s="17"/>
      <c r="JZ945" s="17"/>
      <c r="KA945" s="17"/>
      <c r="KB945" s="17"/>
      <c r="KC945" s="17"/>
      <c r="KD945" s="17"/>
      <c r="KE945" s="17"/>
      <c r="KF945" s="17"/>
      <c r="KG945" s="17"/>
      <c r="KH945" s="17"/>
      <c r="KI945" s="17"/>
      <c r="KJ945" s="17"/>
      <c r="KK945" s="17"/>
      <c r="KL945" s="17"/>
      <c r="KM945" s="17"/>
      <c r="KN945" s="17"/>
      <c r="KO945" s="17"/>
      <c r="KP945" s="17"/>
      <c r="KQ945" s="17"/>
      <c r="KR945" s="17"/>
      <c r="KS945" s="17"/>
      <c r="KT945" s="17"/>
      <c r="KU945" s="17"/>
      <c r="KV945" s="17"/>
      <c r="KW945" s="17"/>
      <c r="KX945" s="17"/>
      <c r="KY945" s="17"/>
      <c r="KZ945" s="17"/>
      <c r="LA945" s="17"/>
      <c r="LB945" s="17"/>
      <c r="LC945" s="17"/>
      <c r="LD945" s="17"/>
    </row>
    <row r="946" spans="1:316" x14ac:dyDescent="0.3">
      <c r="A946" s="21"/>
      <c r="B946" s="17"/>
      <c r="C946" s="17"/>
      <c r="D946" s="17"/>
      <c r="E946" s="17"/>
      <c r="F946" s="17"/>
      <c r="G946" s="17"/>
      <c r="H946" s="17"/>
      <c r="I946" s="17"/>
      <c r="J946" s="17"/>
      <c r="K946" s="9"/>
      <c r="L946" s="17"/>
      <c r="M946" s="17"/>
      <c r="N946" s="54"/>
      <c r="O946" s="17"/>
      <c r="P946" s="17"/>
      <c r="Q946" s="17"/>
      <c r="R946" s="54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  <c r="DK946" s="17"/>
      <c r="DL946" s="17"/>
      <c r="DM946" s="17"/>
      <c r="DN946" s="17"/>
      <c r="DO946" s="17"/>
      <c r="DP946" s="17"/>
      <c r="DQ946" s="17"/>
      <c r="DR946" s="17"/>
      <c r="DS946" s="17"/>
      <c r="DT946" s="17"/>
      <c r="DU946" s="17"/>
      <c r="DV946" s="17"/>
      <c r="DW946" s="17"/>
      <c r="DX946" s="17"/>
      <c r="DY946" s="17"/>
      <c r="DZ946" s="17"/>
      <c r="EA946" s="17"/>
      <c r="EB946" s="17"/>
      <c r="EC946" s="17"/>
      <c r="ED946" s="17"/>
      <c r="EE946" s="17"/>
      <c r="EF946" s="17"/>
      <c r="EG946" s="17"/>
      <c r="EH946" s="17"/>
      <c r="EI946" s="17"/>
      <c r="EJ946" s="17"/>
      <c r="EK946" s="17"/>
      <c r="EL946" s="17"/>
      <c r="EM946" s="17"/>
      <c r="EN946" s="17"/>
      <c r="EO946" s="17"/>
      <c r="EP946" s="17"/>
      <c r="EQ946" s="17"/>
      <c r="ER946" s="17"/>
      <c r="ES946" s="17"/>
      <c r="ET946" s="17"/>
      <c r="EU946" s="17"/>
      <c r="EV946" s="17"/>
      <c r="EW946" s="17"/>
      <c r="EX946" s="17"/>
      <c r="EY946" s="17"/>
      <c r="EZ946" s="17"/>
      <c r="FA946" s="17"/>
      <c r="FB946" s="17"/>
      <c r="FC946" s="17"/>
      <c r="FD946" s="17"/>
      <c r="FE946" s="17"/>
      <c r="FF946" s="17"/>
      <c r="FG946" s="17"/>
      <c r="FH946" s="17"/>
      <c r="FI946" s="17"/>
      <c r="FJ946" s="17"/>
      <c r="FK946" s="17"/>
      <c r="FL946" s="17"/>
      <c r="FM946" s="17"/>
      <c r="FN946" s="17"/>
      <c r="FO946" s="17"/>
      <c r="FP946" s="17"/>
      <c r="FQ946" s="17"/>
      <c r="FR946" s="17"/>
      <c r="FS946" s="17"/>
      <c r="FT946" s="17"/>
      <c r="FU946" s="17"/>
      <c r="FV946" s="17"/>
      <c r="FW946" s="17"/>
      <c r="FX946" s="17"/>
      <c r="FY946" s="17"/>
      <c r="FZ946" s="17"/>
      <c r="GA946" s="17"/>
      <c r="GB946" s="17"/>
      <c r="GC946" s="17"/>
      <c r="GD946" s="17"/>
      <c r="GE946" s="17"/>
      <c r="GF946" s="17"/>
      <c r="GG946" s="17"/>
      <c r="GH946" s="17"/>
      <c r="GI946" s="17"/>
      <c r="GJ946" s="17"/>
      <c r="GK946" s="17"/>
      <c r="GL946" s="17"/>
      <c r="GM946" s="17"/>
      <c r="GN946" s="17"/>
      <c r="GO946" s="17"/>
      <c r="GP946" s="17"/>
      <c r="GQ946" s="17"/>
      <c r="GR946" s="17"/>
      <c r="GS946" s="17"/>
      <c r="GT946" s="17"/>
      <c r="GU946" s="17"/>
      <c r="GV946" s="17"/>
      <c r="GW946" s="17"/>
      <c r="GX946" s="17"/>
      <c r="GY946" s="17"/>
      <c r="GZ946" s="17"/>
      <c r="HA946" s="17"/>
      <c r="HB946" s="17"/>
      <c r="HC946" s="17"/>
      <c r="HD946" s="17"/>
      <c r="HE946" s="17"/>
      <c r="HF946" s="17"/>
      <c r="HG946" s="17"/>
      <c r="HH946" s="17"/>
      <c r="HI946" s="17"/>
      <c r="HJ946" s="17"/>
      <c r="HK946" s="17"/>
      <c r="HL946" s="17"/>
      <c r="HM946" s="17"/>
      <c r="HN946" s="17"/>
      <c r="HO946" s="17"/>
      <c r="HP946" s="17"/>
      <c r="HQ946" s="17"/>
      <c r="HR946" s="17"/>
      <c r="HS946" s="17"/>
      <c r="HT946" s="17"/>
      <c r="HU946" s="17"/>
      <c r="HV946" s="17"/>
      <c r="HW946" s="17"/>
      <c r="HX946" s="17"/>
      <c r="HY946" s="17"/>
      <c r="HZ946" s="17"/>
      <c r="IA946" s="17"/>
      <c r="IB946" s="17"/>
      <c r="IC946" s="17"/>
      <c r="ID946" s="17"/>
      <c r="IE946" s="17"/>
      <c r="IF946" s="17"/>
      <c r="IG946" s="17"/>
      <c r="IH946" s="17"/>
      <c r="II946" s="17"/>
      <c r="IJ946" s="17"/>
      <c r="IK946" s="17"/>
      <c r="IL946" s="17"/>
      <c r="IM946" s="17"/>
      <c r="IN946" s="17"/>
      <c r="IO946" s="17"/>
      <c r="IP946" s="17"/>
      <c r="IQ946" s="17"/>
      <c r="IR946" s="17"/>
      <c r="IS946" s="17"/>
      <c r="IT946" s="17"/>
      <c r="IU946" s="17"/>
      <c r="IV946" s="17"/>
      <c r="IW946" s="17"/>
      <c r="IX946" s="17"/>
      <c r="IY946" s="17"/>
      <c r="IZ946" s="17"/>
      <c r="JA946" s="17"/>
      <c r="JB946" s="17"/>
      <c r="JC946" s="17"/>
      <c r="JD946" s="17"/>
      <c r="JE946" s="17"/>
      <c r="JF946" s="17"/>
      <c r="JG946" s="17"/>
      <c r="JH946" s="17"/>
      <c r="JI946" s="17"/>
      <c r="JJ946" s="17"/>
      <c r="JK946" s="17"/>
      <c r="JL946" s="17"/>
      <c r="JM946" s="17"/>
      <c r="JN946" s="17"/>
      <c r="JO946" s="17"/>
      <c r="JP946" s="17"/>
      <c r="JQ946" s="17"/>
      <c r="JR946" s="17"/>
      <c r="JS946" s="17"/>
      <c r="JT946" s="17"/>
      <c r="JU946" s="17"/>
      <c r="JV946" s="17"/>
      <c r="JW946" s="17"/>
      <c r="JX946" s="17"/>
      <c r="JY946" s="17"/>
      <c r="JZ946" s="17"/>
      <c r="KA946" s="17"/>
      <c r="KB946" s="17"/>
      <c r="KC946" s="17"/>
      <c r="KD946" s="17"/>
      <c r="KE946" s="17"/>
      <c r="KF946" s="17"/>
      <c r="KG946" s="17"/>
      <c r="KH946" s="17"/>
      <c r="KI946" s="17"/>
      <c r="KJ946" s="17"/>
      <c r="KK946" s="17"/>
      <c r="KL946" s="17"/>
      <c r="KM946" s="17"/>
      <c r="KN946" s="17"/>
      <c r="KO946" s="17"/>
      <c r="KP946" s="17"/>
      <c r="KQ946" s="17"/>
      <c r="KR946" s="17"/>
      <c r="KS946" s="17"/>
      <c r="KT946" s="17"/>
      <c r="KU946" s="17"/>
      <c r="KV946" s="17"/>
      <c r="KW946" s="17"/>
      <c r="KX946" s="17"/>
      <c r="KY946" s="17"/>
      <c r="KZ946" s="17"/>
      <c r="LA946" s="17"/>
      <c r="LB946" s="17"/>
      <c r="LC946" s="17"/>
      <c r="LD946" s="17"/>
    </row>
    <row r="947" spans="1:316" x14ac:dyDescent="0.3">
      <c r="A947" s="21"/>
      <c r="B947" s="17"/>
      <c r="C947" s="17"/>
      <c r="D947" s="17"/>
      <c r="E947" s="17"/>
      <c r="F947" s="17"/>
      <c r="G947" s="17"/>
      <c r="H947" s="17"/>
      <c r="I947" s="17"/>
      <c r="J947" s="17"/>
      <c r="K947" s="9"/>
      <c r="L947" s="17"/>
      <c r="M947" s="17"/>
      <c r="N947" s="54"/>
      <c r="O947" s="17"/>
      <c r="P947" s="17"/>
      <c r="Q947" s="17"/>
      <c r="R947" s="54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  <c r="DK947" s="17"/>
      <c r="DL947" s="17"/>
      <c r="DM947" s="17"/>
      <c r="DN947" s="17"/>
      <c r="DO947" s="17"/>
      <c r="DP947" s="17"/>
      <c r="DQ947" s="17"/>
      <c r="DR947" s="17"/>
      <c r="DS947" s="17"/>
      <c r="DT947" s="17"/>
      <c r="DU947" s="17"/>
      <c r="DV947" s="17"/>
      <c r="DW947" s="17"/>
      <c r="DX947" s="17"/>
      <c r="DY947" s="17"/>
      <c r="DZ947" s="17"/>
      <c r="EA947" s="17"/>
      <c r="EB947" s="17"/>
      <c r="EC947" s="17"/>
      <c r="ED947" s="17"/>
      <c r="EE947" s="17"/>
      <c r="EF947" s="17"/>
      <c r="EG947" s="17"/>
      <c r="EH947" s="17"/>
      <c r="EI947" s="17"/>
      <c r="EJ947" s="17"/>
      <c r="EK947" s="17"/>
      <c r="EL947" s="17"/>
      <c r="EM947" s="17"/>
      <c r="EN947" s="17"/>
      <c r="EO947" s="17"/>
      <c r="EP947" s="17"/>
      <c r="EQ947" s="17"/>
      <c r="ER947" s="17"/>
      <c r="ES947" s="17"/>
      <c r="ET947" s="17"/>
      <c r="EU947" s="17"/>
      <c r="EV947" s="17"/>
      <c r="EW947" s="17"/>
      <c r="EX947" s="17"/>
      <c r="EY947" s="17"/>
      <c r="EZ947" s="17"/>
      <c r="FA947" s="17"/>
      <c r="FB947" s="17"/>
      <c r="FC947" s="17"/>
      <c r="FD947" s="17"/>
      <c r="FE947" s="17"/>
      <c r="FF947" s="17"/>
      <c r="FG947" s="17"/>
      <c r="FH947" s="17"/>
      <c r="FI947" s="17"/>
      <c r="FJ947" s="17"/>
      <c r="FK947" s="17"/>
      <c r="FL947" s="17"/>
      <c r="FM947" s="17"/>
      <c r="FN947" s="17"/>
      <c r="FO947" s="17"/>
      <c r="FP947" s="17"/>
      <c r="FQ947" s="17"/>
      <c r="FR947" s="17"/>
      <c r="FS947" s="17"/>
      <c r="FT947" s="17"/>
      <c r="FU947" s="17"/>
      <c r="FV947" s="17"/>
      <c r="FW947" s="17"/>
      <c r="FX947" s="17"/>
      <c r="FY947" s="17"/>
      <c r="FZ947" s="17"/>
      <c r="GA947" s="17"/>
      <c r="GB947" s="17"/>
      <c r="GC947" s="17"/>
      <c r="GD947" s="17"/>
      <c r="GE947" s="17"/>
      <c r="GF947" s="17"/>
      <c r="GG947" s="17"/>
      <c r="GH947" s="17"/>
      <c r="GI947" s="17"/>
      <c r="GJ947" s="17"/>
      <c r="GK947" s="17"/>
      <c r="GL947" s="17"/>
      <c r="GM947" s="17"/>
      <c r="GN947" s="17"/>
      <c r="GO947" s="17"/>
      <c r="GP947" s="17"/>
      <c r="GQ947" s="17"/>
      <c r="GR947" s="17"/>
      <c r="GS947" s="17"/>
      <c r="GT947" s="17"/>
      <c r="GU947" s="17"/>
      <c r="GV947" s="17"/>
      <c r="GW947" s="17"/>
      <c r="GX947" s="17"/>
      <c r="GY947" s="17"/>
      <c r="GZ947" s="17"/>
      <c r="HA947" s="17"/>
      <c r="HB947" s="17"/>
      <c r="HC947" s="17"/>
      <c r="HD947" s="17"/>
      <c r="HE947" s="17"/>
      <c r="HF947" s="17"/>
      <c r="HG947" s="17"/>
      <c r="HH947" s="17"/>
      <c r="HI947" s="17"/>
      <c r="HJ947" s="17"/>
      <c r="HK947" s="17"/>
      <c r="HL947" s="17"/>
      <c r="HM947" s="17"/>
      <c r="HN947" s="17"/>
      <c r="HO947" s="17"/>
      <c r="HP947" s="17"/>
      <c r="HQ947" s="17"/>
      <c r="HR947" s="17"/>
      <c r="HS947" s="17"/>
      <c r="HT947" s="17"/>
      <c r="HU947" s="17"/>
      <c r="HV947" s="17"/>
      <c r="HW947" s="17"/>
      <c r="HX947" s="17"/>
      <c r="HY947" s="17"/>
      <c r="HZ947" s="17"/>
      <c r="IA947" s="17"/>
      <c r="IB947" s="17"/>
      <c r="IC947" s="17"/>
      <c r="ID947" s="17"/>
      <c r="IE947" s="17"/>
      <c r="IF947" s="17"/>
      <c r="IG947" s="17"/>
      <c r="IH947" s="17"/>
      <c r="II947" s="17"/>
      <c r="IJ947" s="17"/>
      <c r="IK947" s="17"/>
      <c r="IL947" s="17"/>
      <c r="IM947" s="17"/>
      <c r="IN947" s="17"/>
      <c r="IO947" s="17"/>
      <c r="IP947" s="17"/>
      <c r="IQ947" s="17"/>
      <c r="IR947" s="17"/>
      <c r="IS947" s="17"/>
      <c r="IT947" s="17"/>
      <c r="IU947" s="17"/>
      <c r="IV947" s="17"/>
      <c r="IW947" s="17"/>
      <c r="IX947" s="17"/>
      <c r="IY947" s="17"/>
      <c r="IZ947" s="17"/>
      <c r="JA947" s="17"/>
      <c r="JB947" s="17"/>
      <c r="JC947" s="17"/>
      <c r="JD947" s="17"/>
      <c r="JE947" s="17"/>
      <c r="JF947" s="17"/>
      <c r="JG947" s="17"/>
      <c r="JH947" s="17"/>
      <c r="JI947" s="17"/>
      <c r="JJ947" s="17"/>
      <c r="JK947" s="17"/>
      <c r="JL947" s="17"/>
      <c r="JM947" s="17"/>
      <c r="JN947" s="17"/>
      <c r="JO947" s="17"/>
      <c r="JP947" s="17"/>
      <c r="JQ947" s="17"/>
      <c r="JR947" s="17"/>
      <c r="JS947" s="17"/>
      <c r="JT947" s="17"/>
      <c r="JU947" s="17"/>
      <c r="JV947" s="17"/>
      <c r="JW947" s="17"/>
      <c r="JX947" s="17"/>
      <c r="JY947" s="17"/>
      <c r="JZ947" s="17"/>
      <c r="KA947" s="17"/>
      <c r="KB947" s="17"/>
      <c r="KC947" s="17"/>
      <c r="KD947" s="17"/>
      <c r="KE947" s="17"/>
      <c r="KF947" s="17"/>
      <c r="KG947" s="17"/>
      <c r="KH947" s="17"/>
      <c r="KI947" s="17"/>
      <c r="KJ947" s="17"/>
      <c r="KK947" s="17"/>
      <c r="KL947" s="17"/>
      <c r="KM947" s="17"/>
      <c r="KN947" s="17"/>
      <c r="KO947" s="17"/>
      <c r="KP947" s="17"/>
      <c r="KQ947" s="17"/>
      <c r="KR947" s="17"/>
      <c r="KS947" s="17"/>
      <c r="KT947" s="17"/>
      <c r="KU947" s="17"/>
      <c r="KV947" s="17"/>
      <c r="KW947" s="17"/>
      <c r="KX947" s="17"/>
      <c r="KY947" s="17"/>
      <c r="KZ947" s="17"/>
      <c r="LA947" s="17"/>
      <c r="LB947" s="17"/>
      <c r="LC947" s="17"/>
      <c r="LD947" s="17"/>
    </row>
    <row r="948" spans="1:316" x14ac:dyDescent="0.3">
      <c r="A948" s="21"/>
      <c r="B948" s="17"/>
      <c r="C948" s="17"/>
      <c r="D948" s="17"/>
      <c r="E948" s="17"/>
      <c r="F948" s="17"/>
      <c r="G948" s="17"/>
      <c r="H948" s="17"/>
      <c r="I948" s="17"/>
      <c r="J948" s="17"/>
      <c r="K948" s="9"/>
      <c r="L948" s="17"/>
      <c r="M948" s="17"/>
      <c r="N948" s="54"/>
      <c r="O948" s="17"/>
      <c r="P948" s="17"/>
      <c r="Q948" s="17"/>
      <c r="R948" s="54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  <c r="DK948" s="17"/>
      <c r="DL948" s="17"/>
      <c r="DM948" s="17"/>
      <c r="DN948" s="17"/>
      <c r="DO948" s="17"/>
      <c r="DP948" s="17"/>
      <c r="DQ948" s="17"/>
      <c r="DR948" s="17"/>
      <c r="DS948" s="17"/>
      <c r="DT948" s="17"/>
      <c r="DU948" s="17"/>
      <c r="DV948" s="17"/>
      <c r="DW948" s="17"/>
      <c r="DX948" s="17"/>
      <c r="DY948" s="17"/>
      <c r="DZ948" s="17"/>
      <c r="EA948" s="17"/>
      <c r="EB948" s="17"/>
      <c r="EC948" s="17"/>
      <c r="ED948" s="17"/>
      <c r="EE948" s="17"/>
      <c r="EF948" s="17"/>
      <c r="EG948" s="17"/>
      <c r="EH948" s="17"/>
      <c r="EI948" s="17"/>
      <c r="EJ948" s="17"/>
      <c r="EK948" s="17"/>
      <c r="EL948" s="17"/>
      <c r="EM948" s="17"/>
      <c r="EN948" s="17"/>
      <c r="EO948" s="17"/>
      <c r="EP948" s="17"/>
      <c r="EQ948" s="17"/>
      <c r="ER948" s="17"/>
      <c r="ES948" s="17"/>
      <c r="ET948" s="17"/>
      <c r="EU948" s="17"/>
      <c r="EV948" s="17"/>
      <c r="EW948" s="17"/>
      <c r="EX948" s="17"/>
      <c r="EY948" s="17"/>
      <c r="EZ948" s="17"/>
      <c r="FA948" s="17"/>
      <c r="FB948" s="17"/>
      <c r="FC948" s="17"/>
      <c r="FD948" s="17"/>
      <c r="FE948" s="17"/>
      <c r="FF948" s="17"/>
      <c r="FG948" s="17"/>
      <c r="FH948" s="17"/>
      <c r="FI948" s="17"/>
      <c r="FJ948" s="17"/>
      <c r="FK948" s="17"/>
      <c r="FL948" s="17"/>
      <c r="FM948" s="17"/>
      <c r="FN948" s="17"/>
      <c r="FO948" s="17"/>
      <c r="FP948" s="17"/>
      <c r="FQ948" s="17"/>
      <c r="FR948" s="17"/>
      <c r="FS948" s="17"/>
      <c r="FT948" s="17"/>
      <c r="FU948" s="17"/>
      <c r="FV948" s="17"/>
      <c r="FW948" s="17"/>
      <c r="FX948" s="17"/>
      <c r="FY948" s="17"/>
      <c r="FZ948" s="17"/>
      <c r="GA948" s="17"/>
      <c r="GB948" s="17"/>
      <c r="GC948" s="17"/>
      <c r="GD948" s="17"/>
      <c r="GE948" s="17"/>
      <c r="GF948" s="17"/>
      <c r="GG948" s="17"/>
      <c r="GH948" s="17"/>
      <c r="GI948" s="17"/>
      <c r="GJ948" s="17"/>
      <c r="GK948" s="17"/>
      <c r="GL948" s="17"/>
      <c r="GM948" s="17"/>
      <c r="GN948" s="17"/>
      <c r="GO948" s="17"/>
      <c r="GP948" s="17"/>
      <c r="GQ948" s="17"/>
      <c r="GR948" s="17"/>
      <c r="GS948" s="17"/>
      <c r="GT948" s="17"/>
      <c r="GU948" s="17"/>
      <c r="GV948" s="17"/>
      <c r="GW948" s="17"/>
      <c r="GX948" s="17"/>
      <c r="GY948" s="17"/>
      <c r="GZ948" s="17"/>
      <c r="HA948" s="17"/>
      <c r="HB948" s="17"/>
      <c r="HC948" s="17"/>
      <c r="HD948" s="17"/>
      <c r="HE948" s="17"/>
      <c r="HF948" s="17"/>
      <c r="HG948" s="17"/>
      <c r="HH948" s="17"/>
      <c r="HI948" s="17"/>
      <c r="HJ948" s="17"/>
      <c r="HK948" s="17"/>
      <c r="HL948" s="17"/>
      <c r="HM948" s="17"/>
      <c r="HN948" s="17"/>
      <c r="HO948" s="17"/>
      <c r="HP948" s="17"/>
      <c r="HQ948" s="17"/>
      <c r="HR948" s="17"/>
      <c r="HS948" s="17"/>
      <c r="HT948" s="17"/>
      <c r="HU948" s="17"/>
      <c r="HV948" s="17"/>
      <c r="HW948" s="17"/>
      <c r="HX948" s="17"/>
      <c r="HY948" s="17"/>
      <c r="HZ948" s="17"/>
      <c r="IA948" s="17"/>
      <c r="IB948" s="17"/>
      <c r="IC948" s="17"/>
      <c r="ID948" s="17"/>
      <c r="IE948" s="17"/>
      <c r="IF948" s="17"/>
      <c r="IG948" s="17"/>
      <c r="IH948" s="17"/>
      <c r="II948" s="17"/>
      <c r="IJ948" s="17"/>
      <c r="IK948" s="17"/>
      <c r="IL948" s="17"/>
      <c r="IM948" s="17"/>
      <c r="IN948" s="17"/>
      <c r="IO948" s="17"/>
      <c r="IP948" s="17"/>
      <c r="IQ948" s="17"/>
      <c r="IR948" s="17"/>
      <c r="IS948" s="17"/>
      <c r="IT948" s="17"/>
      <c r="IU948" s="17"/>
      <c r="IV948" s="17"/>
      <c r="IW948" s="17"/>
      <c r="IX948" s="17"/>
      <c r="IY948" s="17"/>
      <c r="IZ948" s="17"/>
      <c r="JA948" s="17"/>
      <c r="JB948" s="17"/>
      <c r="JC948" s="17"/>
      <c r="JD948" s="17"/>
      <c r="JE948" s="17"/>
      <c r="JF948" s="17"/>
      <c r="JG948" s="17"/>
      <c r="JH948" s="17"/>
      <c r="JI948" s="17"/>
      <c r="JJ948" s="17"/>
      <c r="JK948" s="17"/>
      <c r="JL948" s="17"/>
      <c r="JM948" s="17"/>
      <c r="JN948" s="17"/>
      <c r="JO948" s="17"/>
      <c r="JP948" s="17"/>
      <c r="JQ948" s="17"/>
      <c r="JR948" s="17"/>
      <c r="JS948" s="17"/>
      <c r="JT948" s="17"/>
      <c r="JU948" s="17"/>
      <c r="JV948" s="17"/>
      <c r="JW948" s="17"/>
      <c r="JX948" s="17"/>
      <c r="JY948" s="17"/>
      <c r="JZ948" s="17"/>
      <c r="KA948" s="17"/>
      <c r="KB948" s="17"/>
      <c r="KC948" s="17"/>
      <c r="KD948" s="17"/>
      <c r="KE948" s="17"/>
      <c r="KF948" s="17"/>
      <c r="KG948" s="17"/>
      <c r="KH948" s="17"/>
      <c r="KI948" s="17"/>
      <c r="KJ948" s="17"/>
      <c r="KK948" s="17"/>
      <c r="KL948" s="17"/>
      <c r="KM948" s="17"/>
      <c r="KN948" s="17"/>
      <c r="KO948" s="17"/>
      <c r="KP948" s="17"/>
      <c r="KQ948" s="17"/>
      <c r="KR948" s="17"/>
      <c r="KS948" s="17"/>
      <c r="KT948" s="17"/>
      <c r="KU948" s="17"/>
      <c r="KV948" s="17"/>
      <c r="KW948" s="17"/>
      <c r="KX948" s="17"/>
      <c r="KY948" s="17"/>
      <c r="KZ948" s="17"/>
      <c r="LA948" s="17"/>
      <c r="LB948" s="17"/>
      <c r="LC948" s="17"/>
      <c r="LD948" s="17"/>
    </row>
    <row r="949" spans="1:316" x14ac:dyDescent="0.3">
      <c r="A949" s="21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54"/>
      <c r="O949" s="17"/>
      <c r="P949" s="17"/>
      <c r="Q949" s="17"/>
      <c r="R949" s="54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  <c r="DK949" s="17"/>
      <c r="DL949" s="17"/>
      <c r="DM949" s="17"/>
      <c r="DN949" s="17"/>
      <c r="DO949" s="17"/>
      <c r="DP949" s="17"/>
      <c r="DQ949" s="17"/>
      <c r="DR949" s="17"/>
      <c r="DS949" s="17"/>
      <c r="DT949" s="17"/>
      <c r="DU949" s="17"/>
      <c r="DV949" s="17"/>
      <c r="DW949" s="17"/>
      <c r="DX949" s="17"/>
      <c r="DY949" s="17"/>
      <c r="DZ949" s="17"/>
      <c r="EA949" s="17"/>
      <c r="EB949" s="17"/>
      <c r="EC949" s="17"/>
      <c r="ED949" s="17"/>
      <c r="EE949" s="17"/>
      <c r="EF949" s="17"/>
      <c r="EG949" s="17"/>
      <c r="EH949" s="17"/>
      <c r="EI949" s="17"/>
      <c r="EJ949" s="17"/>
      <c r="EK949" s="17"/>
      <c r="EL949" s="17"/>
      <c r="EM949" s="17"/>
      <c r="EN949" s="17"/>
      <c r="EO949" s="17"/>
      <c r="EP949" s="17"/>
      <c r="EQ949" s="17"/>
      <c r="ER949" s="17"/>
      <c r="ES949" s="17"/>
      <c r="ET949" s="17"/>
      <c r="EU949" s="17"/>
      <c r="EV949" s="17"/>
      <c r="EW949" s="17"/>
      <c r="EX949" s="17"/>
      <c r="EY949" s="17"/>
      <c r="EZ949" s="17"/>
      <c r="FA949" s="17"/>
      <c r="FB949" s="17"/>
      <c r="FC949" s="17"/>
      <c r="FD949" s="17"/>
      <c r="FE949" s="17"/>
      <c r="FF949" s="17"/>
      <c r="FG949" s="17"/>
      <c r="FH949" s="17"/>
      <c r="FI949" s="17"/>
      <c r="FJ949" s="17"/>
      <c r="FK949" s="17"/>
      <c r="FL949" s="17"/>
      <c r="FM949" s="17"/>
      <c r="FN949" s="17"/>
      <c r="FO949" s="17"/>
      <c r="FP949" s="17"/>
      <c r="FQ949" s="17"/>
      <c r="FR949" s="17"/>
      <c r="FS949" s="17"/>
      <c r="FT949" s="17"/>
      <c r="FU949" s="17"/>
      <c r="FV949" s="17"/>
      <c r="FW949" s="17"/>
      <c r="FX949" s="17"/>
      <c r="FY949" s="17"/>
      <c r="FZ949" s="17"/>
      <c r="GA949" s="17"/>
      <c r="GB949" s="17"/>
      <c r="GC949" s="17"/>
      <c r="GD949" s="17"/>
      <c r="GE949" s="17"/>
      <c r="GF949" s="17"/>
      <c r="GG949" s="17"/>
      <c r="GH949" s="17"/>
      <c r="GI949" s="17"/>
      <c r="GJ949" s="17"/>
      <c r="GK949" s="17"/>
      <c r="GL949" s="17"/>
      <c r="GM949" s="17"/>
      <c r="GN949" s="17"/>
      <c r="GO949" s="17"/>
      <c r="GP949" s="17"/>
      <c r="GQ949" s="17"/>
      <c r="GR949" s="17"/>
      <c r="GS949" s="17"/>
      <c r="GT949" s="17"/>
      <c r="GU949" s="17"/>
      <c r="GV949" s="17"/>
      <c r="GW949" s="17"/>
      <c r="GX949" s="17"/>
      <c r="GY949" s="17"/>
      <c r="GZ949" s="17"/>
      <c r="HA949" s="17"/>
      <c r="HB949" s="17"/>
      <c r="HC949" s="17"/>
      <c r="HD949" s="17"/>
      <c r="HE949" s="17"/>
      <c r="HF949" s="17"/>
      <c r="HG949" s="17"/>
      <c r="HH949" s="17"/>
      <c r="HI949" s="17"/>
      <c r="HJ949" s="17"/>
      <c r="HK949" s="17"/>
      <c r="HL949" s="17"/>
      <c r="HM949" s="17"/>
      <c r="HN949" s="17"/>
      <c r="HO949" s="17"/>
      <c r="HP949" s="17"/>
      <c r="HQ949" s="17"/>
      <c r="HR949" s="17"/>
      <c r="HS949" s="17"/>
      <c r="HT949" s="17"/>
      <c r="HU949" s="17"/>
      <c r="HV949" s="17"/>
      <c r="HW949" s="17"/>
      <c r="HX949" s="17"/>
      <c r="HY949" s="17"/>
      <c r="HZ949" s="17"/>
      <c r="IA949" s="17"/>
      <c r="IB949" s="17"/>
      <c r="IC949" s="17"/>
      <c r="ID949" s="17"/>
      <c r="IE949" s="17"/>
      <c r="IF949" s="17"/>
      <c r="IG949" s="17"/>
      <c r="IH949" s="17"/>
      <c r="II949" s="17"/>
      <c r="IJ949" s="17"/>
      <c r="IK949" s="17"/>
      <c r="IL949" s="17"/>
      <c r="IM949" s="17"/>
      <c r="IN949" s="17"/>
      <c r="IO949" s="17"/>
      <c r="IP949" s="17"/>
      <c r="IQ949" s="17"/>
      <c r="IR949" s="17"/>
      <c r="IS949" s="17"/>
      <c r="IT949" s="17"/>
      <c r="IU949" s="17"/>
      <c r="IV949" s="17"/>
      <c r="IW949" s="17"/>
      <c r="IX949" s="17"/>
      <c r="IY949" s="17"/>
      <c r="IZ949" s="17"/>
      <c r="JA949" s="17"/>
      <c r="JB949" s="17"/>
      <c r="JC949" s="17"/>
      <c r="JD949" s="17"/>
      <c r="JE949" s="17"/>
      <c r="JF949" s="17"/>
      <c r="JG949" s="17"/>
      <c r="JH949" s="17"/>
      <c r="JI949" s="17"/>
      <c r="JJ949" s="17"/>
      <c r="JK949" s="17"/>
      <c r="JL949" s="17"/>
      <c r="JM949" s="17"/>
      <c r="JN949" s="17"/>
      <c r="JO949" s="17"/>
      <c r="JP949" s="17"/>
      <c r="JQ949" s="17"/>
      <c r="JR949" s="17"/>
      <c r="JS949" s="17"/>
      <c r="JT949" s="17"/>
      <c r="JU949" s="17"/>
      <c r="JV949" s="17"/>
      <c r="JW949" s="17"/>
      <c r="JX949" s="17"/>
      <c r="JY949" s="17"/>
      <c r="JZ949" s="17"/>
      <c r="KA949" s="17"/>
      <c r="KB949" s="17"/>
      <c r="KC949" s="17"/>
      <c r="KD949" s="17"/>
      <c r="KE949" s="17"/>
      <c r="KF949" s="17"/>
      <c r="KG949" s="17"/>
      <c r="KH949" s="17"/>
      <c r="KI949" s="17"/>
      <c r="KJ949" s="17"/>
      <c r="KK949" s="17"/>
      <c r="KL949" s="17"/>
      <c r="KM949" s="17"/>
      <c r="KN949" s="17"/>
      <c r="KO949" s="17"/>
      <c r="KP949" s="17"/>
      <c r="KQ949" s="17"/>
      <c r="KR949" s="17"/>
      <c r="KS949" s="17"/>
      <c r="KT949" s="17"/>
      <c r="KU949" s="17"/>
      <c r="KV949" s="17"/>
      <c r="KW949" s="17"/>
      <c r="KX949" s="17"/>
      <c r="KY949" s="17"/>
      <c r="KZ949" s="17"/>
      <c r="LA949" s="17"/>
      <c r="LB949" s="17"/>
      <c r="LC949" s="17"/>
      <c r="LD949" s="17"/>
    </row>
    <row r="950" spans="1:316" x14ac:dyDescent="0.3">
      <c r="A950" s="21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54"/>
      <c r="O950" s="17"/>
      <c r="P950" s="17"/>
      <c r="Q950" s="17"/>
      <c r="R950" s="54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  <c r="DK950" s="17"/>
      <c r="DL950" s="17"/>
      <c r="DM950" s="17"/>
      <c r="DN950" s="17"/>
      <c r="DO950" s="17"/>
      <c r="DP950" s="17"/>
      <c r="DQ950" s="17"/>
      <c r="DR950" s="17"/>
      <c r="DS950" s="17"/>
      <c r="DT950" s="17"/>
      <c r="DU950" s="17"/>
      <c r="DV950" s="17"/>
      <c r="DW950" s="17"/>
      <c r="DX950" s="17"/>
      <c r="DY950" s="17"/>
      <c r="DZ950" s="17"/>
      <c r="EA950" s="17"/>
      <c r="EB950" s="17"/>
      <c r="EC950" s="17"/>
      <c r="ED950" s="17"/>
      <c r="EE950" s="17"/>
      <c r="EF950" s="17"/>
      <c r="EG950" s="17"/>
      <c r="EH950" s="17"/>
      <c r="EI950" s="17"/>
      <c r="EJ950" s="17"/>
      <c r="EK950" s="17"/>
      <c r="EL950" s="17"/>
      <c r="EM950" s="17"/>
      <c r="EN950" s="17"/>
      <c r="EO950" s="17"/>
      <c r="EP950" s="17"/>
      <c r="EQ950" s="17"/>
      <c r="ER950" s="17"/>
      <c r="ES950" s="17"/>
      <c r="ET950" s="17"/>
      <c r="EU950" s="17"/>
      <c r="EV950" s="17"/>
      <c r="EW950" s="17"/>
      <c r="EX950" s="17"/>
      <c r="EY950" s="17"/>
      <c r="EZ950" s="17"/>
      <c r="FA950" s="17"/>
      <c r="FB950" s="17"/>
      <c r="FC950" s="17"/>
      <c r="FD950" s="17"/>
      <c r="FE950" s="17"/>
      <c r="FF950" s="17"/>
      <c r="FG950" s="17"/>
      <c r="FH950" s="17"/>
      <c r="FI950" s="17"/>
      <c r="FJ950" s="17"/>
      <c r="FK950" s="17"/>
      <c r="FL950" s="17"/>
      <c r="FM950" s="17"/>
      <c r="FN950" s="17"/>
      <c r="FO950" s="17"/>
      <c r="FP950" s="17"/>
      <c r="FQ950" s="17"/>
      <c r="FR950" s="17"/>
      <c r="FS950" s="17"/>
      <c r="FT950" s="17"/>
      <c r="FU950" s="17"/>
      <c r="FV950" s="17"/>
      <c r="FW950" s="17"/>
      <c r="FX950" s="17"/>
      <c r="FY950" s="17"/>
      <c r="FZ950" s="17"/>
      <c r="GA950" s="17"/>
      <c r="GB950" s="17"/>
      <c r="GC950" s="17"/>
      <c r="GD950" s="17"/>
      <c r="GE950" s="17"/>
      <c r="GF950" s="17"/>
      <c r="GG950" s="17"/>
      <c r="GH950" s="17"/>
      <c r="GI950" s="17"/>
      <c r="GJ950" s="17"/>
      <c r="GK950" s="17"/>
      <c r="GL950" s="17"/>
      <c r="GM950" s="17"/>
      <c r="GN950" s="17"/>
      <c r="GO950" s="17"/>
      <c r="GP950" s="17"/>
      <c r="GQ950" s="17"/>
      <c r="GR950" s="17"/>
      <c r="GS950" s="17"/>
      <c r="GT950" s="17"/>
      <c r="GU950" s="17"/>
      <c r="GV950" s="17"/>
      <c r="GW950" s="17"/>
      <c r="GX950" s="17"/>
      <c r="GY950" s="17"/>
      <c r="GZ950" s="17"/>
      <c r="HA950" s="17"/>
      <c r="HB950" s="17"/>
      <c r="HC950" s="17"/>
      <c r="HD950" s="17"/>
      <c r="HE950" s="17"/>
      <c r="HF950" s="17"/>
      <c r="HG950" s="17"/>
      <c r="HH950" s="17"/>
      <c r="HI950" s="17"/>
      <c r="HJ950" s="17"/>
      <c r="HK950" s="17"/>
      <c r="HL950" s="17"/>
      <c r="HM950" s="17"/>
      <c r="HN950" s="17"/>
      <c r="HO950" s="17"/>
      <c r="HP950" s="17"/>
      <c r="HQ950" s="17"/>
      <c r="HR950" s="17"/>
      <c r="HS950" s="17"/>
      <c r="HT950" s="17"/>
      <c r="HU950" s="17"/>
      <c r="HV950" s="17"/>
      <c r="HW950" s="17"/>
      <c r="HX950" s="17"/>
      <c r="HY950" s="17"/>
      <c r="HZ950" s="17"/>
      <c r="IA950" s="17"/>
      <c r="IB950" s="17"/>
      <c r="IC950" s="17"/>
      <c r="ID950" s="17"/>
      <c r="IE950" s="17"/>
      <c r="IF950" s="17"/>
      <c r="IG950" s="17"/>
      <c r="IH950" s="17"/>
      <c r="II950" s="17"/>
      <c r="IJ950" s="17"/>
      <c r="IK950" s="17"/>
      <c r="IL950" s="17"/>
      <c r="IM950" s="17"/>
      <c r="IN950" s="17"/>
      <c r="IO950" s="17"/>
      <c r="IP950" s="17"/>
      <c r="IQ950" s="17"/>
      <c r="IR950" s="17"/>
      <c r="IS950" s="17"/>
      <c r="IT950" s="17"/>
      <c r="IU950" s="17"/>
      <c r="IV950" s="17"/>
      <c r="IW950" s="17"/>
      <c r="IX950" s="17"/>
      <c r="IY950" s="17"/>
      <c r="IZ950" s="17"/>
      <c r="JA950" s="17"/>
      <c r="JB950" s="17"/>
      <c r="JC950" s="17"/>
      <c r="JD950" s="17"/>
      <c r="JE950" s="17"/>
      <c r="JF950" s="17"/>
      <c r="JG950" s="17"/>
      <c r="JH950" s="17"/>
      <c r="JI950" s="17"/>
      <c r="JJ950" s="17"/>
      <c r="JK950" s="17"/>
      <c r="JL950" s="17"/>
      <c r="JM950" s="17"/>
      <c r="JN950" s="17"/>
      <c r="JO950" s="17"/>
      <c r="JP950" s="17"/>
      <c r="JQ950" s="17"/>
      <c r="JR950" s="17"/>
      <c r="JS950" s="17"/>
      <c r="JT950" s="17"/>
      <c r="JU950" s="17"/>
      <c r="JV950" s="17"/>
      <c r="JW950" s="17"/>
      <c r="JX950" s="17"/>
      <c r="JY950" s="17"/>
      <c r="JZ950" s="17"/>
      <c r="KA950" s="17"/>
      <c r="KB950" s="17"/>
      <c r="KC950" s="17"/>
      <c r="KD950" s="17"/>
      <c r="KE950" s="17"/>
      <c r="KF950" s="17"/>
      <c r="KG950" s="17"/>
      <c r="KH950" s="17"/>
      <c r="KI950" s="17"/>
      <c r="KJ950" s="17"/>
      <c r="KK950" s="17"/>
      <c r="KL950" s="17"/>
      <c r="KM950" s="17"/>
      <c r="KN950" s="17"/>
      <c r="KO950" s="17"/>
      <c r="KP950" s="17"/>
      <c r="KQ950" s="17"/>
      <c r="KR950" s="17"/>
      <c r="KS950" s="17"/>
      <c r="KT950" s="17"/>
      <c r="KU950" s="17"/>
      <c r="KV950" s="17"/>
      <c r="KW950" s="17"/>
      <c r="KX950" s="17"/>
      <c r="KY950" s="17"/>
      <c r="KZ950" s="17"/>
      <c r="LA950" s="17"/>
      <c r="LB950" s="17"/>
      <c r="LC950" s="17"/>
      <c r="LD950" s="17"/>
    </row>
    <row r="951" spans="1:316" x14ac:dyDescent="0.3">
      <c r="A951" s="21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54"/>
      <c r="O951" s="17"/>
      <c r="P951" s="17"/>
      <c r="Q951" s="17"/>
      <c r="R951" s="54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7"/>
      <c r="DN951" s="17"/>
      <c r="DO951" s="17"/>
      <c r="DP951" s="17"/>
      <c r="DQ951" s="17"/>
      <c r="DR951" s="17"/>
      <c r="DS951" s="17"/>
      <c r="DT951" s="17"/>
      <c r="DU951" s="17"/>
      <c r="DV951" s="17"/>
      <c r="DW951" s="17"/>
      <c r="DX951" s="17"/>
      <c r="DY951" s="17"/>
      <c r="DZ951" s="17"/>
      <c r="EA951" s="17"/>
      <c r="EB951" s="17"/>
      <c r="EC951" s="17"/>
      <c r="ED951" s="17"/>
      <c r="EE951" s="17"/>
      <c r="EF951" s="17"/>
      <c r="EG951" s="17"/>
      <c r="EH951" s="17"/>
      <c r="EI951" s="17"/>
      <c r="EJ951" s="17"/>
      <c r="EK951" s="17"/>
      <c r="EL951" s="17"/>
      <c r="EM951" s="17"/>
      <c r="EN951" s="17"/>
      <c r="EO951" s="17"/>
      <c r="EP951" s="17"/>
      <c r="EQ951" s="17"/>
      <c r="ER951" s="17"/>
      <c r="ES951" s="17"/>
      <c r="ET951" s="17"/>
      <c r="EU951" s="17"/>
      <c r="EV951" s="17"/>
      <c r="EW951" s="17"/>
      <c r="EX951" s="17"/>
      <c r="EY951" s="17"/>
      <c r="EZ951" s="17"/>
      <c r="FA951" s="17"/>
      <c r="FB951" s="17"/>
      <c r="FC951" s="17"/>
      <c r="FD951" s="17"/>
      <c r="FE951" s="17"/>
      <c r="FF951" s="17"/>
      <c r="FG951" s="17"/>
      <c r="FH951" s="17"/>
      <c r="FI951" s="17"/>
      <c r="FJ951" s="17"/>
      <c r="FK951" s="17"/>
      <c r="FL951" s="17"/>
      <c r="FM951" s="17"/>
      <c r="FN951" s="17"/>
      <c r="FO951" s="17"/>
      <c r="FP951" s="17"/>
      <c r="FQ951" s="17"/>
      <c r="FR951" s="17"/>
      <c r="FS951" s="17"/>
      <c r="FT951" s="17"/>
      <c r="FU951" s="17"/>
      <c r="FV951" s="17"/>
      <c r="FW951" s="17"/>
      <c r="FX951" s="17"/>
      <c r="FY951" s="17"/>
      <c r="FZ951" s="17"/>
      <c r="GA951" s="17"/>
      <c r="GB951" s="17"/>
      <c r="GC951" s="17"/>
      <c r="GD951" s="17"/>
      <c r="GE951" s="17"/>
      <c r="GF951" s="17"/>
      <c r="GG951" s="17"/>
      <c r="GH951" s="17"/>
      <c r="GI951" s="17"/>
      <c r="GJ951" s="17"/>
      <c r="GK951" s="17"/>
      <c r="GL951" s="17"/>
      <c r="GM951" s="17"/>
      <c r="GN951" s="17"/>
      <c r="GO951" s="17"/>
      <c r="GP951" s="17"/>
      <c r="GQ951" s="17"/>
      <c r="GR951" s="17"/>
      <c r="GS951" s="17"/>
      <c r="GT951" s="17"/>
      <c r="GU951" s="17"/>
      <c r="GV951" s="17"/>
      <c r="GW951" s="17"/>
      <c r="GX951" s="17"/>
      <c r="GY951" s="17"/>
      <c r="GZ951" s="17"/>
      <c r="HA951" s="17"/>
      <c r="HB951" s="17"/>
      <c r="HC951" s="17"/>
      <c r="HD951" s="17"/>
      <c r="HE951" s="17"/>
      <c r="HF951" s="17"/>
      <c r="HG951" s="17"/>
      <c r="HH951" s="17"/>
      <c r="HI951" s="17"/>
      <c r="HJ951" s="17"/>
      <c r="HK951" s="17"/>
      <c r="HL951" s="17"/>
      <c r="HM951" s="17"/>
      <c r="HN951" s="17"/>
      <c r="HO951" s="17"/>
      <c r="HP951" s="17"/>
      <c r="HQ951" s="17"/>
      <c r="HR951" s="17"/>
      <c r="HS951" s="17"/>
      <c r="HT951" s="17"/>
      <c r="HU951" s="17"/>
      <c r="HV951" s="17"/>
      <c r="HW951" s="17"/>
      <c r="HX951" s="17"/>
      <c r="HY951" s="17"/>
      <c r="HZ951" s="17"/>
      <c r="IA951" s="17"/>
      <c r="IB951" s="17"/>
      <c r="IC951" s="17"/>
      <c r="ID951" s="17"/>
      <c r="IE951" s="17"/>
      <c r="IF951" s="17"/>
      <c r="IG951" s="17"/>
      <c r="IH951" s="17"/>
      <c r="II951" s="17"/>
      <c r="IJ951" s="17"/>
      <c r="IK951" s="17"/>
      <c r="IL951" s="17"/>
      <c r="IM951" s="17"/>
      <c r="IN951" s="17"/>
      <c r="IO951" s="17"/>
      <c r="IP951" s="17"/>
      <c r="IQ951" s="17"/>
      <c r="IR951" s="17"/>
      <c r="IS951" s="17"/>
      <c r="IT951" s="17"/>
      <c r="IU951" s="17"/>
      <c r="IV951" s="17"/>
      <c r="IW951" s="17"/>
      <c r="IX951" s="17"/>
      <c r="IY951" s="17"/>
      <c r="IZ951" s="17"/>
      <c r="JA951" s="17"/>
      <c r="JB951" s="17"/>
      <c r="JC951" s="17"/>
      <c r="JD951" s="17"/>
      <c r="JE951" s="17"/>
      <c r="JF951" s="17"/>
      <c r="JG951" s="17"/>
      <c r="JH951" s="17"/>
      <c r="JI951" s="17"/>
      <c r="JJ951" s="17"/>
      <c r="JK951" s="17"/>
      <c r="JL951" s="17"/>
      <c r="JM951" s="17"/>
      <c r="JN951" s="17"/>
      <c r="JO951" s="17"/>
      <c r="JP951" s="17"/>
      <c r="JQ951" s="17"/>
      <c r="JR951" s="17"/>
      <c r="JS951" s="17"/>
      <c r="JT951" s="17"/>
      <c r="JU951" s="17"/>
      <c r="JV951" s="17"/>
      <c r="JW951" s="17"/>
      <c r="JX951" s="17"/>
      <c r="JY951" s="17"/>
      <c r="JZ951" s="17"/>
      <c r="KA951" s="17"/>
      <c r="KB951" s="17"/>
      <c r="KC951" s="17"/>
      <c r="KD951" s="17"/>
      <c r="KE951" s="17"/>
      <c r="KF951" s="17"/>
      <c r="KG951" s="17"/>
      <c r="KH951" s="17"/>
      <c r="KI951" s="17"/>
      <c r="KJ951" s="17"/>
      <c r="KK951" s="17"/>
      <c r="KL951" s="17"/>
      <c r="KM951" s="17"/>
      <c r="KN951" s="17"/>
      <c r="KO951" s="17"/>
      <c r="KP951" s="17"/>
      <c r="KQ951" s="17"/>
      <c r="KR951" s="17"/>
      <c r="KS951" s="17"/>
      <c r="KT951" s="17"/>
      <c r="KU951" s="17"/>
      <c r="KV951" s="17"/>
      <c r="KW951" s="17"/>
      <c r="KX951" s="17"/>
      <c r="KY951" s="17"/>
      <c r="KZ951" s="17"/>
      <c r="LA951" s="17"/>
      <c r="LB951" s="17"/>
      <c r="LC951" s="17"/>
      <c r="LD951" s="17"/>
    </row>
    <row r="952" spans="1:316" x14ac:dyDescent="0.3">
      <c r="A952" s="21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54"/>
      <c r="O952" s="17"/>
      <c r="P952" s="17"/>
      <c r="Q952" s="17"/>
      <c r="R952" s="54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  <c r="DK952" s="17"/>
      <c r="DL952" s="17"/>
      <c r="DM952" s="17"/>
      <c r="DN952" s="17"/>
      <c r="DO952" s="17"/>
      <c r="DP952" s="17"/>
      <c r="DQ952" s="17"/>
      <c r="DR952" s="17"/>
      <c r="DS952" s="17"/>
      <c r="DT952" s="17"/>
      <c r="DU952" s="17"/>
      <c r="DV952" s="17"/>
      <c r="DW952" s="17"/>
      <c r="DX952" s="17"/>
      <c r="DY952" s="17"/>
      <c r="DZ952" s="17"/>
      <c r="EA952" s="17"/>
      <c r="EB952" s="17"/>
      <c r="EC952" s="17"/>
      <c r="ED952" s="17"/>
      <c r="EE952" s="17"/>
      <c r="EF952" s="17"/>
      <c r="EG952" s="17"/>
      <c r="EH952" s="17"/>
      <c r="EI952" s="17"/>
      <c r="EJ952" s="17"/>
      <c r="EK952" s="17"/>
      <c r="EL952" s="17"/>
      <c r="EM952" s="17"/>
      <c r="EN952" s="17"/>
      <c r="EO952" s="17"/>
      <c r="EP952" s="17"/>
      <c r="EQ952" s="17"/>
      <c r="ER952" s="17"/>
      <c r="ES952" s="17"/>
      <c r="ET952" s="17"/>
      <c r="EU952" s="17"/>
      <c r="EV952" s="17"/>
      <c r="EW952" s="17"/>
      <c r="EX952" s="17"/>
      <c r="EY952" s="17"/>
      <c r="EZ952" s="17"/>
      <c r="FA952" s="17"/>
      <c r="FB952" s="17"/>
      <c r="FC952" s="17"/>
      <c r="FD952" s="17"/>
      <c r="FE952" s="17"/>
      <c r="FF952" s="17"/>
      <c r="FG952" s="17"/>
      <c r="FH952" s="17"/>
      <c r="FI952" s="17"/>
      <c r="FJ952" s="17"/>
      <c r="FK952" s="17"/>
      <c r="FL952" s="17"/>
      <c r="FM952" s="17"/>
      <c r="FN952" s="17"/>
      <c r="FO952" s="17"/>
      <c r="FP952" s="17"/>
      <c r="FQ952" s="17"/>
      <c r="FR952" s="17"/>
      <c r="FS952" s="17"/>
      <c r="FT952" s="17"/>
      <c r="FU952" s="17"/>
      <c r="FV952" s="17"/>
      <c r="FW952" s="17"/>
      <c r="FX952" s="17"/>
      <c r="FY952" s="17"/>
      <c r="FZ952" s="17"/>
      <c r="GA952" s="17"/>
      <c r="GB952" s="17"/>
      <c r="GC952" s="17"/>
      <c r="GD952" s="17"/>
      <c r="GE952" s="17"/>
      <c r="GF952" s="17"/>
      <c r="GG952" s="17"/>
      <c r="GH952" s="17"/>
      <c r="GI952" s="17"/>
      <c r="GJ952" s="17"/>
      <c r="GK952" s="17"/>
      <c r="GL952" s="17"/>
      <c r="GM952" s="17"/>
      <c r="GN952" s="17"/>
      <c r="GO952" s="17"/>
      <c r="GP952" s="17"/>
      <c r="GQ952" s="17"/>
      <c r="GR952" s="17"/>
      <c r="GS952" s="17"/>
      <c r="GT952" s="17"/>
      <c r="GU952" s="17"/>
      <c r="GV952" s="17"/>
      <c r="GW952" s="17"/>
      <c r="GX952" s="17"/>
      <c r="GY952" s="17"/>
      <c r="GZ952" s="17"/>
      <c r="HA952" s="17"/>
      <c r="HB952" s="17"/>
      <c r="HC952" s="17"/>
      <c r="HD952" s="17"/>
      <c r="HE952" s="17"/>
      <c r="HF952" s="17"/>
      <c r="HG952" s="17"/>
      <c r="HH952" s="17"/>
      <c r="HI952" s="17"/>
      <c r="HJ952" s="17"/>
      <c r="HK952" s="17"/>
      <c r="HL952" s="17"/>
      <c r="HM952" s="17"/>
      <c r="HN952" s="17"/>
      <c r="HO952" s="17"/>
      <c r="HP952" s="17"/>
      <c r="HQ952" s="17"/>
      <c r="HR952" s="17"/>
      <c r="HS952" s="17"/>
      <c r="HT952" s="17"/>
      <c r="HU952" s="17"/>
      <c r="HV952" s="17"/>
      <c r="HW952" s="17"/>
      <c r="HX952" s="17"/>
      <c r="HY952" s="17"/>
      <c r="HZ952" s="17"/>
      <c r="IA952" s="17"/>
      <c r="IB952" s="17"/>
      <c r="IC952" s="17"/>
      <c r="ID952" s="17"/>
      <c r="IE952" s="17"/>
      <c r="IF952" s="17"/>
      <c r="IG952" s="17"/>
      <c r="IH952" s="17"/>
      <c r="II952" s="17"/>
      <c r="IJ952" s="17"/>
      <c r="IK952" s="17"/>
      <c r="IL952" s="17"/>
      <c r="IM952" s="17"/>
      <c r="IN952" s="17"/>
      <c r="IO952" s="17"/>
      <c r="IP952" s="17"/>
      <c r="IQ952" s="17"/>
      <c r="IR952" s="17"/>
      <c r="IS952" s="17"/>
      <c r="IT952" s="17"/>
      <c r="IU952" s="17"/>
      <c r="IV952" s="17"/>
      <c r="IW952" s="17"/>
      <c r="IX952" s="17"/>
      <c r="IY952" s="17"/>
      <c r="IZ952" s="17"/>
      <c r="JA952" s="17"/>
      <c r="JB952" s="17"/>
      <c r="JC952" s="17"/>
      <c r="JD952" s="17"/>
      <c r="JE952" s="17"/>
      <c r="JF952" s="17"/>
      <c r="JG952" s="17"/>
      <c r="JH952" s="17"/>
      <c r="JI952" s="17"/>
      <c r="JJ952" s="17"/>
      <c r="JK952" s="17"/>
      <c r="JL952" s="17"/>
      <c r="JM952" s="17"/>
      <c r="JN952" s="17"/>
      <c r="JO952" s="17"/>
      <c r="JP952" s="17"/>
      <c r="JQ952" s="17"/>
      <c r="JR952" s="17"/>
      <c r="JS952" s="17"/>
      <c r="JT952" s="17"/>
      <c r="JU952" s="17"/>
      <c r="JV952" s="17"/>
      <c r="JW952" s="17"/>
      <c r="JX952" s="17"/>
      <c r="JY952" s="17"/>
      <c r="JZ952" s="17"/>
      <c r="KA952" s="17"/>
      <c r="KB952" s="17"/>
      <c r="KC952" s="17"/>
      <c r="KD952" s="17"/>
      <c r="KE952" s="17"/>
      <c r="KF952" s="17"/>
      <c r="KG952" s="17"/>
      <c r="KH952" s="17"/>
      <c r="KI952" s="17"/>
      <c r="KJ952" s="17"/>
      <c r="KK952" s="17"/>
      <c r="KL952" s="17"/>
      <c r="KM952" s="17"/>
      <c r="KN952" s="17"/>
      <c r="KO952" s="17"/>
      <c r="KP952" s="17"/>
      <c r="KQ952" s="17"/>
      <c r="KR952" s="17"/>
      <c r="KS952" s="17"/>
      <c r="KT952" s="17"/>
      <c r="KU952" s="17"/>
      <c r="KV952" s="17"/>
      <c r="KW952" s="17"/>
      <c r="KX952" s="17"/>
      <c r="KY952" s="17"/>
      <c r="KZ952" s="17"/>
      <c r="LA952" s="17"/>
      <c r="LB952" s="17"/>
      <c r="LC952" s="17"/>
      <c r="LD952" s="17"/>
    </row>
    <row r="953" spans="1:316" x14ac:dyDescent="0.3">
      <c r="A953" s="21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54"/>
      <c r="O953" s="17"/>
      <c r="P953" s="17"/>
      <c r="Q953" s="17"/>
      <c r="R953" s="54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  <c r="EK953" s="17"/>
      <c r="EL953" s="17"/>
      <c r="EM953" s="17"/>
      <c r="EN953" s="17"/>
      <c r="EO953" s="17"/>
      <c r="EP953" s="17"/>
      <c r="EQ953" s="17"/>
      <c r="ER953" s="17"/>
      <c r="ES953" s="17"/>
      <c r="ET953" s="17"/>
      <c r="EU953" s="17"/>
      <c r="EV953" s="17"/>
      <c r="EW953" s="17"/>
      <c r="EX953" s="17"/>
      <c r="EY953" s="17"/>
      <c r="EZ953" s="17"/>
      <c r="FA953" s="17"/>
      <c r="FB953" s="17"/>
      <c r="FC953" s="17"/>
      <c r="FD953" s="17"/>
      <c r="FE953" s="17"/>
      <c r="FF953" s="17"/>
      <c r="FG953" s="17"/>
      <c r="FH953" s="17"/>
      <c r="FI953" s="17"/>
      <c r="FJ953" s="17"/>
      <c r="FK953" s="17"/>
      <c r="FL953" s="17"/>
      <c r="FM953" s="17"/>
      <c r="FN953" s="17"/>
      <c r="FO953" s="17"/>
      <c r="FP953" s="17"/>
      <c r="FQ953" s="17"/>
      <c r="FR953" s="17"/>
      <c r="FS953" s="17"/>
      <c r="FT953" s="17"/>
      <c r="FU953" s="17"/>
      <c r="FV953" s="17"/>
      <c r="FW953" s="17"/>
      <c r="FX953" s="17"/>
      <c r="FY953" s="17"/>
      <c r="FZ953" s="17"/>
      <c r="GA953" s="17"/>
      <c r="GB953" s="17"/>
      <c r="GC953" s="17"/>
      <c r="GD953" s="17"/>
      <c r="GE953" s="17"/>
      <c r="GF953" s="17"/>
      <c r="GG953" s="17"/>
      <c r="GH953" s="17"/>
      <c r="GI953" s="17"/>
      <c r="GJ953" s="17"/>
      <c r="GK953" s="17"/>
      <c r="GL953" s="17"/>
      <c r="GM953" s="17"/>
      <c r="GN953" s="17"/>
      <c r="GO953" s="17"/>
      <c r="GP953" s="17"/>
      <c r="GQ953" s="17"/>
      <c r="GR953" s="17"/>
      <c r="GS953" s="17"/>
      <c r="GT953" s="17"/>
      <c r="GU953" s="17"/>
      <c r="GV953" s="17"/>
      <c r="GW953" s="17"/>
      <c r="GX953" s="17"/>
      <c r="GY953" s="17"/>
      <c r="GZ953" s="17"/>
      <c r="HA953" s="17"/>
      <c r="HB953" s="17"/>
      <c r="HC953" s="17"/>
      <c r="HD953" s="17"/>
      <c r="HE953" s="17"/>
      <c r="HF953" s="17"/>
      <c r="HG953" s="17"/>
      <c r="HH953" s="17"/>
      <c r="HI953" s="17"/>
      <c r="HJ953" s="17"/>
      <c r="HK953" s="17"/>
      <c r="HL953" s="17"/>
      <c r="HM953" s="17"/>
      <c r="HN953" s="17"/>
      <c r="HO953" s="17"/>
      <c r="HP953" s="17"/>
      <c r="HQ953" s="17"/>
      <c r="HR953" s="17"/>
      <c r="HS953" s="17"/>
      <c r="HT953" s="17"/>
      <c r="HU953" s="17"/>
      <c r="HV953" s="17"/>
      <c r="HW953" s="17"/>
      <c r="HX953" s="17"/>
      <c r="HY953" s="17"/>
      <c r="HZ953" s="17"/>
      <c r="IA953" s="17"/>
      <c r="IB953" s="17"/>
      <c r="IC953" s="17"/>
      <c r="ID953" s="17"/>
      <c r="IE953" s="17"/>
      <c r="IF953" s="17"/>
      <c r="IG953" s="17"/>
      <c r="IH953" s="17"/>
      <c r="II953" s="17"/>
      <c r="IJ953" s="17"/>
      <c r="IK953" s="17"/>
      <c r="IL953" s="17"/>
      <c r="IM953" s="17"/>
      <c r="IN953" s="17"/>
      <c r="IO953" s="17"/>
      <c r="IP953" s="17"/>
      <c r="IQ953" s="17"/>
      <c r="IR953" s="17"/>
      <c r="IS953" s="17"/>
      <c r="IT953" s="17"/>
      <c r="IU953" s="17"/>
      <c r="IV953" s="17"/>
      <c r="IW953" s="17"/>
      <c r="IX953" s="17"/>
      <c r="IY953" s="17"/>
      <c r="IZ953" s="17"/>
      <c r="JA953" s="17"/>
      <c r="JB953" s="17"/>
      <c r="JC953" s="17"/>
      <c r="JD953" s="17"/>
      <c r="JE953" s="17"/>
      <c r="JF953" s="17"/>
      <c r="JG953" s="17"/>
      <c r="JH953" s="17"/>
      <c r="JI953" s="17"/>
      <c r="JJ953" s="17"/>
      <c r="JK953" s="17"/>
      <c r="JL953" s="17"/>
      <c r="JM953" s="17"/>
      <c r="JN953" s="17"/>
      <c r="JO953" s="17"/>
      <c r="JP953" s="17"/>
      <c r="JQ953" s="17"/>
      <c r="JR953" s="17"/>
      <c r="JS953" s="17"/>
      <c r="JT953" s="17"/>
      <c r="JU953" s="17"/>
      <c r="JV953" s="17"/>
      <c r="JW953" s="17"/>
      <c r="JX953" s="17"/>
      <c r="JY953" s="17"/>
      <c r="JZ953" s="17"/>
      <c r="KA953" s="17"/>
      <c r="KB953" s="17"/>
      <c r="KC953" s="17"/>
      <c r="KD953" s="17"/>
      <c r="KE953" s="17"/>
      <c r="KF953" s="17"/>
      <c r="KG953" s="17"/>
      <c r="KH953" s="17"/>
      <c r="KI953" s="17"/>
      <c r="KJ953" s="17"/>
      <c r="KK953" s="17"/>
      <c r="KL953" s="17"/>
      <c r="KM953" s="17"/>
      <c r="KN953" s="17"/>
      <c r="KO953" s="17"/>
      <c r="KP953" s="17"/>
      <c r="KQ953" s="17"/>
      <c r="KR953" s="17"/>
      <c r="KS953" s="17"/>
      <c r="KT953" s="17"/>
      <c r="KU953" s="17"/>
      <c r="KV953" s="17"/>
      <c r="KW953" s="17"/>
      <c r="KX953" s="17"/>
      <c r="KY953" s="17"/>
      <c r="KZ953" s="17"/>
      <c r="LA953" s="17"/>
      <c r="LB953" s="17"/>
      <c r="LC953" s="17"/>
      <c r="LD953" s="17"/>
    </row>
    <row r="954" spans="1:316" x14ac:dyDescent="0.3">
      <c r="A954" s="21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54"/>
      <c r="O954" s="17"/>
      <c r="P954" s="17"/>
      <c r="Q954" s="17"/>
      <c r="R954" s="54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  <c r="DK954" s="17"/>
      <c r="DL954" s="17"/>
      <c r="DM954" s="17"/>
      <c r="DN954" s="17"/>
      <c r="DO954" s="17"/>
      <c r="DP954" s="17"/>
      <c r="DQ954" s="17"/>
      <c r="DR954" s="17"/>
      <c r="DS954" s="17"/>
      <c r="DT954" s="17"/>
      <c r="DU954" s="17"/>
      <c r="DV954" s="17"/>
      <c r="DW954" s="17"/>
      <c r="DX954" s="17"/>
      <c r="DY954" s="17"/>
      <c r="DZ954" s="17"/>
      <c r="EA954" s="17"/>
      <c r="EB954" s="17"/>
      <c r="EC954" s="17"/>
      <c r="ED954" s="17"/>
      <c r="EE954" s="17"/>
      <c r="EF954" s="17"/>
      <c r="EG954" s="17"/>
      <c r="EH954" s="17"/>
      <c r="EI954" s="17"/>
      <c r="EJ954" s="17"/>
      <c r="EK954" s="17"/>
      <c r="EL954" s="17"/>
      <c r="EM954" s="17"/>
      <c r="EN954" s="17"/>
      <c r="EO954" s="17"/>
      <c r="EP954" s="17"/>
      <c r="EQ954" s="17"/>
      <c r="ER954" s="17"/>
      <c r="ES954" s="17"/>
      <c r="ET954" s="17"/>
      <c r="EU954" s="17"/>
      <c r="EV954" s="17"/>
      <c r="EW954" s="17"/>
      <c r="EX954" s="17"/>
      <c r="EY954" s="17"/>
      <c r="EZ954" s="17"/>
      <c r="FA954" s="17"/>
      <c r="FB954" s="17"/>
      <c r="FC954" s="17"/>
      <c r="FD954" s="17"/>
      <c r="FE954" s="17"/>
      <c r="FF954" s="17"/>
      <c r="FG954" s="17"/>
      <c r="FH954" s="17"/>
      <c r="FI954" s="17"/>
      <c r="FJ954" s="17"/>
      <c r="FK954" s="17"/>
      <c r="FL954" s="17"/>
      <c r="FM954" s="17"/>
      <c r="FN954" s="17"/>
      <c r="FO954" s="17"/>
      <c r="FP954" s="17"/>
      <c r="FQ954" s="17"/>
      <c r="FR954" s="17"/>
      <c r="FS954" s="17"/>
      <c r="FT954" s="17"/>
      <c r="FU954" s="17"/>
      <c r="FV954" s="17"/>
      <c r="FW954" s="17"/>
      <c r="FX954" s="17"/>
      <c r="FY954" s="17"/>
      <c r="FZ954" s="17"/>
      <c r="GA954" s="17"/>
      <c r="GB954" s="17"/>
      <c r="GC954" s="17"/>
      <c r="GD954" s="17"/>
      <c r="GE954" s="17"/>
      <c r="GF954" s="17"/>
      <c r="GG954" s="17"/>
      <c r="GH954" s="17"/>
      <c r="GI954" s="17"/>
      <c r="GJ954" s="17"/>
      <c r="GK954" s="17"/>
      <c r="GL954" s="17"/>
      <c r="GM954" s="17"/>
      <c r="GN954" s="17"/>
      <c r="GO954" s="17"/>
      <c r="GP954" s="17"/>
      <c r="GQ954" s="17"/>
      <c r="GR954" s="17"/>
      <c r="GS954" s="17"/>
      <c r="GT954" s="17"/>
      <c r="GU954" s="17"/>
      <c r="GV954" s="17"/>
      <c r="GW954" s="17"/>
      <c r="GX954" s="17"/>
      <c r="GY954" s="17"/>
      <c r="GZ954" s="17"/>
      <c r="HA954" s="17"/>
      <c r="HB954" s="17"/>
      <c r="HC954" s="17"/>
      <c r="HD954" s="17"/>
      <c r="HE954" s="17"/>
      <c r="HF954" s="17"/>
      <c r="HG954" s="17"/>
      <c r="HH954" s="17"/>
      <c r="HI954" s="17"/>
      <c r="HJ954" s="17"/>
      <c r="HK954" s="17"/>
      <c r="HL954" s="17"/>
      <c r="HM954" s="17"/>
      <c r="HN954" s="17"/>
      <c r="HO954" s="17"/>
      <c r="HP954" s="17"/>
      <c r="HQ954" s="17"/>
      <c r="HR954" s="17"/>
      <c r="HS954" s="17"/>
      <c r="HT954" s="17"/>
      <c r="HU954" s="17"/>
      <c r="HV954" s="17"/>
      <c r="HW954" s="17"/>
      <c r="HX954" s="17"/>
      <c r="HY954" s="17"/>
      <c r="HZ954" s="17"/>
      <c r="IA954" s="17"/>
      <c r="IB954" s="17"/>
      <c r="IC954" s="17"/>
      <c r="ID954" s="17"/>
      <c r="IE954" s="17"/>
      <c r="IF954" s="17"/>
      <c r="IG954" s="17"/>
      <c r="IH954" s="17"/>
      <c r="II954" s="17"/>
      <c r="IJ954" s="17"/>
      <c r="IK954" s="17"/>
      <c r="IL954" s="17"/>
      <c r="IM954" s="17"/>
      <c r="IN954" s="17"/>
      <c r="IO954" s="17"/>
      <c r="IP954" s="17"/>
      <c r="IQ954" s="17"/>
      <c r="IR954" s="17"/>
      <c r="IS954" s="17"/>
      <c r="IT954" s="17"/>
      <c r="IU954" s="17"/>
      <c r="IV954" s="17"/>
      <c r="IW954" s="17"/>
      <c r="IX954" s="17"/>
      <c r="IY954" s="17"/>
      <c r="IZ954" s="17"/>
      <c r="JA954" s="17"/>
      <c r="JB954" s="17"/>
      <c r="JC954" s="17"/>
      <c r="JD954" s="17"/>
      <c r="JE954" s="17"/>
      <c r="JF954" s="17"/>
      <c r="JG954" s="17"/>
      <c r="JH954" s="17"/>
      <c r="JI954" s="17"/>
      <c r="JJ954" s="17"/>
      <c r="JK954" s="17"/>
      <c r="JL954" s="17"/>
      <c r="JM954" s="17"/>
      <c r="JN954" s="17"/>
      <c r="JO954" s="17"/>
      <c r="JP954" s="17"/>
      <c r="JQ954" s="17"/>
      <c r="JR954" s="17"/>
      <c r="JS954" s="17"/>
      <c r="JT954" s="17"/>
      <c r="JU954" s="17"/>
      <c r="JV954" s="17"/>
      <c r="JW954" s="17"/>
      <c r="JX954" s="17"/>
      <c r="JY954" s="17"/>
      <c r="JZ954" s="17"/>
      <c r="KA954" s="17"/>
      <c r="KB954" s="17"/>
      <c r="KC954" s="17"/>
      <c r="KD954" s="17"/>
      <c r="KE954" s="17"/>
      <c r="KF954" s="17"/>
      <c r="KG954" s="17"/>
      <c r="KH954" s="17"/>
      <c r="KI954" s="17"/>
      <c r="KJ954" s="17"/>
      <c r="KK954" s="17"/>
      <c r="KL954" s="17"/>
      <c r="KM954" s="17"/>
      <c r="KN954" s="17"/>
      <c r="KO954" s="17"/>
      <c r="KP954" s="17"/>
      <c r="KQ954" s="17"/>
      <c r="KR954" s="17"/>
      <c r="KS954" s="17"/>
      <c r="KT954" s="17"/>
      <c r="KU954" s="17"/>
      <c r="KV954" s="17"/>
      <c r="KW954" s="17"/>
      <c r="KX954" s="17"/>
      <c r="KY954" s="17"/>
      <c r="KZ954" s="17"/>
      <c r="LA954" s="17"/>
      <c r="LB954" s="17"/>
      <c r="LC954" s="17"/>
      <c r="LD954" s="17"/>
    </row>
    <row r="955" spans="1:316" x14ac:dyDescent="0.3">
      <c r="A955" s="21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54"/>
      <c r="O955" s="17"/>
      <c r="P955" s="17"/>
      <c r="Q955" s="17"/>
      <c r="R955" s="54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  <c r="DK955" s="17"/>
      <c r="DL955" s="17"/>
      <c r="DM955" s="17"/>
      <c r="DN955" s="17"/>
      <c r="DO955" s="17"/>
      <c r="DP955" s="17"/>
      <c r="DQ955" s="17"/>
      <c r="DR955" s="17"/>
      <c r="DS955" s="17"/>
      <c r="DT955" s="17"/>
      <c r="DU955" s="17"/>
      <c r="DV955" s="17"/>
      <c r="DW955" s="17"/>
      <c r="DX955" s="17"/>
      <c r="DY955" s="17"/>
      <c r="DZ955" s="17"/>
      <c r="EA955" s="17"/>
      <c r="EB955" s="17"/>
      <c r="EC955" s="17"/>
      <c r="ED955" s="17"/>
      <c r="EE955" s="17"/>
      <c r="EF955" s="17"/>
      <c r="EG955" s="17"/>
      <c r="EH955" s="17"/>
      <c r="EI955" s="17"/>
      <c r="EJ955" s="17"/>
      <c r="EK955" s="17"/>
      <c r="EL955" s="17"/>
      <c r="EM955" s="17"/>
      <c r="EN955" s="17"/>
      <c r="EO955" s="17"/>
      <c r="EP955" s="17"/>
      <c r="EQ955" s="17"/>
      <c r="ER955" s="17"/>
      <c r="ES955" s="17"/>
      <c r="ET955" s="17"/>
      <c r="EU955" s="17"/>
      <c r="EV955" s="17"/>
      <c r="EW955" s="17"/>
      <c r="EX955" s="17"/>
      <c r="EY955" s="17"/>
      <c r="EZ955" s="17"/>
      <c r="FA955" s="17"/>
      <c r="FB955" s="17"/>
      <c r="FC955" s="17"/>
      <c r="FD955" s="17"/>
      <c r="FE955" s="17"/>
      <c r="FF955" s="17"/>
      <c r="FG955" s="17"/>
      <c r="FH955" s="17"/>
      <c r="FI955" s="17"/>
      <c r="FJ955" s="17"/>
      <c r="FK955" s="17"/>
      <c r="FL955" s="17"/>
      <c r="FM955" s="17"/>
      <c r="FN955" s="17"/>
      <c r="FO955" s="17"/>
      <c r="FP955" s="17"/>
      <c r="FQ955" s="17"/>
      <c r="FR955" s="17"/>
      <c r="FS955" s="17"/>
      <c r="FT955" s="17"/>
      <c r="FU955" s="17"/>
      <c r="FV955" s="17"/>
      <c r="FW955" s="17"/>
      <c r="FX955" s="17"/>
      <c r="FY955" s="17"/>
      <c r="FZ955" s="17"/>
      <c r="GA955" s="17"/>
      <c r="GB955" s="17"/>
      <c r="GC955" s="17"/>
      <c r="GD955" s="17"/>
      <c r="GE955" s="17"/>
      <c r="GF955" s="17"/>
      <c r="GG955" s="17"/>
      <c r="GH955" s="17"/>
      <c r="GI955" s="17"/>
      <c r="GJ955" s="17"/>
      <c r="GK955" s="17"/>
      <c r="GL955" s="17"/>
      <c r="GM955" s="17"/>
      <c r="GN955" s="17"/>
      <c r="GO955" s="17"/>
      <c r="GP955" s="17"/>
      <c r="GQ955" s="17"/>
      <c r="GR955" s="17"/>
      <c r="GS955" s="17"/>
      <c r="GT955" s="17"/>
      <c r="GU955" s="17"/>
      <c r="GV955" s="17"/>
      <c r="GW955" s="17"/>
      <c r="GX955" s="17"/>
      <c r="GY955" s="17"/>
      <c r="GZ955" s="17"/>
      <c r="HA955" s="17"/>
      <c r="HB955" s="17"/>
      <c r="HC955" s="17"/>
      <c r="HD955" s="17"/>
      <c r="HE955" s="17"/>
      <c r="HF955" s="17"/>
      <c r="HG955" s="17"/>
      <c r="HH955" s="17"/>
      <c r="HI955" s="17"/>
      <c r="HJ955" s="17"/>
      <c r="HK955" s="17"/>
      <c r="HL955" s="17"/>
      <c r="HM955" s="17"/>
      <c r="HN955" s="17"/>
      <c r="HO955" s="17"/>
      <c r="HP955" s="17"/>
      <c r="HQ955" s="17"/>
      <c r="HR955" s="17"/>
      <c r="HS955" s="17"/>
      <c r="HT955" s="17"/>
      <c r="HU955" s="17"/>
      <c r="HV955" s="17"/>
      <c r="HW955" s="17"/>
      <c r="HX955" s="17"/>
      <c r="HY955" s="17"/>
      <c r="HZ955" s="17"/>
      <c r="IA955" s="17"/>
      <c r="IB955" s="17"/>
      <c r="IC955" s="17"/>
      <c r="ID955" s="17"/>
      <c r="IE955" s="17"/>
      <c r="IF955" s="17"/>
      <c r="IG955" s="17"/>
      <c r="IH955" s="17"/>
      <c r="II955" s="17"/>
      <c r="IJ955" s="17"/>
      <c r="IK955" s="17"/>
      <c r="IL955" s="17"/>
      <c r="IM955" s="17"/>
      <c r="IN955" s="17"/>
      <c r="IO955" s="17"/>
      <c r="IP955" s="17"/>
      <c r="IQ955" s="17"/>
      <c r="IR955" s="17"/>
      <c r="IS955" s="17"/>
      <c r="IT955" s="17"/>
      <c r="IU955" s="17"/>
      <c r="IV955" s="17"/>
      <c r="IW955" s="17"/>
      <c r="IX955" s="17"/>
      <c r="IY955" s="17"/>
      <c r="IZ955" s="17"/>
      <c r="JA955" s="17"/>
      <c r="JB955" s="17"/>
      <c r="JC955" s="17"/>
      <c r="JD955" s="17"/>
      <c r="JE955" s="17"/>
      <c r="JF955" s="17"/>
      <c r="JG955" s="17"/>
      <c r="JH955" s="17"/>
      <c r="JI955" s="17"/>
      <c r="JJ955" s="17"/>
      <c r="JK955" s="17"/>
      <c r="JL955" s="17"/>
      <c r="JM955" s="17"/>
      <c r="JN955" s="17"/>
      <c r="JO955" s="17"/>
      <c r="JP955" s="17"/>
      <c r="JQ955" s="17"/>
      <c r="JR955" s="17"/>
      <c r="JS955" s="17"/>
      <c r="JT955" s="17"/>
      <c r="JU955" s="17"/>
      <c r="JV955" s="17"/>
      <c r="JW955" s="17"/>
      <c r="JX955" s="17"/>
      <c r="JY955" s="17"/>
      <c r="JZ955" s="17"/>
      <c r="KA955" s="17"/>
      <c r="KB955" s="17"/>
      <c r="KC955" s="17"/>
      <c r="KD955" s="17"/>
      <c r="KE955" s="17"/>
      <c r="KF955" s="17"/>
      <c r="KG955" s="17"/>
      <c r="KH955" s="17"/>
      <c r="KI955" s="17"/>
      <c r="KJ955" s="17"/>
      <c r="KK955" s="17"/>
      <c r="KL955" s="17"/>
      <c r="KM955" s="17"/>
      <c r="KN955" s="17"/>
      <c r="KO955" s="17"/>
      <c r="KP955" s="17"/>
      <c r="KQ955" s="17"/>
      <c r="KR955" s="17"/>
      <c r="KS955" s="17"/>
      <c r="KT955" s="17"/>
      <c r="KU955" s="17"/>
      <c r="KV955" s="17"/>
      <c r="KW955" s="17"/>
      <c r="KX955" s="17"/>
      <c r="KY955" s="17"/>
      <c r="KZ955" s="17"/>
      <c r="LA955" s="17"/>
      <c r="LB955" s="17"/>
      <c r="LC955" s="17"/>
      <c r="LD955" s="17"/>
    </row>
    <row r="956" spans="1:316" x14ac:dyDescent="0.3">
      <c r="A956" s="21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54"/>
      <c r="O956" s="17"/>
      <c r="P956" s="17"/>
      <c r="Q956" s="17"/>
      <c r="R956" s="54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  <c r="DK956" s="17"/>
      <c r="DL956" s="17"/>
      <c r="DM956" s="17"/>
      <c r="DN956" s="17"/>
      <c r="DO956" s="17"/>
      <c r="DP956" s="17"/>
      <c r="DQ956" s="17"/>
      <c r="DR956" s="17"/>
      <c r="DS956" s="17"/>
      <c r="DT956" s="17"/>
      <c r="DU956" s="17"/>
      <c r="DV956" s="17"/>
      <c r="DW956" s="17"/>
      <c r="DX956" s="17"/>
      <c r="DY956" s="17"/>
      <c r="DZ956" s="17"/>
      <c r="EA956" s="17"/>
      <c r="EB956" s="17"/>
      <c r="EC956" s="17"/>
      <c r="ED956" s="17"/>
      <c r="EE956" s="17"/>
      <c r="EF956" s="17"/>
      <c r="EG956" s="17"/>
      <c r="EH956" s="17"/>
      <c r="EI956" s="17"/>
      <c r="EJ956" s="17"/>
      <c r="EK956" s="17"/>
      <c r="EL956" s="17"/>
      <c r="EM956" s="17"/>
      <c r="EN956" s="17"/>
      <c r="EO956" s="17"/>
      <c r="EP956" s="17"/>
      <c r="EQ956" s="17"/>
      <c r="ER956" s="17"/>
      <c r="ES956" s="17"/>
      <c r="ET956" s="17"/>
      <c r="EU956" s="17"/>
      <c r="EV956" s="17"/>
      <c r="EW956" s="17"/>
      <c r="EX956" s="17"/>
      <c r="EY956" s="17"/>
      <c r="EZ956" s="17"/>
      <c r="FA956" s="17"/>
      <c r="FB956" s="17"/>
      <c r="FC956" s="17"/>
      <c r="FD956" s="17"/>
      <c r="FE956" s="17"/>
      <c r="FF956" s="17"/>
      <c r="FG956" s="17"/>
      <c r="FH956" s="17"/>
      <c r="FI956" s="17"/>
      <c r="FJ956" s="17"/>
      <c r="FK956" s="17"/>
      <c r="FL956" s="17"/>
      <c r="FM956" s="17"/>
      <c r="FN956" s="17"/>
      <c r="FO956" s="17"/>
      <c r="FP956" s="17"/>
      <c r="FQ956" s="17"/>
      <c r="FR956" s="17"/>
      <c r="FS956" s="17"/>
      <c r="FT956" s="17"/>
      <c r="FU956" s="17"/>
      <c r="FV956" s="17"/>
      <c r="FW956" s="17"/>
      <c r="FX956" s="17"/>
      <c r="FY956" s="17"/>
      <c r="FZ956" s="17"/>
      <c r="GA956" s="17"/>
      <c r="GB956" s="17"/>
      <c r="GC956" s="17"/>
      <c r="GD956" s="17"/>
      <c r="GE956" s="17"/>
      <c r="GF956" s="17"/>
      <c r="GG956" s="17"/>
      <c r="GH956" s="17"/>
      <c r="GI956" s="17"/>
      <c r="GJ956" s="17"/>
      <c r="GK956" s="17"/>
      <c r="GL956" s="17"/>
      <c r="GM956" s="17"/>
      <c r="GN956" s="17"/>
      <c r="GO956" s="17"/>
      <c r="GP956" s="17"/>
      <c r="GQ956" s="17"/>
      <c r="GR956" s="17"/>
      <c r="GS956" s="17"/>
      <c r="GT956" s="17"/>
      <c r="GU956" s="17"/>
      <c r="GV956" s="17"/>
      <c r="GW956" s="17"/>
      <c r="GX956" s="17"/>
      <c r="GY956" s="17"/>
      <c r="GZ956" s="17"/>
      <c r="HA956" s="17"/>
      <c r="HB956" s="17"/>
      <c r="HC956" s="17"/>
      <c r="HD956" s="17"/>
      <c r="HE956" s="17"/>
      <c r="HF956" s="17"/>
      <c r="HG956" s="17"/>
      <c r="HH956" s="17"/>
      <c r="HI956" s="17"/>
      <c r="HJ956" s="17"/>
      <c r="HK956" s="17"/>
      <c r="HL956" s="17"/>
      <c r="HM956" s="17"/>
      <c r="HN956" s="17"/>
      <c r="HO956" s="17"/>
      <c r="HP956" s="17"/>
      <c r="HQ956" s="17"/>
      <c r="HR956" s="17"/>
      <c r="HS956" s="17"/>
      <c r="HT956" s="17"/>
      <c r="HU956" s="17"/>
      <c r="HV956" s="17"/>
      <c r="HW956" s="17"/>
      <c r="HX956" s="17"/>
      <c r="HY956" s="17"/>
      <c r="HZ956" s="17"/>
      <c r="IA956" s="17"/>
      <c r="IB956" s="17"/>
      <c r="IC956" s="17"/>
      <c r="ID956" s="17"/>
      <c r="IE956" s="17"/>
      <c r="IF956" s="17"/>
      <c r="IG956" s="17"/>
      <c r="IH956" s="17"/>
      <c r="II956" s="17"/>
      <c r="IJ956" s="17"/>
      <c r="IK956" s="17"/>
      <c r="IL956" s="17"/>
      <c r="IM956" s="17"/>
      <c r="IN956" s="17"/>
      <c r="IO956" s="17"/>
      <c r="IP956" s="17"/>
      <c r="IQ956" s="17"/>
      <c r="IR956" s="17"/>
      <c r="IS956" s="17"/>
      <c r="IT956" s="17"/>
      <c r="IU956" s="17"/>
      <c r="IV956" s="17"/>
      <c r="IW956" s="17"/>
      <c r="IX956" s="17"/>
      <c r="IY956" s="17"/>
      <c r="IZ956" s="17"/>
      <c r="JA956" s="17"/>
      <c r="JB956" s="17"/>
      <c r="JC956" s="17"/>
      <c r="JD956" s="17"/>
      <c r="JE956" s="17"/>
      <c r="JF956" s="17"/>
      <c r="JG956" s="17"/>
      <c r="JH956" s="17"/>
      <c r="JI956" s="17"/>
      <c r="JJ956" s="17"/>
      <c r="JK956" s="17"/>
      <c r="JL956" s="17"/>
      <c r="JM956" s="17"/>
      <c r="JN956" s="17"/>
      <c r="JO956" s="17"/>
      <c r="JP956" s="17"/>
      <c r="JQ956" s="17"/>
      <c r="JR956" s="17"/>
      <c r="JS956" s="17"/>
      <c r="JT956" s="17"/>
      <c r="JU956" s="17"/>
      <c r="JV956" s="17"/>
      <c r="JW956" s="17"/>
      <c r="JX956" s="17"/>
      <c r="JY956" s="17"/>
      <c r="JZ956" s="17"/>
      <c r="KA956" s="17"/>
      <c r="KB956" s="17"/>
      <c r="KC956" s="17"/>
      <c r="KD956" s="17"/>
      <c r="KE956" s="17"/>
      <c r="KF956" s="17"/>
      <c r="KG956" s="17"/>
      <c r="KH956" s="17"/>
      <c r="KI956" s="17"/>
      <c r="KJ956" s="17"/>
      <c r="KK956" s="17"/>
      <c r="KL956" s="17"/>
      <c r="KM956" s="17"/>
      <c r="KN956" s="17"/>
      <c r="KO956" s="17"/>
      <c r="KP956" s="17"/>
      <c r="KQ956" s="17"/>
      <c r="KR956" s="17"/>
      <c r="KS956" s="17"/>
      <c r="KT956" s="17"/>
      <c r="KU956" s="17"/>
      <c r="KV956" s="17"/>
      <c r="KW956" s="17"/>
      <c r="KX956" s="17"/>
      <c r="KY956" s="17"/>
      <c r="KZ956" s="17"/>
      <c r="LA956" s="17"/>
      <c r="LB956" s="17"/>
      <c r="LC956" s="17"/>
      <c r="LD956" s="17"/>
    </row>
    <row r="957" spans="1:316" x14ac:dyDescent="0.3">
      <c r="A957" s="21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54"/>
      <c r="O957" s="17"/>
      <c r="P957" s="17"/>
      <c r="Q957" s="17"/>
      <c r="R957" s="54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  <c r="DK957" s="17"/>
      <c r="DL957" s="17"/>
      <c r="DM957" s="17"/>
      <c r="DN957" s="17"/>
      <c r="DO957" s="17"/>
      <c r="DP957" s="17"/>
      <c r="DQ957" s="17"/>
      <c r="DR957" s="17"/>
      <c r="DS957" s="17"/>
      <c r="DT957" s="17"/>
      <c r="DU957" s="17"/>
      <c r="DV957" s="17"/>
      <c r="DW957" s="17"/>
      <c r="DX957" s="17"/>
      <c r="DY957" s="17"/>
      <c r="DZ957" s="17"/>
      <c r="EA957" s="17"/>
      <c r="EB957" s="17"/>
      <c r="EC957" s="17"/>
      <c r="ED957" s="17"/>
      <c r="EE957" s="17"/>
      <c r="EF957" s="17"/>
      <c r="EG957" s="17"/>
      <c r="EH957" s="17"/>
      <c r="EI957" s="17"/>
      <c r="EJ957" s="17"/>
      <c r="EK957" s="17"/>
      <c r="EL957" s="17"/>
      <c r="EM957" s="17"/>
      <c r="EN957" s="17"/>
      <c r="EO957" s="17"/>
      <c r="EP957" s="17"/>
      <c r="EQ957" s="17"/>
      <c r="ER957" s="17"/>
      <c r="ES957" s="17"/>
      <c r="ET957" s="17"/>
      <c r="EU957" s="17"/>
      <c r="EV957" s="17"/>
      <c r="EW957" s="17"/>
      <c r="EX957" s="17"/>
      <c r="EY957" s="17"/>
      <c r="EZ957" s="17"/>
      <c r="FA957" s="17"/>
      <c r="FB957" s="17"/>
      <c r="FC957" s="17"/>
      <c r="FD957" s="17"/>
      <c r="FE957" s="17"/>
      <c r="FF957" s="17"/>
      <c r="FG957" s="17"/>
      <c r="FH957" s="17"/>
      <c r="FI957" s="17"/>
      <c r="FJ957" s="17"/>
      <c r="FK957" s="17"/>
      <c r="FL957" s="17"/>
      <c r="FM957" s="17"/>
      <c r="FN957" s="17"/>
      <c r="FO957" s="17"/>
      <c r="FP957" s="17"/>
      <c r="FQ957" s="17"/>
      <c r="FR957" s="17"/>
      <c r="FS957" s="17"/>
      <c r="FT957" s="17"/>
      <c r="FU957" s="17"/>
      <c r="FV957" s="17"/>
      <c r="FW957" s="17"/>
      <c r="FX957" s="17"/>
      <c r="FY957" s="17"/>
      <c r="FZ957" s="17"/>
      <c r="GA957" s="17"/>
      <c r="GB957" s="17"/>
      <c r="GC957" s="17"/>
      <c r="GD957" s="17"/>
      <c r="GE957" s="17"/>
      <c r="GF957" s="17"/>
      <c r="GG957" s="17"/>
      <c r="GH957" s="17"/>
      <c r="GI957" s="17"/>
      <c r="GJ957" s="17"/>
      <c r="GK957" s="17"/>
      <c r="GL957" s="17"/>
      <c r="GM957" s="17"/>
      <c r="GN957" s="17"/>
      <c r="GO957" s="17"/>
      <c r="GP957" s="17"/>
      <c r="GQ957" s="17"/>
      <c r="GR957" s="17"/>
      <c r="GS957" s="17"/>
      <c r="GT957" s="17"/>
      <c r="GU957" s="17"/>
      <c r="GV957" s="17"/>
      <c r="GW957" s="17"/>
      <c r="GX957" s="17"/>
      <c r="GY957" s="17"/>
      <c r="GZ957" s="17"/>
      <c r="HA957" s="17"/>
      <c r="HB957" s="17"/>
      <c r="HC957" s="17"/>
      <c r="HD957" s="17"/>
      <c r="HE957" s="17"/>
      <c r="HF957" s="17"/>
      <c r="HG957" s="17"/>
      <c r="HH957" s="17"/>
      <c r="HI957" s="17"/>
      <c r="HJ957" s="17"/>
      <c r="HK957" s="17"/>
      <c r="HL957" s="17"/>
      <c r="HM957" s="17"/>
      <c r="HN957" s="17"/>
      <c r="HO957" s="17"/>
      <c r="HP957" s="17"/>
      <c r="HQ957" s="17"/>
      <c r="HR957" s="17"/>
      <c r="HS957" s="17"/>
      <c r="HT957" s="17"/>
      <c r="HU957" s="17"/>
      <c r="HV957" s="17"/>
      <c r="HW957" s="17"/>
      <c r="HX957" s="17"/>
      <c r="HY957" s="17"/>
      <c r="HZ957" s="17"/>
      <c r="IA957" s="17"/>
      <c r="IB957" s="17"/>
      <c r="IC957" s="17"/>
      <c r="ID957" s="17"/>
      <c r="IE957" s="17"/>
      <c r="IF957" s="17"/>
      <c r="IG957" s="17"/>
      <c r="IH957" s="17"/>
      <c r="II957" s="17"/>
      <c r="IJ957" s="17"/>
      <c r="IK957" s="17"/>
      <c r="IL957" s="17"/>
      <c r="IM957" s="17"/>
      <c r="IN957" s="17"/>
      <c r="IO957" s="17"/>
      <c r="IP957" s="17"/>
      <c r="IQ957" s="17"/>
      <c r="IR957" s="17"/>
      <c r="IS957" s="17"/>
      <c r="IT957" s="17"/>
      <c r="IU957" s="17"/>
      <c r="IV957" s="17"/>
      <c r="IW957" s="17"/>
      <c r="IX957" s="17"/>
      <c r="IY957" s="17"/>
      <c r="IZ957" s="17"/>
      <c r="JA957" s="17"/>
      <c r="JB957" s="17"/>
      <c r="JC957" s="17"/>
      <c r="JD957" s="17"/>
      <c r="JE957" s="17"/>
      <c r="JF957" s="17"/>
      <c r="JG957" s="17"/>
      <c r="JH957" s="17"/>
      <c r="JI957" s="17"/>
      <c r="JJ957" s="17"/>
      <c r="JK957" s="17"/>
      <c r="JL957" s="17"/>
      <c r="JM957" s="17"/>
      <c r="JN957" s="17"/>
      <c r="JO957" s="17"/>
      <c r="JP957" s="17"/>
      <c r="JQ957" s="17"/>
      <c r="JR957" s="17"/>
      <c r="JS957" s="17"/>
      <c r="JT957" s="17"/>
      <c r="JU957" s="17"/>
      <c r="JV957" s="17"/>
      <c r="JW957" s="17"/>
      <c r="JX957" s="17"/>
      <c r="JY957" s="17"/>
      <c r="JZ957" s="17"/>
      <c r="KA957" s="17"/>
      <c r="KB957" s="17"/>
      <c r="KC957" s="17"/>
      <c r="KD957" s="17"/>
      <c r="KE957" s="17"/>
      <c r="KF957" s="17"/>
      <c r="KG957" s="17"/>
      <c r="KH957" s="17"/>
      <c r="KI957" s="17"/>
      <c r="KJ957" s="17"/>
      <c r="KK957" s="17"/>
      <c r="KL957" s="17"/>
      <c r="KM957" s="17"/>
      <c r="KN957" s="17"/>
      <c r="KO957" s="17"/>
      <c r="KP957" s="17"/>
      <c r="KQ957" s="17"/>
      <c r="KR957" s="17"/>
      <c r="KS957" s="17"/>
      <c r="KT957" s="17"/>
      <c r="KU957" s="17"/>
      <c r="KV957" s="17"/>
      <c r="KW957" s="17"/>
      <c r="KX957" s="17"/>
      <c r="KY957" s="17"/>
      <c r="KZ957" s="17"/>
      <c r="LA957" s="17"/>
      <c r="LB957" s="17"/>
      <c r="LC957" s="17"/>
      <c r="LD957" s="17"/>
    </row>
    <row r="958" spans="1:316" x14ac:dyDescent="0.3">
      <c r="A958" s="21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54"/>
      <c r="O958" s="17"/>
      <c r="P958" s="17"/>
      <c r="Q958" s="17"/>
      <c r="R958" s="54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  <c r="DK958" s="17"/>
      <c r="DL958" s="17"/>
      <c r="DM958" s="17"/>
      <c r="DN958" s="17"/>
      <c r="DO958" s="17"/>
      <c r="DP958" s="17"/>
      <c r="DQ958" s="17"/>
      <c r="DR958" s="17"/>
      <c r="DS958" s="17"/>
      <c r="DT958" s="17"/>
      <c r="DU958" s="17"/>
      <c r="DV958" s="17"/>
      <c r="DW958" s="17"/>
      <c r="DX958" s="17"/>
      <c r="DY958" s="17"/>
      <c r="DZ958" s="17"/>
      <c r="EA958" s="17"/>
      <c r="EB958" s="17"/>
      <c r="EC958" s="17"/>
      <c r="ED958" s="17"/>
      <c r="EE958" s="17"/>
      <c r="EF958" s="17"/>
      <c r="EG958" s="17"/>
      <c r="EH958" s="17"/>
      <c r="EI958" s="17"/>
      <c r="EJ958" s="17"/>
      <c r="EK958" s="17"/>
      <c r="EL958" s="17"/>
      <c r="EM958" s="17"/>
      <c r="EN958" s="17"/>
      <c r="EO958" s="17"/>
      <c r="EP958" s="17"/>
      <c r="EQ958" s="17"/>
      <c r="ER958" s="17"/>
      <c r="ES958" s="17"/>
      <c r="ET958" s="17"/>
      <c r="EU958" s="17"/>
      <c r="EV958" s="17"/>
      <c r="EW958" s="17"/>
      <c r="EX958" s="17"/>
      <c r="EY958" s="17"/>
      <c r="EZ958" s="17"/>
      <c r="FA958" s="17"/>
      <c r="FB958" s="17"/>
      <c r="FC958" s="17"/>
      <c r="FD958" s="17"/>
      <c r="FE958" s="17"/>
      <c r="FF958" s="17"/>
      <c r="FG958" s="17"/>
      <c r="FH958" s="17"/>
      <c r="FI958" s="17"/>
      <c r="FJ958" s="17"/>
      <c r="FK958" s="17"/>
      <c r="FL958" s="17"/>
      <c r="FM958" s="17"/>
      <c r="FN958" s="17"/>
      <c r="FO958" s="17"/>
      <c r="FP958" s="17"/>
      <c r="FQ958" s="17"/>
      <c r="FR958" s="17"/>
      <c r="FS958" s="17"/>
      <c r="FT958" s="17"/>
      <c r="FU958" s="17"/>
      <c r="FV958" s="17"/>
      <c r="FW958" s="17"/>
      <c r="FX958" s="17"/>
      <c r="FY958" s="17"/>
      <c r="FZ958" s="17"/>
      <c r="GA958" s="17"/>
      <c r="GB958" s="17"/>
      <c r="GC958" s="17"/>
      <c r="GD958" s="17"/>
      <c r="GE958" s="17"/>
      <c r="GF958" s="17"/>
      <c r="GG958" s="17"/>
      <c r="GH958" s="17"/>
      <c r="GI958" s="17"/>
      <c r="GJ958" s="17"/>
      <c r="GK958" s="17"/>
      <c r="GL958" s="17"/>
      <c r="GM958" s="17"/>
      <c r="GN958" s="17"/>
      <c r="GO958" s="17"/>
      <c r="GP958" s="17"/>
      <c r="GQ958" s="17"/>
      <c r="GR958" s="17"/>
      <c r="GS958" s="17"/>
      <c r="GT958" s="17"/>
      <c r="GU958" s="17"/>
      <c r="GV958" s="17"/>
      <c r="GW958" s="17"/>
      <c r="GX958" s="17"/>
      <c r="GY958" s="17"/>
      <c r="GZ958" s="17"/>
      <c r="HA958" s="17"/>
      <c r="HB958" s="17"/>
      <c r="HC958" s="17"/>
      <c r="HD958" s="17"/>
      <c r="HE958" s="17"/>
      <c r="HF958" s="17"/>
      <c r="HG958" s="17"/>
      <c r="HH958" s="17"/>
      <c r="HI958" s="17"/>
      <c r="HJ958" s="17"/>
      <c r="HK958" s="17"/>
      <c r="HL958" s="17"/>
      <c r="HM958" s="17"/>
      <c r="HN958" s="17"/>
      <c r="HO958" s="17"/>
      <c r="HP958" s="17"/>
      <c r="HQ958" s="17"/>
      <c r="HR958" s="17"/>
      <c r="HS958" s="17"/>
      <c r="HT958" s="17"/>
      <c r="HU958" s="17"/>
      <c r="HV958" s="17"/>
      <c r="HW958" s="17"/>
      <c r="HX958" s="17"/>
      <c r="HY958" s="17"/>
      <c r="HZ958" s="17"/>
      <c r="IA958" s="17"/>
      <c r="IB958" s="17"/>
      <c r="IC958" s="17"/>
      <c r="ID958" s="17"/>
      <c r="IE958" s="17"/>
      <c r="IF958" s="17"/>
      <c r="IG958" s="17"/>
      <c r="IH958" s="17"/>
      <c r="II958" s="17"/>
      <c r="IJ958" s="17"/>
      <c r="IK958" s="17"/>
      <c r="IL958" s="17"/>
      <c r="IM958" s="17"/>
      <c r="IN958" s="17"/>
      <c r="IO958" s="17"/>
      <c r="IP958" s="17"/>
      <c r="IQ958" s="17"/>
      <c r="IR958" s="17"/>
      <c r="IS958" s="17"/>
      <c r="IT958" s="17"/>
      <c r="IU958" s="17"/>
      <c r="IV958" s="17"/>
      <c r="IW958" s="17"/>
      <c r="IX958" s="17"/>
      <c r="IY958" s="17"/>
      <c r="IZ958" s="17"/>
      <c r="JA958" s="17"/>
      <c r="JB958" s="17"/>
      <c r="JC958" s="17"/>
      <c r="JD958" s="17"/>
      <c r="JE958" s="17"/>
      <c r="JF958" s="17"/>
      <c r="JG958" s="17"/>
      <c r="JH958" s="17"/>
      <c r="JI958" s="17"/>
      <c r="JJ958" s="17"/>
      <c r="JK958" s="17"/>
      <c r="JL958" s="17"/>
      <c r="JM958" s="17"/>
      <c r="JN958" s="17"/>
      <c r="JO958" s="17"/>
      <c r="JP958" s="17"/>
      <c r="JQ958" s="17"/>
      <c r="JR958" s="17"/>
      <c r="JS958" s="17"/>
      <c r="JT958" s="17"/>
      <c r="JU958" s="17"/>
      <c r="JV958" s="17"/>
      <c r="JW958" s="17"/>
      <c r="JX958" s="17"/>
      <c r="JY958" s="17"/>
      <c r="JZ958" s="17"/>
      <c r="KA958" s="17"/>
      <c r="KB958" s="17"/>
      <c r="KC958" s="17"/>
      <c r="KD958" s="17"/>
      <c r="KE958" s="17"/>
      <c r="KF958" s="17"/>
      <c r="KG958" s="17"/>
      <c r="KH958" s="17"/>
      <c r="KI958" s="17"/>
      <c r="KJ958" s="17"/>
      <c r="KK958" s="17"/>
      <c r="KL958" s="17"/>
      <c r="KM958" s="17"/>
      <c r="KN958" s="17"/>
      <c r="KO958" s="17"/>
      <c r="KP958" s="17"/>
      <c r="KQ958" s="17"/>
      <c r="KR958" s="17"/>
      <c r="KS958" s="17"/>
      <c r="KT958" s="17"/>
      <c r="KU958" s="17"/>
      <c r="KV958" s="17"/>
      <c r="KW958" s="17"/>
      <c r="KX958" s="17"/>
      <c r="KY958" s="17"/>
      <c r="KZ958" s="17"/>
      <c r="LA958" s="17"/>
      <c r="LB958" s="17"/>
      <c r="LC958" s="17"/>
      <c r="LD958" s="17"/>
    </row>
    <row r="959" spans="1:316" x14ac:dyDescent="0.3">
      <c r="A959" s="21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54"/>
      <c r="O959" s="17"/>
      <c r="P959" s="17"/>
      <c r="Q959" s="17"/>
      <c r="R959" s="54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  <c r="DK959" s="17"/>
      <c r="DL959" s="17"/>
      <c r="DM959" s="17"/>
      <c r="DN959" s="17"/>
      <c r="DO959" s="17"/>
      <c r="DP959" s="17"/>
      <c r="DQ959" s="17"/>
      <c r="DR959" s="17"/>
      <c r="DS959" s="17"/>
      <c r="DT959" s="17"/>
      <c r="DU959" s="17"/>
      <c r="DV959" s="17"/>
      <c r="DW959" s="17"/>
      <c r="DX959" s="17"/>
      <c r="DY959" s="17"/>
      <c r="DZ959" s="17"/>
      <c r="EA959" s="17"/>
      <c r="EB959" s="17"/>
      <c r="EC959" s="17"/>
      <c r="ED959" s="17"/>
      <c r="EE959" s="17"/>
      <c r="EF959" s="17"/>
      <c r="EG959" s="17"/>
      <c r="EH959" s="17"/>
      <c r="EI959" s="17"/>
      <c r="EJ959" s="17"/>
      <c r="EK959" s="17"/>
      <c r="EL959" s="17"/>
      <c r="EM959" s="17"/>
      <c r="EN959" s="17"/>
      <c r="EO959" s="17"/>
      <c r="EP959" s="17"/>
      <c r="EQ959" s="17"/>
      <c r="ER959" s="17"/>
      <c r="ES959" s="17"/>
      <c r="ET959" s="17"/>
      <c r="EU959" s="17"/>
      <c r="EV959" s="17"/>
      <c r="EW959" s="17"/>
      <c r="EX959" s="17"/>
      <c r="EY959" s="17"/>
      <c r="EZ959" s="17"/>
      <c r="FA959" s="17"/>
      <c r="FB959" s="17"/>
      <c r="FC959" s="17"/>
      <c r="FD959" s="17"/>
      <c r="FE959" s="17"/>
      <c r="FF959" s="17"/>
      <c r="FG959" s="17"/>
      <c r="FH959" s="17"/>
      <c r="FI959" s="17"/>
      <c r="FJ959" s="17"/>
      <c r="FK959" s="17"/>
      <c r="FL959" s="17"/>
      <c r="FM959" s="17"/>
      <c r="FN959" s="17"/>
      <c r="FO959" s="17"/>
      <c r="FP959" s="17"/>
      <c r="FQ959" s="17"/>
      <c r="FR959" s="17"/>
      <c r="FS959" s="17"/>
      <c r="FT959" s="17"/>
      <c r="FU959" s="17"/>
      <c r="FV959" s="17"/>
      <c r="FW959" s="17"/>
      <c r="FX959" s="17"/>
      <c r="FY959" s="17"/>
      <c r="FZ959" s="17"/>
      <c r="GA959" s="17"/>
      <c r="GB959" s="17"/>
      <c r="GC959" s="17"/>
      <c r="GD959" s="17"/>
      <c r="GE959" s="17"/>
      <c r="GF959" s="17"/>
      <c r="GG959" s="17"/>
      <c r="GH959" s="17"/>
      <c r="GI959" s="17"/>
      <c r="GJ959" s="17"/>
      <c r="GK959" s="17"/>
      <c r="GL959" s="17"/>
      <c r="GM959" s="17"/>
      <c r="GN959" s="17"/>
      <c r="GO959" s="17"/>
      <c r="GP959" s="17"/>
      <c r="GQ959" s="17"/>
      <c r="GR959" s="17"/>
      <c r="GS959" s="17"/>
      <c r="GT959" s="17"/>
      <c r="GU959" s="17"/>
      <c r="GV959" s="17"/>
      <c r="GW959" s="17"/>
      <c r="GX959" s="17"/>
      <c r="GY959" s="17"/>
      <c r="GZ959" s="17"/>
      <c r="HA959" s="17"/>
      <c r="HB959" s="17"/>
      <c r="HC959" s="17"/>
      <c r="HD959" s="17"/>
      <c r="HE959" s="17"/>
      <c r="HF959" s="17"/>
      <c r="HG959" s="17"/>
      <c r="HH959" s="17"/>
      <c r="HI959" s="17"/>
      <c r="HJ959" s="17"/>
      <c r="HK959" s="17"/>
      <c r="HL959" s="17"/>
      <c r="HM959" s="17"/>
      <c r="HN959" s="17"/>
      <c r="HO959" s="17"/>
      <c r="HP959" s="17"/>
      <c r="HQ959" s="17"/>
      <c r="HR959" s="17"/>
      <c r="HS959" s="17"/>
      <c r="HT959" s="17"/>
      <c r="HU959" s="17"/>
      <c r="HV959" s="17"/>
      <c r="HW959" s="17"/>
      <c r="HX959" s="17"/>
      <c r="HY959" s="17"/>
      <c r="HZ959" s="17"/>
      <c r="IA959" s="17"/>
      <c r="IB959" s="17"/>
      <c r="IC959" s="17"/>
      <c r="ID959" s="17"/>
      <c r="IE959" s="17"/>
      <c r="IF959" s="17"/>
      <c r="IG959" s="17"/>
      <c r="IH959" s="17"/>
      <c r="II959" s="17"/>
      <c r="IJ959" s="17"/>
      <c r="IK959" s="17"/>
      <c r="IL959" s="17"/>
      <c r="IM959" s="17"/>
      <c r="IN959" s="17"/>
      <c r="IO959" s="17"/>
      <c r="IP959" s="17"/>
      <c r="IQ959" s="17"/>
      <c r="IR959" s="17"/>
      <c r="IS959" s="17"/>
      <c r="IT959" s="17"/>
      <c r="IU959" s="17"/>
      <c r="IV959" s="17"/>
      <c r="IW959" s="17"/>
      <c r="IX959" s="17"/>
      <c r="IY959" s="17"/>
      <c r="IZ959" s="17"/>
      <c r="JA959" s="17"/>
      <c r="JB959" s="17"/>
      <c r="JC959" s="17"/>
      <c r="JD959" s="17"/>
      <c r="JE959" s="17"/>
      <c r="JF959" s="17"/>
      <c r="JG959" s="17"/>
      <c r="JH959" s="17"/>
      <c r="JI959" s="17"/>
      <c r="JJ959" s="17"/>
      <c r="JK959" s="17"/>
      <c r="JL959" s="17"/>
      <c r="JM959" s="17"/>
      <c r="JN959" s="17"/>
      <c r="JO959" s="17"/>
      <c r="JP959" s="17"/>
      <c r="JQ959" s="17"/>
      <c r="JR959" s="17"/>
      <c r="JS959" s="17"/>
      <c r="JT959" s="17"/>
      <c r="JU959" s="17"/>
      <c r="JV959" s="17"/>
      <c r="JW959" s="17"/>
      <c r="JX959" s="17"/>
      <c r="JY959" s="17"/>
      <c r="JZ959" s="17"/>
      <c r="KA959" s="17"/>
      <c r="KB959" s="17"/>
      <c r="KC959" s="17"/>
      <c r="KD959" s="17"/>
      <c r="KE959" s="17"/>
      <c r="KF959" s="17"/>
      <c r="KG959" s="17"/>
      <c r="KH959" s="17"/>
      <c r="KI959" s="17"/>
      <c r="KJ959" s="17"/>
      <c r="KK959" s="17"/>
      <c r="KL959" s="17"/>
      <c r="KM959" s="17"/>
      <c r="KN959" s="17"/>
      <c r="KO959" s="17"/>
      <c r="KP959" s="17"/>
      <c r="KQ959" s="17"/>
      <c r="KR959" s="17"/>
      <c r="KS959" s="17"/>
      <c r="KT959" s="17"/>
      <c r="KU959" s="17"/>
      <c r="KV959" s="17"/>
      <c r="KW959" s="17"/>
      <c r="KX959" s="17"/>
      <c r="KY959" s="17"/>
      <c r="KZ959" s="17"/>
      <c r="LA959" s="17"/>
      <c r="LB959" s="17"/>
      <c r="LC959" s="17"/>
      <c r="LD959" s="17"/>
    </row>
    <row r="960" spans="1:316" x14ac:dyDescent="0.3">
      <c r="A960" s="21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54"/>
      <c r="O960" s="17"/>
      <c r="P960" s="17"/>
      <c r="Q960" s="17"/>
      <c r="R960" s="54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  <c r="DK960" s="17"/>
      <c r="DL960" s="17"/>
      <c r="DM960" s="17"/>
      <c r="DN960" s="17"/>
      <c r="DO960" s="17"/>
      <c r="DP960" s="17"/>
      <c r="DQ960" s="17"/>
      <c r="DR960" s="17"/>
      <c r="DS960" s="17"/>
      <c r="DT960" s="17"/>
      <c r="DU960" s="17"/>
      <c r="DV960" s="17"/>
      <c r="DW960" s="17"/>
      <c r="DX960" s="17"/>
      <c r="DY960" s="17"/>
      <c r="DZ960" s="17"/>
      <c r="EA960" s="17"/>
      <c r="EB960" s="17"/>
      <c r="EC960" s="17"/>
      <c r="ED960" s="17"/>
      <c r="EE960" s="17"/>
      <c r="EF960" s="17"/>
      <c r="EG960" s="17"/>
      <c r="EH960" s="17"/>
      <c r="EI960" s="17"/>
      <c r="EJ960" s="17"/>
      <c r="EK960" s="17"/>
      <c r="EL960" s="17"/>
      <c r="EM960" s="17"/>
      <c r="EN960" s="17"/>
      <c r="EO960" s="17"/>
      <c r="EP960" s="17"/>
      <c r="EQ960" s="17"/>
      <c r="ER960" s="17"/>
      <c r="ES960" s="17"/>
      <c r="ET960" s="17"/>
      <c r="EU960" s="17"/>
      <c r="EV960" s="17"/>
      <c r="EW960" s="17"/>
      <c r="EX960" s="17"/>
      <c r="EY960" s="17"/>
      <c r="EZ960" s="17"/>
      <c r="FA960" s="17"/>
      <c r="FB960" s="17"/>
      <c r="FC960" s="17"/>
      <c r="FD960" s="17"/>
      <c r="FE960" s="17"/>
      <c r="FF960" s="17"/>
      <c r="FG960" s="17"/>
      <c r="FH960" s="17"/>
      <c r="FI960" s="17"/>
      <c r="FJ960" s="17"/>
      <c r="FK960" s="17"/>
      <c r="FL960" s="17"/>
      <c r="FM960" s="17"/>
      <c r="FN960" s="17"/>
      <c r="FO960" s="17"/>
      <c r="FP960" s="17"/>
      <c r="FQ960" s="17"/>
      <c r="FR960" s="17"/>
      <c r="FS960" s="17"/>
      <c r="FT960" s="17"/>
      <c r="FU960" s="17"/>
      <c r="FV960" s="17"/>
      <c r="FW960" s="17"/>
      <c r="FX960" s="17"/>
      <c r="FY960" s="17"/>
      <c r="FZ960" s="17"/>
      <c r="GA960" s="17"/>
      <c r="GB960" s="17"/>
      <c r="GC960" s="17"/>
      <c r="GD960" s="17"/>
      <c r="GE960" s="17"/>
      <c r="GF960" s="17"/>
      <c r="GG960" s="17"/>
      <c r="GH960" s="17"/>
      <c r="GI960" s="17"/>
      <c r="GJ960" s="17"/>
      <c r="GK960" s="17"/>
      <c r="GL960" s="17"/>
      <c r="GM960" s="17"/>
      <c r="GN960" s="17"/>
      <c r="GO960" s="17"/>
      <c r="GP960" s="17"/>
      <c r="GQ960" s="17"/>
      <c r="GR960" s="17"/>
      <c r="GS960" s="17"/>
      <c r="GT960" s="17"/>
      <c r="GU960" s="17"/>
      <c r="GV960" s="17"/>
      <c r="GW960" s="17"/>
      <c r="GX960" s="17"/>
      <c r="GY960" s="17"/>
      <c r="GZ960" s="17"/>
      <c r="HA960" s="17"/>
      <c r="HB960" s="17"/>
      <c r="HC960" s="17"/>
      <c r="HD960" s="17"/>
      <c r="HE960" s="17"/>
      <c r="HF960" s="17"/>
      <c r="HG960" s="17"/>
      <c r="HH960" s="17"/>
      <c r="HI960" s="17"/>
      <c r="HJ960" s="17"/>
      <c r="HK960" s="17"/>
      <c r="HL960" s="17"/>
      <c r="HM960" s="17"/>
      <c r="HN960" s="17"/>
      <c r="HO960" s="17"/>
      <c r="HP960" s="17"/>
      <c r="HQ960" s="17"/>
      <c r="HR960" s="17"/>
      <c r="HS960" s="17"/>
      <c r="HT960" s="17"/>
      <c r="HU960" s="17"/>
      <c r="HV960" s="17"/>
      <c r="HW960" s="17"/>
      <c r="HX960" s="17"/>
      <c r="HY960" s="17"/>
      <c r="HZ960" s="17"/>
      <c r="IA960" s="17"/>
      <c r="IB960" s="17"/>
      <c r="IC960" s="17"/>
      <c r="ID960" s="17"/>
      <c r="IE960" s="17"/>
      <c r="IF960" s="17"/>
      <c r="IG960" s="17"/>
      <c r="IH960" s="17"/>
      <c r="II960" s="17"/>
      <c r="IJ960" s="17"/>
      <c r="IK960" s="17"/>
      <c r="IL960" s="17"/>
      <c r="IM960" s="17"/>
      <c r="IN960" s="17"/>
      <c r="IO960" s="17"/>
      <c r="IP960" s="17"/>
      <c r="IQ960" s="17"/>
      <c r="IR960" s="17"/>
      <c r="IS960" s="17"/>
      <c r="IT960" s="17"/>
      <c r="IU960" s="17"/>
      <c r="IV960" s="17"/>
      <c r="IW960" s="17"/>
      <c r="IX960" s="17"/>
      <c r="IY960" s="17"/>
      <c r="IZ960" s="17"/>
      <c r="JA960" s="17"/>
      <c r="JB960" s="17"/>
      <c r="JC960" s="17"/>
      <c r="JD960" s="17"/>
      <c r="JE960" s="17"/>
      <c r="JF960" s="17"/>
      <c r="JG960" s="17"/>
      <c r="JH960" s="17"/>
      <c r="JI960" s="17"/>
      <c r="JJ960" s="17"/>
      <c r="JK960" s="17"/>
      <c r="JL960" s="17"/>
      <c r="JM960" s="17"/>
      <c r="JN960" s="17"/>
      <c r="JO960" s="17"/>
      <c r="JP960" s="17"/>
      <c r="JQ960" s="17"/>
      <c r="JR960" s="17"/>
      <c r="JS960" s="17"/>
      <c r="JT960" s="17"/>
      <c r="JU960" s="17"/>
      <c r="JV960" s="17"/>
      <c r="JW960" s="17"/>
      <c r="JX960" s="17"/>
      <c r="JY960" s="17"/>
      <c r="JZ960" s="17"/>
      <c r="KA960" s="17"/>
      <c r="KB960" s="17"/>
      <c r="KC960" s="17"/>
      <c r="KD960" s="17"/>
      <c r="KE960" s="17"/>
      <c r="KF960" s="17"/>
      <c r="KG960" s="17"/>
      <c r="KH960" s="17"/>
      <c r="KI960" s="17"/>
      <c r="KJ960" s="17"/>
      <c r="KK960" s="17"/>
      <c r="KL960" s="17"/>
      <c r="KM960" s="17"/>
      <c r="KN960" s="17"/>
      <c r="KO960" s="17"/>
      <c r="KP960" s="17"/>
      <c r="KQ960" s="17"/>
      <c r="KR960" s="17"/>
      <c r="KS960" s="17"/>
      <c r="KT960" s="17"/>
      <c r="KU960" s="17"/>
      <c r="KV960" s="17"/>
      <c r="KW960" s="17"/>
      <c r="KX960" s="17"/>
      <c r="KY960" s="17"/>
      <c r="KZ960" s="17"/>
      <c r="LA960" s="17"/>
      <c r="LB960" s="17"/>
      <c r="LC960" s="17"/>
      <c r="LD960" s="17"/>
    </row>
    <row r="961" spans="1:316" x14ac:dyDescent="0.3">
      <c r="A961" s="21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54"/>
      <c r="O961" s="17"/>
      <c r="P961" s="17"/>
      <c r="Q961" s="17"/>
      <c r="R961" s="54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  <c r="DK961" s="17"/>
      <c r="DL961" s="17"/>
      <c r="DM961" s="17"/>
      <c r="DN961" s="17"/>
      <c r="DO961" s="17"/>
      <c r="DP961" s="17"/>
      <c r="DQ961" s="17"/>
      <c r="DR961" s="17"/>
      <c r="DS961" s="17"/>
      <c r="DT961" s="17"/>
      <c r="DU961" s="17"/>
      <c r="DV961" s="17"/>
      <c r="DW961" s="17"/>
      <c r="DX961" s="17"/>
      <c r="DY961" s="17"/>
      <c r="DZ961" s="17"/>
      <c r="EA961" s="17"/>
      <c r="EB961" s="17"/>
      <c r="EC961" s="17"/>
      <c r="ED961" s="17"/>
      <c r="EE961" s="17"/>
      <c r="EF961" s="17"/>
      <c r="EG961" s="17"/>
      <c r="EH961" s="17"/>
      <c r="EI961" s="17"/>
      <c r="EJ961" s="17"/>
      <c r="EK961" s="17"/>
      <c r="EL961" s="17"/>
      <c r="EM961" s="17"/>
      <c r="EN961" s="17"/>
      <c r="EO961" s="17"/>
      <c r="EP961" s="17"/>
      <c r="EQ961" s="17"/>
      <c r="ER961" s="17"/>
      <c r="ES961" s="17"/>
      <c r="ET961" s="17"/>
      <c r="EU961" s="17"/>
      <c r="EV961" s="17"/>
      <c r="EW961" s="17"/>
      <c r="EX961" s="17"/>
      <c r="EY961" s="17"/>
      <c r="EZ961" s="17"/>
      <c r="FA961" s="17"/>
      <c r="FB961" s="17"/>
      <c r="FC961" s="17"/>
      <c r="FD961" s="17"/>
      <c r="FE961" s="17"/>
      <c r="FF961" s="17"/>
      <c r="FG961" s="17"/>
      <c r="FH961" s="17"/>
      <c r="FI961" s="17"/>
      <c r="FJ961" s="17"/>
      <c r="FK961" s="17"/>
      <c r="FL961" s="17"/>
      <c r="FM961" s="17"/>
      <c r="FN961" s="17"/>
      <c r="FO961" s="17"/>
      <c r="FP961" s="17"/>
      <c r="FQ961" s="17"/>
      <c r="FR961" s="17"/>
      <c r="FS961" s="17"/>
      <c r="FT961" s="17"/>
      <c r="FU961" s="17"/>
      <c r="FV961" s="17"/>
      <c r="FW961" s="17"/>
      <c r="FX961" s="17"/>
      <c r="FY961" s="17"/>
      <c r="FZ961" s="17"/>
      <c r="GA961" s="17"/>
      <c r="GB961" s="17"/>
      <c r="GC961" s="17"/>
      <c r="GD961" s="17"/>
      <c r="GE961" s="17"/>
      <c r="GF961" s="17"/>
      <c r="GG961" s="17"/>
      <c r="GH961" s="17"/>
      <c r="GI961" s="17"/>
      <c r="GJ961" s="17"/>
      <c r="GK961" s="17"/>
      <c r="GL961" s="17"/>
      <c r="GM961" s="17"/>
      <c r="GN961" s="17"/>
      <c r="GO961" s="17"/>
      <c r="GP961" s="17"/>
      <c r="GQ961" s="17"/>
      <c r="GR961" s="17"/>
      <c r="GS961" s="17"/>
      <c r="GT961" s="17"/>
      <c r="GU961" s="17"/>
      <c r="GV961" s="17"/>
      <c r="GW961" s="17"/>
      <c r="GX961" s="17"/>
      <c r="GY961" s="17"/>
      <c r="GZ961" s="17"/>
      <c r="HA961" s="17"/>
      <c r="HB961" s="17"/>
      <c r="HC961" s="17"/>
      <c r="HD961" s="17"/>
      <c r="HE961" s="17"/>
      <c r="HF961" s="17"/>
      <c r="HG961" s="17"/>
      <c r="HH961" s="17"/>
      <c r="HI961" s="17"/>
      <c r="HJ961" s="17"/>
      <c r="HK961" s="17"/>
      <c r="HL961" s="17"/>
      <c r="HM961" s="17"/>
      <c r="HN961" s="17"/>
      <c r="HO961" s="17"/>
      <c r="HP961" s="17"/>
      <c r="HQ961" s="17"/>
      <c r="HR961" s="17"/>
      <c r="HS961" s="17"/>
      <c r="HT961" s="17"/>
      <c r="HU961" s="17"/>
      <c r="HV961" s="17"/>
      <c r="HW961" s="17"/>
      <c r="HX961" s="17"/>
      <c r="HY961" s="17"/>
      <c r="HZ961" s="17"/>
      <c r="IA961" s="17"/>
      <c r="IB961" s="17"/>
      <c r="IC961" s="17"/>
      <c r="ID961" s="17"/>
      <c r="IE961" s="17"/>
      <c r="IF961" s="17"/>
      <c r="IG961" s="17"/>
      <c r="IH961" s="17"/>
      <c r="II961" s="17"/>
      <c r="IJ961" s="17"/>
      <c r="IK961" s="17"/>
      <c r="IL961" s="17"/>
      <c r="IM961" s="17"/>
      <c r="IN961" s="17"/>
      <c r="IO961" s="17"/>
      <c r="IP961" s="17"/>
      <c r="IQ961" s="17"/>
      <c r="IR961" s="17"/>
      <c r="IS961" s="17"/>
      <c r="IT961" s="17"/>
      <c r="IU961" s="17"/>
      <c r="IV961" s="17"/>
      <c r="IW961" s="17"/>
      <c r="IX961" s="17"/>
      <c r="IY961" s="17"/>
      <c r="IZ961" s="17"/>
      <c r="JA961" s="17"/>
      <c r="JB961" s="17"/>
      <c r="JC961" s="17"/>
      <c r="JD961" s="17"/>
      <c r="JE961" s="17"/>
      <c r="JF961" s="17"/>
      <c r="JG961" s="17"/>
      <c r="JH961" s="17"/>
      <c r="JI961" s="17"/>
      <c r="JJ961" s="17"/>
      <c r="JK961" s="17"/>
      <c r="JL961" s="17"/>
      <c r="JM961" s="17"/>
      <c r="JN961" s="17"/>
      <c r="JO961" s="17"/>
      <c r="JP961" s="17"/>
      <c r="JQ961" s="17"/>
      <c r="JR961" s="17"/>
      <c r="JS961" s="17"/>
      <c r="JT961" s="17"/>
      <c r="JU961" s="17"/>
      <c r="JV961" s="17"/>
      <c r="JW961" s="17"/>
      <c r="JX961" s="17"/>
      <c r="JY961" s="17"/>
      <c r="JZ961" s="17"/>
      <c r="KA961" s="17"/>
      <c r="KB961" s="17"/>
      <c r="KC961" s="17"/>
      <c r="KD961" s="17"/>
      <c r="KE961" s="17"/>
      <c r="KF961" s="17"/>
      <c r="KG961" s="17"/>
      <c r="KH961" s="17"/>
      <c r="KI961" s="17"/>
      <c r="KJ961" s="17"/>
      <c r="KK961" s="17"/>
      <c r="KL961" s="17"/>
      <c r="KM961" s="17"/>
      <c r="KN961" s="17"/>
      <c r="KO961" s="17"/>
      <c r="KP961" s="17"/>
      <c r="KQ961" s="17"/>
      <c r="KR961" s="17"/>
      <c r="KS961" s="17"/>
      <c r="KT961" s="17"/>
      <c r="KU961" s="17"/>
      <c r="KV961" s="17"/>
      <c r="KW961" s="17"/>
      <c r="KX961" s="17"/>
      <c r="KY961" s="17"/>
      <c r="KZ961" s="17"/>
      <c r="LA961" s="17"/>
      <c r="LB961" s="17"/>
      <c r="LC961" s="17"/>
      <c r="LD961" s="17"/>
    </row>
    <row r="962" spans="1:316" x14ac:dyDescent="0.3">
      <c r="A962" s="21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54"/>
      <c r="O962" s="17"/>
      <c r="P962" s="17"/>
      <c r="Q962" s="17"/>
      <c r="R962" s="54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  <c r="DK962" s="17"/>
      <c r="DL962" s="17"/>
      <c r="DM962" s="17"/>
      <c r="DN962" s="17"/>
      <c r="DO962" s="17"/>
      <c r="DP962" s="17"/>
      <c r="DQ962" s="17"/>
      <c r="DR962" s="17"/>
      <c r="DS962" s="17"/>
      <c r="DT962" s="17"/>
      <c r="DU962" s="17"/>
      <c r="DV962" s="17"/>
      <c r="DW962" s="17"/>
      <c r="DX962" s="17"/>
      <c r="DY962" s="17"/>
      <c r="DZ962" s="17"/>
      <c r="EA962" s="17"/>
      <c r="EB962" s="17"/>
      <c r="EC962" s="17"/>
      <c r="ED962" s="17"/>
      <c r="EE962" s="17"/>
      <c r="EF962" s="17"/>
      <c r="EG962" s="17"/>
      <c r="EH962" s="17"/>
      <c r="EI962" s="17"/>
      <c r="EJ962" s="17"/>
      <c r="EK962" s="17"/>
      <c r="EL962" s="17"/>
      <c r="EM962" s="17"/>
      <c r="EN962" s="17"/>
      <c r="EO962" s="17"/>
      <c r="EP962" s="17"/>
      <c r="EQ962" s="17"/>
      <c r="ER962" s="17"/>
      <c r="ES962" s="17"/>
      <c r="ET962" s="17"/>
      <c r="EU962" s="17"/>
      <c r="EV962" s="17"/>
      <c r="EW962" s="17"/>
      <c r="EX962" s="17"/>
      <c r="EY962" s="17"/>
      <c r="EZ962" s="17"/>
      <c r="FA962" s="17"/>
      <c r="FB962" s="17"/>
      <c r="FC962" s="17"/>
      <c r="FD962" s="17"/>
      <c r="FE962" s="17"/>
      <c r="FF962" s="17"/>
      <c r="FG962" s="17"/>
      <c r="FH962" s="17"/>
      <c r="FI962" s="17"/>
      <c r="FJ962" s="17"/>
      <c r="FK962" s="17"/>
      <c r="FL962" s="17"/>
      <c r="FM962" s="17"/>
      <c r="FN962" s="17"/>
      <c r="FO962" s="17"/>
      <c r="FP962" s="17"/>
      <c r="FQ962" s="17"/>
      <c r="FR962" s="17"/>
      <c r="FS962" s="17"/>
      <c r="FT962" s="17"/>
      <c r="FU962" s="17"/>
      <c r="FV962" s="17"/>
      <c r="FW962" s="17"/>
      <c r="FX962" s="17"/>
      <c r="FY962" s="17"/>
      <c r="FZ962" s="17"/>
      <c r="GA962" s="17"/>
      <c r="GB962" s="17"/>
      <c r="GC962" s="17"/>
      <c r="GD962" s="17"/>
      <c r="GE962" s="17"/>
      <c r="GF962" s="17"/>
      <c r="GG962" s="17"/>
      <c r="GH962" s="17"/>
      <c r="GI962" s="17"/>
      <c r="GJ962" s="17"/>
      <c r="GK962" s="17"/>
      <c r="GL962" s="17"/>
      <c r="GM962" s="17"/>
      <c r="GN962" s="17"/>
      <c r="GO962" s="17"/>
      <c r="GP962" s="17"/>
      <c r="GQ962" s="17"/>
      <c r="GR962" s="17"/>
      <c r="GS962" s="17"/>
      <c r="GT962" s="17"/>
      <c r="GU962" s="17"/>
      <c r="GV962" s="17"/>
      <c r="GW962" s="17"/>
      <c r="GX962" s="17"/>
      <c r="GY962" s="17"/>
      <c r="GZ962" s="17"/>
      <c r="HA962" s="17"/>
      <c r="HB962" s="17"/>
      <c r="HC962" s="17"/>
      <c r="HD962" s="17"/>
      <c r="HE962" s="17"/>
      <c r="HF962" s="17"/>
      <c r="HG962" s="17"/>
      <c r="HH962" s="17"/>
      <c r="HI962" s="17"/>
      <c r="HJ962" s="17"/>
      <c r="HK962" s="17"/>
      <c r="HL962" s="17"/>
      <c r="HM962" s="17"/>
      <c r="HN962" s="17"/>
      <c r="HO962" s="17"/>
      <c r="HP962" s="17"/>
      <c r="HQ962" s="17"/>
      <c r="HR962" s="17"/>
      <c r="HS962" s="17"/>
      <c r="HT962" s="17"/>
      <c r="HU962" s="17"/>
      <c r="HV962" s="17"/>
      <c r="HW962" s="17"/>
      <c r="HX962" s="17"/>
      <c r="HY962" s="17"/>
      <c r="HZ962" s="17"/>
      <c r="IA962" s="17"/>
      <c r="IB962" s="17"/>
      <c r="IC962" s="17"/>
      <c r="ID962" s="17"/>
      <c r="IE962" s="17"/>
      <c r="IF962" s="17"/>
      <c r="IG962" s="17"/>
      <c r="IH962" s="17"/>
      <c r="II962" s="17"/>
      <c r="IJ962" s="17"/>
      <c r="IK962" s="17"/>
      <c r="IL962" s="17"/>
      <c r="IM962" s="17"/>
      <c r="IN962" s="17"/>
      <c r="IO962" s="17"/>
      <c r="IP962" s="17"/>
      <c r="IQ962" s="17"/>
      <c r="IR962" s="17"/>
      <c r="IS962" s="17"/>
      <c r="IT962" s="17"/>
      <c r="IU962" s="17"/>
      <c r="IV962" s="17"/>
      <c r="IW962" s="17"/>
      <c r="IX962" s="17"/>
      <c r="IY962" s="17"/>
      <c r="IZ962" s="17"/>
      <c r="JA962" s="17"/>
      <c r="JB962" s="17"/>
      <c r="JC962" s="17"/>
      <c r="JD962" s="17"/>
      <c r="JE962" s="17"/>
      <c r="JF962" s="17"/>
      <c r="JG962" s="17"/>
      <c r="JH962" s="17"/>
      <c r="JI962" s="17"/>
      <c r="JJ962" s="17"/>
      <c r="JK962" s="17"/>
      <c r="JL962" s="17"/>
      <c r="JM962" s="17"/>
      <c r="JN962" s="17"/>
      <c r="JO962" s="17"/>
      <c r="JP962" s="17"/>
      <c r="JQ962" s="17"/>
      <c r="JR962" s="17"/>
      <c r="JS962" s="17"/>
      <c r="JT962" s="17"/>
      <c r="JU962" s="17"/>
      <c r="JV962" s="17"/>
      <c r="JW962" s="17"/>
      <c r="JX962" s="17"/>
      <c r="JY962" s="17"/>
      <c r="JZ962" s="17"/>
      <c r="KA962" s="17"/>
      <c r="KB962" s="17"/>
      <c r="KC962" s="17"/>
      <c r="KD962" s="17"/>
      <c r="KE962" s="17"/>
      <c r="KF962" s="17"/>
      <c r="KG962" s="17"/>
      <c r="KH962" s="17"/>
      <c r="KI962" s="17"/>
      <c r="KJ962" s="17"/>
      <c r="KK962" s="17"/>
      <c r="KL962" s="17"/>
      <c r="KM962" s="17"/>
      <c r="KN962" s="17"/>
      <c r="KO962" s="17"/>
      <c r="KP962" s="17"/>
      <c r="KQ962" s="17"/>
      <c r="KR962" s="17"/>
      <c r="KS962" s="17"/>
      <c r="KT962" s="17"/>
      <c r="KU962" s="17"/>
      <c r="KV962" s="17"/>
      <c r="KW962" s="17"/>
      <c r="KX962" s="17"/>
      <c r="KY962" s="17"/>
      <c r="KZ962" s="17"/>
      <c r="LA962" s="17"/>
      <c r="LB962" s="17"/>
      <c r="LC962" s="17"/>
      <c r="LD962" s="17"/>
    </row>
    <row r="963" spans="1:316" x14ac:dyDescent="0.3">
      <c r="A963" s="21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54"/>
      <c r="O963" s="17"/>
      <c r="P963" s="17"/>
      <c r="Q963" s="17"/>
      <c r="R963" s="54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  <c r="DK963" s="17"/>
      <c r="DL963" s="17"/>
      <c r="DM963" s="17"/>
      <c r="DN963" s="17"/>
      <c r="DO963" s="17"/>
      <c r="DP963" s="17"/>
      <c r="DQ963" s="17"/>
      <c r="DR963" s="17"/>
      <c r="DS963" s="17"/>
      <c r="DT963" s="17"/>
      <c r="DU963" s="17"/>
      <c r="DV963" s="17"/>
      <c r="DW963" s="17"/>
      <c r="DX963" s="17"/>
      <c r="DY963" s="17"/>
      <c r="DZ963" s="17"/>
      <c r="EA963" s="17"/>
      <c r="EB963" s="17"/>
      <c r="EC963" s="17"/>
      <c r="ED963" s="17"/>
      <c r="EE963" s="17"/>
      <c r="EF963" s="17"/>
      <c r="EG963" s="17"/>
      <c r="EH963" s="17"/>
      <c r="EI963" s="17"/>
      <c r="EJ963" s="17"/>
      <c r="EK963" s="17"/>
      <c r="EL963" s="17"/>
      <c r="EM963" s="17"/>
      <c r="EN963" s="17"/>
      <c r="EO963" s="17"/>
      <c r="EP963" s="17"/>
      <c r="EQ963" s="17"/>
      <c r="ER963" s="17"/>
      <c r="ES963" s="17"/>
      <c r="ET963" s="17"/>
      <c r="EU963" s="17"/>
      <c r="EV963" s="17"/>
      <c r="EW963" s="17"/>
      <c r="EX963" s="17"/>
      <c r="EY963" s="17"/>
      <c r="EZ963" s="17"/>
      <c r="FA963" s="17"/>
      <c r="FB963" s="17"/>
      <c r="FC963" s="17"/>
      <c r="FD963" s="17"/>
      <c r="FE963" s="17"/>
      <c r="FF963" s="17"/>
      <c r="FG963" s="17"/>
      <c r="FH963" s="17"/>
      <c r="FI963" s="17"/>
      <c r="FJ963" s="17"/>
      <c r="FK963" s="17"/>
      <c r="FL963" s="17"/>
      <c r="FM963" s="17"/>
      <c r="FN963" s="17"/>
      <c r="FO963" s="17"/>
      <c r="FP963" s="17"/>
      <c r="FQ963" s="17"/>
      <c r="FR963" s="17"/>
      <c r="FS963" s="17"/>
      <c r="FT963" s="17"/>
      <c r="FU963" s="17"/>
      <c r="FV963" s="17"/>
      <c r="FW963" s="17"/>
      <c r="FX963" s="17"/>
      <c r="FY963" s="17"/>
      <c r="FZ963" s="17"/>
      <c r="GA963" s="17"/>
      <c r="GB963" s="17"/>
      <c r="GC963" s="17"/>
      <c r="GD963" s="17"/>
      <c r="GE963" s="17"/>
      <c r="GF963" s="17"/>
      <c r="GG963" s="17"/>
      <c r="GH963" s="17"/>
      <c r="GI963" s="17"/>
      <c r="GJ963" s="17"/>
      <c r="GK963" s="17"/>
      <c r="GL963" s="17"/>
      <c r="GM963" s="17"/>
      <c r="GN963" s="17"/>
      <c r="GO963" s="17"/>
      <c r="GP963" s="17"/>
      <c r="GQ963" s="17"/>
      <c r="GR963" s="17"/>
      <c r="GS963" s="17"/>
      <c r="GT963" s="17"/>
      <c r="GU963" s="17"/>
      <c r="GV963" s="17"/>
      <c r="GW963" s="17"/>
      <c r="GX963" s="17"/>
      <c r="GY963" s="17"/>
      <c r="GZ963" s="17"/>
      <c r="HA963" s="17"/>
      <c r="HB963" s="17"/>
      <c r="HC963" s="17"/>
      <c r="HD963" s="17"/>
      <c r="HE963" s="17"/>
      <c r="HF963" s="17"/>
      <c r="HG963" s="17"/>
      <c r="HH963" s="17"/>
      <c r="HI963" s="17"/>
      <c r="HJ963" s="17"/>
      <c r="HK963" s="17"/>
      <c r="HL963" s="17"/>
      <c r="HM963" s="17"/>
      <c r="HN963" s="17"/>
      <c r="HO963" s="17"/>
      <c r="HP963" s="17"/>
      <c r="HQ963" s="17"/>
      <c r="HR963" s="17"/>
      <c r="HS963" s="17"/>
      <c r="HT963" s="17"/>
      <c r="HU963" s="17"/>
      <c r="HV963" s="17"/>
      <c r="HW963" s="17"/>
      <c r="HX963" s="17"/>
      <c r="HY963" s="17"/>
      <c r="HZ963" s="17"/>
      <c r="IA963" s="17"/>
      <c r="IB963" s="17"/>
      <c r="IC963" s="17"/>
      <c r="ID963" s="17"/>
      <c r="IE963" s="17"/>
      <c r="IF963" s="17"/>
      <c r="IG963" s="17"/>
      <c r="IH963" s="17"/>
      <c r="II963" s="17"/>
      <c r="IJ963" s="17"/>
      <c r="IK963" s="17"/>
      <c r="IL963" s="17"/>
      <c r="IM963" s="17"/>
      <c r="IN963" s="17"/>
      <c r="IO963" s="17"/>
      <c r="IP963" s="17"/>
      <c r="IQ963" s="17"/>
      <c r="IR963" s="17"/>
      <c r="IS963" s="17"/>
      <c r="IT963" s="17"/>
      <c r="IU963" s="17"/>
      <c r="IV963" s="17"/>
      <c r="IW963" s="17"/>
      <c r="IX963" s="17"/>
      <c r="IY963" s="17"/>
      <c r="IZ963" s="17"/>
      <c r="JA963" s="17"/>
      <c r="JB963" s="17"/>
      <c r="JC963" s="17"/>
      <c r="JD963" s="17"/>
      <c r="JE963" s="17"/>
      <c r="JF963" s="17"/>
      <c r="JG963" s="17"/>
      <c r="JH963" s="17"/>
      <c r="JI963" s="17"/>
      <c r="JJ963" s="17"/>
      <c r="JK963" s="17"/>
      <c r="JL963" s="17"/>
      <c r="JM963" s="17"/>
      <c r="JN963" s="17"/>
      <c r="JO963" s="17"/>
      <c r="JP963" s="17"/>
      <c r="JQ963" s="17"/>
      <c r="JR963" s="17"/>
      <c r="JS963" s="17"/>
      <c r="JT963" s="17"/>
      <c r="JU963" s="17"/>
      <c r="JV963" s="17"/>
      <c r="JW963" s="17"/>
      <c r="JX963" s="17"/>
      <c r="JY963" s="17"/>
      <c r="JZ963" s="17"/>
      <c r="KA963" s="17"/>
      <c r="KB963" s="17"/>
      <c r="KC963" s="17"/>
      <c r="KD963" s="17"/>
      <c r="KE963" s="17"/>
      <c r="KF963" s="17"/>
      <c r="KG963" s="17"/>
      <c r="KH963" s="17"/>
      <c r="KI963" s="17"/>
      <c r="KJ963" s="17"/>
      <c r="KK963" s="17"/>
      <c r="KL963" s="17"/>
      <c r="KM963" s="17"/>
      <c r="KN963" s="17"/>
      <c r="KO963" s="17"/>
      <c r="KP963" s="17"/>
      <c r="KQ963" s="17"/>
      <c r="KR963" s="17"/>
      <c r="KS963" s="17"/>
      <c r="KT963" s="17"/>
      <c r="KU963" s="17"/>
      <c r="KV963" s="17"/>
      <c r="KW963" s="17"/>
      <c r="KX963" s="17"/>
      <c r="KY963" s="17"/>
      <c r="KZ963" s="17"/>
      <c r="LA963" s="17"/>
      <c r="LB963" s="17"/>
      <c r="LC963" s="17"/>
      <c r="LD963" s="17"/>
    </row>
    <row r="964" spans="1:316" x14ac:dyDescent="0.3">
      <c r="A964" s="21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54"/>
      <c r="O964" s="17"/>
      <c r="P964" s="17"/>
      <c r="Q964" s="17"/>
      <c r="R964" s="54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  <c r="DK964" s="17"/>
      <c r="DL964" s="17"/>
      <c r="DM964" s="17"/>
      <c r="DN964" s="17"/>
      <c r="DO964" s="17"/>
      <c r="DP964" s="17"/>
      <c r="DQ964" s="17"/>
      <c r="DR964" s="17"/>
      <c r="DS964" s="17"/>
      <c r="DT964" s="17"/>
      <c r="DU964" s="17"/>
      <c r="DV964" s="17"/>
      <c r="DW964" s="17"/>
      <c r="DX964" s="17"/>
      <c r="DY964" s="17"/>
      <c r="DZ964" s="17"/>
      <c r="EA964" s="17"/>
      <c r="EB964" s="17"/>
      <c r="EC964" s="17"/>
      <c r="ED964" s="17"/>
      <c r="EE964" s="17"/>
      <c r="EF964" s="17"/>
      <c r="EG964" s="17"/>
      <c r="EH964" s="17"/>
      <c r="EI964" s="17"/>
      <c r="EJ964" s="17"/>
      <c r="EK964" s="17"/>
      <c r="EL964" s="17"/>
      <c r="EM964" s="17"/>
      <c r="EN964" s="17"/>
      <c r="EO964" s="17"/>
      <c r="EP964" s="17"/>
      <c r="EQ964" s="17"/>
      <c r="ER964" s="17"/>
      <c r="ES964" s="17"/>
      <c r="ET964" s="17"/>
      <c r="EU964" s="17"/>
      <c r="EV964" s="17"/>
      <c r="EW964" s="17"/>
      <c r="EX964" s="17"/>
      <c r="EY964" s="17"/>
      <c r="EZ964" s="17"/>
      <c r="FA964" s="17"/>
      <c r="FB964" s="17"/>
      <c r="FC964" s="17"/>
      <c r="FD964" s="17"/>
      <c r="FE964" s="17"/>
      <c r="FF964" s="17"/>
      <c r="FG964" s="17"/>
      <c r="FH964" s="17"/>
      <c r="FI964" s="17"/>
      <c r="FJ964" s="17"/>
      <c r="FK964" s="17"/>
      <c r="FL964" s="17"/>
      <c r="FM964" s="17"/>
      <c r="FN964" s="17"/>
      <c r="FO964" s="17"/>
      <c r="FP964" s="17"/>
      <c r="FQ964" s="17"/>
      <c r="FR964" s="17"/>
      <c r="FS964" s="17"/>
      <c r="FT964" s="17"/>
      <c r="FU964" s="17"/>
      <c r="FV964" s="17"/>
      <c r="FW964" s="17"/>
      <c r="FX964" s="17"/>
      <c r="FY964" s="17"/>
      <c r="FZ964" s="17"/>
      <c r="GA964" s="17"/>
      <c r="GB964" s="17"/>
      <c r="GC964" s="17"/>
      <c r="GD964" s="17"/>
      <c r="GE964" s="17"/>
      <c r="GF964" s="17"/>
      <c r="GG964" s="17"/>
      <c r="GH964" s="17"/>
      <c r="GI964" s="17"/>
      <c r="GJ964" s="17"/>
      <c r="GK964" s="17"/>
      <c r="GL964" s="17"/>
      <c r="GM964" s="17"/>
      <c r="GN964" s="17"/>
      <c r="GO964" s="17"/>
      <c r="GP964" s="17"/>
      <c r="GQ964" s="17"/>
      <c r="GR964" s="17"/>
      <c r="GS964" s="17"/>
      <c r="GT964" s="17"/>
      <c r="GU964" s="17"/>
      <c r="GV964" s="17"/>
      <c r="GW964" s="17"/>
      <c r="GX964" s="17"/>
      <c r="GY964" s="17"/>
      <c r="GZ964" s="17"/>
      <c r="HA964" s="17"/>
      <c r="HB964" s="17"/>
      <c r="HC964" s="17"/>
      <c r="HD964" s="17"/>
      <c r="HE964" s="17"/>
      <c r="HF964" s="17"/>
      <c r="HG964" s="17"/>
      <c r="HH964" s="17"/>
      <c r="HI964" s="17"/>
      <c r="HJ964" s="17"/>
      <c r="HK964" s="17"/>
      <c r="HL964" s="17"/>
      <c r="HM964" s="17"/>
      <c r="HN964" s="17"/>
      <c r="HO964" s="17"/>
      <c r="HP964" s="17"/>
      <c r="HQ964" s="17"/>
      <c r="HR964" s="17"/>
      <c r="HS964" s="17"/>
      <c r="HT964" s="17"/>
      <c r="HU964" s="17"/>
      <c r="HV964" s="17"/>
      <c r="HW964" s="17"/>
      <c r="HX964" s="17"/>
      <c r="HY964" s="17"/>
      <c r="HZ964" s="17"/>
      <c r="IA964" s="17"/>
      <c r="IB964" s="17"/>
      <c r="IC964" s="17"/>
      <c r="ID964" s="17"/>
      <c r="IE964" s="17"/>
      <c r="IF964" s="17"/>
      <c r="IG964" s="17"/>
      <c r="IH964" s="17"/>
      <c r="II964" s="17"/>
      <c r="IJ964" s="17"/>
      <c r="IK964" s="17"/>
      <c r="IL964" s="17"/>
      <c r="IM964" s="17"/>
      <c r="IN964" s="17"/>
      <c r="IO964" s="17"/>
      <c r="IP964" s="17"/>
      <c r="IQ964" s="17"/>
      <c r="IR964" s="17"/>
      <c r="IS964" s="17"/>
      <c r="IT964" s="17"/>
      <c r="IU964" s="17"/>
      <c r="IV964" s="17"/>
      <c r="IW964" s="17"/>
      <c r="IX964" s="17"/>
      <c r="IY964" s="17"/>
      <c r="IZ964" s="17"/>
      <c r="JA964" s="17"/>
      <c r="JB964" s="17"/>
      <c r="JC964" s="17"/>
      <c r="JD964" s="17"/>
      <c r="JE964" s="17"/>
      <c r="JF964" s="17"/>
      <c r="JG964" s="17"/>
      <c r="JH964" s="17"/>
      <c r="JI964" s="17"/>
      <c r="JJ964" s="17"/>
      <c r="JK964" s="17"/>
      <c r="JL964" s="17"/>
      <c r="JM964" s="17"/>
      <c r="JN964" s="17"/>
      <c r="JO964" s="17"/>
      <c r="JP964" s="17"/>
      <c r="JQ964" s="17"/>
      <c r="JR964" s="17"/>
      <c r="JS964" s="17"/>
      <c r="JT964" s="17"/>
      <c r="JU964" s="17"/>
      <c r="JV964" s="17"/>
      <c r="JW964" s="17"/>
      <c r="JX964" s="17"/>
      <c r="JY964" s="17"/>
      <c r="JZ964" s="17"/>
      <c r="KA964" s="17"/>
      <c r="KB964" s="17"/>
      <c r="KC964" s="17"/>
      <c r="KD964" s="17"/>
      <c r="KE964" s="17"/>
      <c r="KF964" s="17"/>
      <c r="KG964" s="17"/>
      <c r="KH964" s="17"/>
      <c r="KI964" s="17"/>
      <c r="KJ964" s="17"/>
      <c r="KK964" s="17"/>
      <c r="KL964" s="17"/>
      <c r="KM964" s="17"/>
      <c r="KN964" s="17"/>
      <c r="KO964" s="17"/>
      <c r="KP964" s="17"/>
      <c r="KQ964" s="17"/>
      <c r="KR964" s="17"/>
      <c r="KS964" s="17"/>
      <c r="KT964" s="17"/>
      <c r="KU964" s="17"/>
      <c r="KV964" s="17"/>
      <c r="KW964" s="17"/>
      <c r="KX964" s="17"/>
      <c r="KY964" s="17"/>
      <c r="KZ964" s="17"/>
      <c r="LA964" s="17"/>
      <c r="LB964" s="17"/>
      <c r="LC964" s="17"/>
      <c r="LD964" s="17"/>
    </row>
    <row r="965" spans="1:316" x14ac:dyDescent="0.3">
      <c r="A965" s="21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54"/>
      <c r="O965" s="17"/>
      <c r="P965" s="17"/>
      <c r="Q965" s="17"/>
      <c r="R965" s="54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  <c r="DK965" s="17"/>
      <c r="DL965" s="17"/>
      <c r="DM965" s="17"/>
      <c r="DN965" s="17"/>
      <c r="DO965" s="17"/>
      <c r="DP965" s="17"/>
      <c r="DQ965" s="17"/>
      <c r="DR965" s="17"/>
      <c r="DS965" s="17"/>
      <c r="DT965" s="17"/>
      <c r="DU965" s="17"/>
      <c r="DV965" s="17"/>
      <c r="DW965" s="17"/>
      <c r="DX965" s="17"/>
      <c r="DY965" s="17"/>
      <c r="DZ965" s="17"/>
      <c r="EA965" s="17"/>
      <c r="EB965" s="17"/>
      <c r="EC965" s="17"/>
      <c r="ED965" s="17"/>
      <c r="EE965" s="17"/>
      <c r="EF965" s="17"/>
      <c r="EG965" s="17"/>
      <c r="EH965" s="17"/>
      <c r="EI965" s="17"/>
      <c r="EJ965" s="17"/>
      <c r="EK965" s="17"/>
      <c r="EL965" s="17"/>
      <c r="EM965" s="17"/>
      <c r="EN965" s="17"/>
      <c r="EO965" s="17"/>
      <c r="EP965" s="17"/>
      <c r="EQ965" s="17"/>
      <c r="ER965" s="17"/>
      <c r="ES965" s="17"/>
      <c r="ET965" s="17"/>
      <c r="EU965" s="17"/>
      <c r="EV965" s="17"/>
      <c r="EW965" s="17"/>
      <c r="EX965" s="17"/>
      <c r="EY965" s="17"/>
      <c r="EZ965" s="17"/>
      <c r="FA965" s="17"/>
      <c r="FB965" s="17"/>
      <c r="FC965" s="17"/>
      <c r="FD965" s="17"/>
      <c r="FE965" s="17"/>
      <c r="FF965" s="17"/>
      <c r="FG965" s="17"/>
      <c r="FH965" s="17"/>
      <c r="FI965" s="17"/>
      <c r="FJ965" s="17"/>
      <c r="FK965" s="17"/>
      <c r="FL965" s="17"/>
      <c r="FM965" s="17"/>
      <c r="FN965" s="17"/>
      <c r="FO965" s="17"/>
      <c r="FP965" s="17"/>
      <c r="FQ965" s="17"/>
      <c r="FR965" s="17"/>
      <c r="FS965" s="17"/>
      <c r="FT965" s="17"/>
      <c r="FU965" s="17"/>
      <c r="FV965" s="17"/>
      <c r="FW965" s="17"/>
      <c r="FX965" s="17"/>
      <c r="FY965" s="17"/>
      <c r="FZ965" s="17"/>
      <c r="GA965" s="17"/>
      <c r="GB965" s="17"/>
      <c r="GC965" s="17"/>
      <c r="GD965" s="17"/>
      <c r="GE965" s="17"/>
      <c r="GF965" s="17"/>
      <c r="GG965" s="17"/>
      <c r="GH965" s="17"/>
      <c r="GI965" s="17"/>
      <c r="GJ965" s="17"/>
      <c r="GK965" s="17"/>
      <c r="GL965" s="17"/>
      <c r="GM965" s="17"/>
      <c r="GN965" s="17"/>
      <c r="GO965" s="17"/>
      <c r="GP965" s="17"/>
      <c r="GQ965" s="17"/>
      <c r="GR965" s="17"/>
      <c r="GS965" s="17"/>
      <c r="GT965" s="17"/>
      <c r="GU965" s="17"/>
      <c r="GV965" s="17"/>
      <c r="GW965" s="17"/>
      <c r="GX965" s="17"/>
      <c r="GY965" s="17"/>
      <c r="GZ965" s="17"/>
      <c r="HA965" s="17"/>
      <c r="HB965" s="17"/>
      <c r="HC965" s="17"/>
      <c r="HD965" s="17"/>
      <c r="HE965" s="17"/>
      <c r="HF965" s="17"/>
      <c r="HG965" s="17"/>
      <c r="HH965" s="17"/>
      <c r="HI965" s="17"/>
      <c r="HJ965" s="17"/>
      <c r="HK965" s="17"/>
      <c r="HL965" s="17"/>
      <c r="HM965" s="17"/>
      <c r="HN965" s="17"/>
      <c r="HO965" s="17"/>
      <c r="HP965" s="17"/>
      <c r="HQ965" s="17"/>
      <c r="HR965" s="17"/>
      <c r="HS965" s="17"/>
      <c r="HT965" s="17"/>
      <c r="HU965" s="17"/>
      <c r="HV965" s="17"/>
      <c r="HW965" s="17"/>
      <c r="HX965" s="17"/>
      <c r="HY965" s="17"/>
      <c r="HZ965" s="17"/>
      <c r="IA965" s="17"/>
      <c r="IB965" s="17"/>
      <c r="IC965" s="17"/>
      <c r="ID965" s="17"/>
      <c r="IE965" s="17"/>
      <c r="IF965" s="17"/>
      <c r="IG965" s="17"/>
      <c r="IH965" s="17"/>
      <c r="II965" s="17"/>
      <c r="IJ965" s="17"/>
      <c r="IK965" s="17"/>
      <c r="IL965" s="17"/>
      <c r="IM965" s="17"/>
      <c r="IN965" s="17"/>
      <c r="IO965" s="17"/>
      <c r="IP965" s="17"/>
      <c r="IQ965" s="17"/>
      <c r="IR965" s="17"/>
      <c r="IS965" s="17"/>
      <c r="IT965" s="17"/>
      <c r="IU965" s="17"/>
      <c r="IV965" s="17"/>
      <c r="IW965" s="17"/>
      <c r="IX965" s="17"/>
      <c r="IY965" s="17"/>
      <c r="IZ965" s="17"/>
      <c r="JA965" s="17"/>
      <c r="JB965" s="17"/>
      <c r="JC965" s="17"/>
      <c r="JD965" s="17"/>
      <c r="JE965" s="17"/>
      <c r="JF965" s="17"/>
      <c r="JG965" s="17"/>
      <c r="JH965" s="17"/>
      <c r="JI965" s="17"/>
      <c r="JJ965" s="17"/>
      <c r="JK965" s="17"/>
      <c r="JL965" s="17"/>
      <c r="JM965" s="17"/>
      <c r="JN965" s="17"/>
      <c r="JO965" s="17"/>
      <c r="JP965" s="17"/>
      <c r="JQ965" s="17"/>
      <c r="JR965" s="17"/>
      <c r="JS965" s="17"/>
      <c r="JT965" s="17"/>
      <c r="JU965" s="17"/>
      <c r="JV965" s="17"/>
      <c r="JW965" s="17"/>
      <c r="JX965" s="17"/>
      <c r="JY965" s="17"/>
      <c r="JZ965" s="17"/>
      <c r="KA965" s="17"/>
      <c r="KB965" s="17"/>
      <c r="KC965" s="17"/>
      <c r="KD965" s="17"/>
      <c r="KE965" s="17"/>
      <c r="KF965" s="17"/>
      <c r="KG965" s="17"/>
      <c r="KH965" s="17"/>
      <c r="KI965" s="17"/>
      <c r="KJ965" s="17"/>
      <c r="KK965" s="17"/>
      <c r="KL965" s="17"/>
      <c r="KM965" s="17"/>
      <c r="KN965" s="17"/>
      <c r="KO965" s="17"/>
      <c r="KP965" s="17"/>
      <c r="KQ965" s="17"/>
      <c r="KR965" s="17"/>
      <c r="KS965" s="17"/>
      <c r="KT965" s="17"/>
      <c r="KU965" s="17"/>
      <c r="KV965" s="17"/>
      <c r="KW965" s="17"/>
      <c r="KX965" s="17"/>
      <c r="KY965" s="17"/>
      <c r="KZ965" s="17"/>
      <c r="LA965" s="17"/>
      <c r="LB965" s="17"/>
      <c r="LC965" s="17"/>
      <c r="LD965" s="17"/>
    </row>
    <row r="966" spans="1:316" x14ac:dyDescent="0.3">
      <c r="A966" s="21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54"/>
      <c r="O966" s="17"/>
      <c r="P966" s="17"/>
      <c r="Q966" s="17"/>
      <c r="R966" s="54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  <c r="DI966" s="17"/>
      <c r="DJ966" s="17"/>
      <c r="DK966" s="17"/>
      <c r="DL966" s="17"/>
      <c r="DM966" s="17"/>
      <c r="DN966" s="17"/>
      <c r="DO966" s="17"/>
      <c r="DP966" s="17"/>
      <c r="DQ966" s="17"/>
      <c r="DR966" s="17"/>
      <c r="DS966" s="17"/>
      <c r="DT966" s="17"/>
      <c r="DU966" s="17"/>
      <c r="DV966" s="17"/>
      <c r="DW966" s="17"/>
      <c r="DX966" s="17"/>
      <c r="DY966" s="17"/>
      <c r="DZ966" s="17"/>
      <c r="EA966" s="17"/>
      <c r="EB966" s="17"/>
      <c r="EC966" s="17"/>
      <c r="ED966" s="17"/>
      <c r="EE966" s="17"/>
      <c r="EF966" s="17"/>
      <c r="EG966" s="17"/>
      <c r="EH966" s="17"/>
      <c r="EI966" s="17"/>
      <c r="EJ966" s="17"/>
      <c r="EK966" s="17"/>
      <c r="EL966" s="17"/>
      <c r="EM966" s="17"/>
      <c r="EN966" s="17"/>
      <c r="EO966" s="17"/>
      <c r="EP966" s="17"/>
      <c r="EQ966" s="17"/>
      <c r="ER966" s="17"/>
      <c r="ES966" s="17"/>
      <c r="ET966" s="17"/>
      <c r="EU966" s="17"/>
      <c r="EV966" s="17"/>
      <c r="EW966" s="17"/>
      <c r="EX966" s="17"/>
      <c r="EY966" s="17"/>
      <c r="EZ966" s="17"/>
      <c r="FA966" s="17"/>
      <c r="FB966" s="17"/>
      <c r="FC966" s="17"/>
      <c r="FD966" s="17"/>
      <c r="FE966" s="17"/>
      <c r="FF966" s="17"/>
      <c r="FG966" s="17"/>
      <c r="FH966" s="17"/>
      <c r="FI966" s="17"/>
      <c r="FJ966" s="17"/>
      <c r="FK966" s="17"/>
      <c r="FL966" s="17"/>
      <c r="FM966" s="17"/>
      <c r="FN966" s="17"/>
      <c r="FO966" s="17"/>
      <c r="FP966" s="17"/>
      <c r="FQ966" s="17"/>
      <c r="FR966" s="17"/>
      <c r="FS966" s="17"/>
      <c r="FT966" s="17"/>
      <c r="FU966" s="17"/>
      <c r="FV966" s="17"/>
      <c r="FW966" s="17"/>
      <c r="FX966" s="17"/>
      <c r="FY966" s="17"/>
      <c r="FZ966" s="17"/>
      <c r="GA966" s="17"/>
      <c r="GB966" s="17"/>
      <c r="GC966" s="17"/>
      <c r="GD966" s="17"/>
      <c r="GE966" s="17"/>
      <c r="GF966" s="17"/>
      <c r="GG966" s="17"/>
      <c r="GH966" s="17"/>
      <c r="GI966" s="17"/>
      <c r="GJ966" s="17"/>
      <c r="GK966" s="17"/>
      <c r="GL966" s="17"/>
      <c r="GM966" s="17"/>
      <c r="GN966" s="17"/>
      <c r="GO966" s="17"/>
      <c r="GP966" s="17"/>
      <c r="GQ966" s="17"/>
      <c r="GR966" s="17"/>
      <c r="GS966" s="17"/>
      <c r="GT966" s="17"/>
      <c r="GU966" s="17"/>
      <c r="GV966" s="17"/>
      <c r="GW966" s="17"/>
      <c r="GX966" s="17"/>
      <c r="GY966" s="17"/>
      <c r="GZ966" s="17"/>
      <c r="HA966" s="17"/>
      <c r="HB966" s="17"/>
      <c r="HC966" s="17"/>
      <c r="HD966" s="17"/>
      <c r="HE966" s="17"/>
      <c r="HF966" s="17"/>
      <c r="HG966" s="17"/>
      <c r="HH966" s="17"/>
      <c r="HI966" s="17"/>
      <c r="HJ966" s="17"/>
      <c r="HK966" s="17"/>
      <c r="HL966" s="17"/>
      <c r="HM966" s="17"/>
      <c r="HN966" s="17"/>
      <c r="HO966" s="17"/>
      <c r="HP966" s="17"/>
      <c r="HQ966" s="17"/>
      <c r="HR966" s="17"/>
      <c r="HS966" s="17"/>
      <c r="HT966" s="17"/>
      <c r="HU966" s="17"/>
      <c r="HV966" s="17"/>
      <c r="HW966" s="17"/>
      <c r="HX966" s="17"/>
      <c r="HY966" s="17"/>
      <c r="HZ966" s="17"/>
      <c r="IA966" s="17"/>
      <c r="IB966" s="17"/>
      <c r="IC966" s="17"/>
      <c r="ID966" s="17"/>
      <c r="IE966" s="17"/>
      <c r="IF966" s="17"/>
      <c r="IG966" s="17"/>
      <c r="IH966" s="17"/>
      <c r="II966" s="17"/>
      <c r="IJ966" s="17"/>
      <c r="IK966" s="17"/>
      <c r="IL966" s="17"/>
      <c r="IM966" s="17"/>
      <c r="IN966" s="17"/>
      <c r="IO966" s="17"/>
      <c r="IP966" s="17"/>
      <c r="IQ966" s="17"/>
      <c r="IR966" s="17"/>
      <c r="IS966" s="17"/>
      <c r="IT966" s="17"/>
      <c r="IU966" s="17"/>
      <c r="IV966" s="17"/>
      <c r="IW966" s="17"/>
      <c r="IX966" s="17"/>
      <c r="IY966" s="17"/>
      <c r="IZ966" s="17"/>
      <c r="JA966" s="17"/>
      <c r="JB966" s="17"/>
      <c r="JC966" s="17"/>
      <c r="JD966" s="17"/>
      <c r="JE966" s="17"/>
      <c r="JF966" s="17"/>
      <c r="JG966" s="17"/>
      <c r="JH966" s="17"/>
      <c r="JI966" s="17"/>
      <c r="JJ966" s="17"/>
      <c r="JK966" s="17"/>
      <c r="JL966" s="17"/>
      <c r="JM966" s="17"/>
      <c r="JN966" s="17"/>
      <c r="JO966" s="17"/>
      <c r="JP966" s="17"/>
      <c r="JQ966" s="17"/>
      <c r="JR966" s="17"/>
      <c r="JS966" s="17"/>
      <c r="JT966" s="17"/>
      <c r="JU966" s="17"/>
      <c r="JV966" s="17"/>
      <c r="JW966" s="17"/>
      <c r="JX966" s="17"/>
      <c r="JY966" s="17"/>
      <c r="JZ966" s="17"/>
      <c r="KA966" s="17"/>
      <c r="KB966" s="17"/>
      <c r="KC966" s="17"/>
      <c r="KD966" s="17"/>
      <c r="KE966" s="17"/>
      <c r="KF966" s="17"/>
      <c r="KG966" s="17"/>
      <c r="KH966" s="17"/>
      <c r="KI966" s="17"/>
      <c r="KJ966" s="17"/>
      <c r="KK966" s="17"/>
      <c r="KL966" s="17"/>
      <c r="KM966" s="17"/>
      <c r="KN966" s="17"/>
      <c r="KO966" s="17"/>
      <c r="KP966" s="17"/>
      <c r="KQ966" s="17"/>
      <c r="KR966" s="17"/>
      <c r="KS966" s="17"/>
      <c r="KT966" s="17"/>
      <c r="KU966" s="17"/>
      <c r="KV966" s="17"/>
      <c r="KW966" s="17"/>
      <c r="KX966" s="17"/>
      <c r="KY966" s="17"/>
      <c r="KZ966" s="17"/>
      <c r="LA966" s="17"/>
      <c r="LB966" s="17"/>
      <c r="LC966" s="17"/>
      <c r="LD966" s="17"/>
    </row>
    <row r="967" spans="1:316" x14ac:dyDescent="0.3">
      <c r="A967" s="21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54"/>
      <c r="O967" s="17"/>
      <c r="P967" s="17"/>
      <c r="Q967" s="17"/>
      <c r="R967" s="54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  <c r="DI967" s="17"/>
      <c r="DJ967" s="17"/>
      <c r="DK967" s="17"/>
      <c r="DL967" s="17"/>
      <c r="DM967" s="17"/>
      <c r="DN967" s="17"/>
      <c r="DO967" s="17"/>
      <c r="DP967" s="17"/>
      <c r="DQ967" s="17"/>
      <c r="DR967" s="17"/>
      <c r="DS967" s="17"/>
      <c r="DT967" s="17"/>
      <c r="DU967" s="17"/>
      <c r="DV967" s="17"/>
      <c r="DW967" s="17"/>
      <c r="DX967" s="17"/>
      <c r="DY967" s="17"/>
      <c r="DZ967" s="17"/>
      <c r="EA967" s="17"/>
      <c r="EB967" s="17"/>
      <c r="EC967" s="17"/>
      <c r="ED967" s="17"/>
      <c r="EE967" s="17"/>
      <c r="EF967" s="17"/>
      <c r="EG967" s="17"/>
      <c r="EH967" s="17"/>
      <c r="EI967" s="17"/>
      <c r="EJ967" s="17"/>
      <c r="EK967" s="17"/>
      <c r="EL967" s="17"/>
      <c r="EM967" s="17"/>
      <c r="EN967" s="17"/>
      <c r="EO967" s="17"/>
      <c r="EP967" s="17"/>
      <c r="EQ967" s="17"/>
      <c r="ER967" s="17"/>
      <c r="ES967" s="17"/>
      <c r="ET967" s="17"/>
      <c r="EU967" s="17"/>
      <c r="EV967" s="17"/>
      <c r="EW967" s="17"/>
      <c r="EX967" s="17"/>
      <c r="EY967" s="17"/>
      <c r="EZ967" s="17"/>
      <c r="FA967" s="17"/>
      <c r="FB967" s="17"/>
      <c r="FC967" s="17"/>
      <c r="FD967" s="17"/>
      <c r="FE967" s="17"/>
      <c r="FF967" s="17"/>
      <c r="FG967" s="17"/>
      <c r="FH967" s="17"/>
      <c r="FI967" s="17"/>
      <c r="FJ967" s="17"/>
      <c r="FK967" s="17"/>
      <c r="FL967" s="17"/>
      <c r="FM967" s="17"/>
      <c r="FN967" s="17"/>
      <c r="FO967" s="17"/>
      <c r="FP967" s="17"/>
      <c r="FQ967" s="17"/>
      <c r="FR967" s="17"/>
      <c r="FS967" s="17"/>
      <c r="FT967" s="17"/>
      <c r="FU967" s="17"/>
      <c r="FV967" s="17"/>
      <c r="FW967" s="17"/>
      <c r="FX967" s="17"/>
      <c r="FY967" s="17"/>
      <c r="FZ967" s="17"/>
      <c r="GA967" s="17"/>
      <c r="GB967" s="17"/>
      <c r="GC967" s="17"/>
      <c r="GD967" s="17"/>
      <c r="GE967" s="17"/>
      <c r="GF967" s="17"/>
      <c r="GG967" s="17"/>
      <c r="GH967" s="17"/>
      <c r="GI967" s="17"/>
      <c r="GJ967" s="17"/>
      <c r="GK967" s="17"/>
      <c r="GL967" s="17"/>
      <c r="GM967" s="17"/>
      <c r="GN967" s="17"/>
      <c r="GO967" s="17"/>
      <c r="GP967" s="17"/>
      <c r="GQ967" s="17"/>
      <c r="GR967" s="17"/>
      <c r="GS967" s="17"/>
      <c r="GT967" s="17"/>
      <c r="GU967" s="17"/>
      <c r="GV967" s="17"/>
      <c r="GW967" s="17"/>
      <c r="GX967" s="17"/>
      <c r="GY967" s="17"/>
      <c r="GZ967" s="17"/>
      <c r="HA967" s="17"/>
      <c r="HB967" s="17"/>
      <c r="HC967" s="17"/>
      <c r="HD967" s="17"/>
      <c r="HE967" s="17"/>
      <c r="HF967" s="17"/>
      <c r="HG967" s="17"/>
      <c r="HH967" s="17"/>
      <c r="HI967" s="17"/>
      <c r="HJ967" s="17"/>
      <c r="HK967" s="17"/>
      <c r="HL967" s="17"/>
      <c r="HM967" s="17"/>
      <c r="HN967" s="17"/>
      <c r="HO967" s="17"/>
      <c r="HP967" s="17"/>
      <c r="HQ967" s="17"/>
      <c r="HR967" s="17"/>
      <c r="HS967" s="17"/>
      <c r="HT967" s="17"/>
      <c r="HU967" s="17"/>
      <c r="HV967" s="17"/>
      <c r="HW967" s="17"/>
      <c r="HX967" s="17"/>
      <c r="HY967" s="17"/>
      <c r="HZ967" s="17"/>
      <c r="IA967" s="17"/>
      <c r="IB967" s="17"/>
      <c r="IC967" s="17"/>
      <c r="ID967" s="17"/>
      <c r="IE967" s="17"/>
      <c r="IF967" s="17"/>
      <c r="IG967" s="17"/>
      <c r="IH967" s="17"/>
      <c r="II967" s="17"/>
      <c r="IJ967" s="17"/>
      <c r="IK967" s="17"/>
      <c r="IL967" s="17"/>
      <c r="IM967" s="17"/>
      <c r="IN967" s="17"/>
      <c r="IO967" s="17"/>
      <c r="IP967" s="17"/>
      <c r="IQ967" s="17"/>
      <c r="IR967" s="17"/>
      <c r="IS967" s="17"/>
      <c r="IT967" s="17"/>
      <c r="IU967" s="17"/>
      <c r="IV967" s="17"/>
      <c r="IW967" s="17"/>
      <c r="IX967" s="17"/>
      <c r="IY967" s="17"/>
      <c r="IZ967" s="17"/>
      <c r="JA967" s="17"/>
      <c r="JB967" s="17"/>
      <c r="JC967" s="17"/>
      <c r="JD967" s="17"/>
      <c r="JE967" s="17"/>
      <c r="JF967" s="17"/>
      <c r="JG967" s="17"/>
      <c r="JH967" s="17"/>
      <c r="JI967" s="17"/>
      <c r="JJ967" s="17"/>
      <c r="JK967" s="17"/>
      <c r="JL967" s="17"/>
      <c r="JM967" s="17"/>
      <c r="JN967" s="17"/>
      <c r="JO967" s="17"/>
      <c r="JP967" s="17"/>
      <c r="JQ967" s="17"/>
      <c r="JR967" s="17"/>
      <c r="JS967" s="17"/>
      <c r="JT967" s="17"/>
      <c r="JU967" s="17"/>
      <c r="JV967" s="17"/>
      <c r="JW967" s="17"/>
      <c r="JX967" s="17"/>
      <c r="JY967" s="17"/>
      <c r="JZ967" s="17"/>
      <c r="KA967" s="17"/>
      <c r="KB967" s="17"/>
      <c r="KC967" s="17"/>
      <c r="KD967" s="17"/>
      <c r="KE967" s="17"/>
      <c r="KF967" s="17"/>
      <c r="KG967" s="17"/>
      <c r="KH967" s="17"/>
      <c r="KI967" s="17"/>
      <c r="KJ967" s="17"/>
      <c r="KK967" s="17"/>
      <c r="KL967" s="17"/>
      <c r="KM967" s="17"/>
      <c r="KN967" s="17"/>
      <c r="KO967" s="17"/>
      <c r="KP967" s="17"/>
      <c r="KQ967" s="17"/>
      <c r="KR967" s="17"/>
      <c r="KS967" s="17"/>
      <c r="KT967" s="17"/>
      <c r="KU967" s="17"/>
      <c r="KV967" s="17"/>
      <c r="KW967" s="17"/>
      <c r="KX967" s="17"/>
      <c r="KY967" s="17"/>
      <c r="KZ967" s="17"/>
      <c r="LA967" s="17"/>
      <c r="LB967" s="17"/>
      <c r="LC967" s="17"/>
      <c r="LD967" s="17"/>
    </row>
    <row r="968" spans="1:316" x14ac:dyDescent="0.3">
      <c r="A968" s="21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54"/>
      <c r="O968" s="17"/>
      <c r="P968" s="17"/>
      <c r="Q968" s="17"/>
      <c r="R968" s="54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  <c r="DI968" s="17"/>
      <c r="DJ968" s="17"/>
      <c r="DK968" s="17"/>
      <c r="DL968" s="17"/>
      <c r="DM968" s="17"/>
      <c r="DN968" s="17"/>
      <c r="DO968" s="17"/>
      <c r="DP968" s="17"/>
      <c r="DQ968" s="17"/>
      <c r="DR968" s="17"/>
      <c r="DS968" s="17"/>
      <c r="DT968" s="17"/>
      <c r="DU968" s="17"/>
      <c r="DV968" s="17"/>
      <c r="DW968" s="17"/>
      <c r="DX968" s="17"/>
      <c r="DY968" s="17"/>
      <c r="DZ968" s="17"/>
      <c r="EA968" s="17"/>
      <c r="EB968" s="17"/>
      <c r="EC968" s="17"/>
      <c r="ED968" s="17"/>
      <c r="EE968" s="17"/>
      <c r="EF968" s="17"/>
      <c r="EG968" s="17"/>
      <c r="EH968" s="17"/>
      <c r="EI968" s="17"/>
      <c r="EJ968" s="17"/>
      <c r="EK968" s="17"/>
      <c r="EL968" s="17"/>
      <c r="EM968" s="17"/>
      <c r="EN968" s="17"/>
      <c r="EO968" s="17"/>
      <c r="EP968" s="17"/>
      <c r="EQ968" s="17"/>
      <c r="ER968" s="17"/>
      <c r="ES968" s="17"/>
      <c r="ET968" s="17"/>
      <c r="EU968" s="17"/>
      <c r="EV968" s="17"/>
      <c r="EW968" s="17"/>
      <c r="EX968" s="17"/>
      <c r="EY968" s="17"/>
      <c r="EZ968" s="17"/>
      <c r="FA968" s="17"/>
      <c r="FB968" s="17"/>
      <c r="FC968" s="17"/>
      <c r="FD968" s="17"/>
      <c r="FE968" s="17"/>
      <c r="FF968" s="17"/>
      <c r="FG968" s="17"/>
      <c r="FH968" s="17"/>
      <c r="FI968" s="17"/>
      <c r="FJ968" s="17"/>
      <c r="FK968" s="17"/>
      <c r="FL968" s="17"/>
      <c r="FM968" s="17"/>
      <c r="FN968" s="17"/>
      <c r="FO968" s="17"/>
      <c r="FP968" s="17"/>
      <c r="FQ968" s="17"/>
      <c r="FR968" s="17"/>
      <c r="FS968" s="17"/>
      <c r="FT968" s="17"/>
      <c r="FU968" s="17"/>
      <c r="FV968" s="17"/>
      <c r="FW968" s="17"/>
      <c r="FX968" s="17"/>
      <c r="FY968" s="17"/>
      <c r="FZ968" s="17"/>
      <c r="GA968" s="17"/>
      <c r="GB968" s="17"/>
      <c r="GC968" s="17"/>
      <c r="GD968" s="17"/>
      <c r="GE968" s="17"/>
      <c r="GF968" s="17"/>
      <c r="GG968" s="17"/>
      <c r="GH968" s="17"/>
      <c r="GI968" s="17"/>
      <c r="GJ968" s="17"/>
      <c r="GK968" s="17"/>
      <c r="GL968" s="17"/>
      <c r="GM968" s="17"/>
      <c r="GN968" s="17"/>
      <c r="GO968" s="17"/>
      <c r="GP968" s="17"/>
      <c r="GQ968" s="17"/>
      <c r="GR968" s="17"/>
      <c r="GS968" s="17"/>
      <c r="GT968" s="17"/>
      <c r="GU968" s="17"/>
      <c r="GV968" s="17"/>
      <c r="GW968" s="17"/>
      <c r="GX968" s="17"/>
      <c r="GY968" s="17"/>
      <c r="GZ968" s="17"/>
      <c r="HA968" s="17"/>
      <c r="HB968" s="17"/>
      <c r="HC968" s="17"/>
      <c r="HD968" s="17"/>
      <c r="HE968" s="17"/>
      <c r="HF968" s="17"/>
      <c r="HG968" s="17"/>
      <c r="HH968" s="17"/>
      <c r="HI968" s="17"/>
      <c r="HJ968" s="17"/>
      <c r="HK968" s="17"/>
      <c r="HL968" s="17"/>
      <c r="HM968" s="17"/>
      <c r="HN968" s="17"/>
      <c r="HO968" s="17"/>
      <c r="HP968" s="17"/>
      <c r="HQ968" s="17"/>
      <c r="HR968" s="17"/>
      <c r="HS968" s="17"/>
      <c r="HT968" s="17"/>
      <c r="HU968" s="17"/>
      <c r="HV968" s="17"/>
      <c r="HW968" s="17"/>
      <c r="HX968" s="17"/>
      <c r="HY968" s="17"/>
      <c r="HZ968" s="17"/>
      <c r="IA968" s="17"/>
      <c r="IB968" s="17"/>
      <c r="IC968" s="17"/>
      <c r="ID968" s="17"/>
      <c r="IE968" s="17"/>
      <c r="IF968" s="17"/>
      <c r="IG968" s="17"/>
      <c r="IH968" s="17"/>
      <c r="II968" s="17"/>
      <c r="IJ968" s="17"/>
      <c r="IK968" s="17"/>
      <c r="IL968" s="17"/>
      <c r="IM968" s="17"/>
      <c r="IN968" s="17"/>
      <c r="IO968" s="17"/>
      <c r="IP968" s="17"/>
      <c r="IQ968" s="17"/>
      <c r="IR968" s="17"/>
      <c r="IS968" s="17"/>
      <c r="IT968" s="17"/>
      <c r="IU968" s="17"/>
      <c r="IV968" s="17"/>
      <c r="IW968" s="17"/>
      <c r="IX968" s="17"/>
      <c r="IY968" s="17"/>
      <c r="IZ968" s="17"/>
      <c r="JA968" s="17"/>
      <c r="JB968" s="17"/>
      <c r="JC968" s="17"/>
      <c r="JD968" s="17"/>
      <c r="JE968" s="17"/>
      <c r="JF968" s="17"/>
      <c r="JG968" s="17"/>
      <c r="JH968" s="17"/>
      <c r="JI968" s="17"/>
      <c r="JJ968" s="17"/>
      <c r="JK968" s="17"/>
      <c r="JL968" s="17"/>
      <c r="JM968" s="17"/>
      <c r="JN968" s="17"/>
      <c r="JO968" s="17"/>
      <c r="JP968" s="17"/>
      <c r="JQ968" s="17"/>
      <c r="JR968" s="17"/>
      <c r="JS968" s="17"/>
      <c r="JT968" s="17"/>
      <c r="JU968" s="17"/>
      <c r="JV968" s="17"/>
      <c r="JW968" s="17"/>
      <c r="JX968" s="17"/>
      <c r="JY968" s="17"/>
      <c r="JZ968" s="17"/>
      <c r="KA968" s="17"/>
      <c r="KB968" s="17"/>
      <c r="KC968" s="17"/>
      <c r="KD968" s="17"/>
      <c r="KE968" s="17"/>
      <c r="KF968" s="17"/>
      <c r="KG968" s="17"/>
      <c r="KH968" s="17"/>
      <c r="KI968" s="17"/>
      <c r="KJ968" s="17"/>
      <c r="KK968" s="17"/>
      <c r="KL968" s="17"/>
      <c r="KM968" s="17"/>
      <c r="KN968" s="17"/>
      <c r="KO968" s="17"/>
      <c r="KP968" s="17"/>
      <c r="KQ968" s="17"/>
      <c r="KR968" s="17"/>
      <c r="KS968" s="17"/>
      <c r="KT968" s="17"/>
      <c r="KU968" s="17"/>
      <c r="KV968" s="17"/>
      <c r="KW968" s="17"/>
      <c r="KX968" s="17"/>
      <c r="KY968" s="17"/>
      <c r="KZ968" s="17"/>
      <c r="LA968" s="17"/>
      <c r="LB968" s="17"/>
      <c r="LC968" s="17"/>
      <c r="LD968" s="17"/>
    </row>
    <row r="969" spans="1:316" x14ac:dyDescent="0.3">
      <c r="A969" s="21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54"/>
      <c r="O969" s="17"/>
      <c r="P969" s="17"/>
      <c r="Q969" s="17"/>
      <c r="R969" s="54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  <c r="DI969" s="17"/>
      <c r="DJ969" s="17"/>
      <c r="DK969" s="17"/>
      <c r="DL969" s="17"/>
      <c r="DM969" s="17"/>
      <c r="DN969" s="17"/>
      <c r="DO969" s="17"/>
      <c r="DP969" s="17"/>
      <c r="DQ969" s="17"/>
      <c r="DR969" s="17"/>
      <c r="DS969" s="17"/>
      <c r="DT969" s="17"/>
      <c r="DU969" s="17"/>
      <c r="DV969" s="17"/>
      <c r="DW969" s="17"/>
      <c r="DX969" s="17"/>
      <c r="DY969" s="17"/>
      <c r="DZ969" s="17"/>
      <c r="EA969" s="17"/>
      <c r="EB969" s="17"/>
      <c r="EC969" s="17"/>
      <c r="ED969" s="17"/>
      <c r="EE969" s="17"/>
      <c r="EF969" s="17"/>
      <c r="EG969" s="17"/>
      <c r="EH969" s="17"/>
      <c r="EI969" s="17"/>
      <c r="EJ969" s="17"/>
      <c r="EK969" s="17"/>
      <c r="EL969" s="17"/>
      <c r="EM969" s="17"/>
      <c r="EN969" s="17"/>
      <c r="EO969" s="17"/>
      <c r="EP969" s="17"/>
      <c r="EQ969" s="17"/>
      <c r="ER969" s="17"/>
      <c r="ES969" s="17"/>
      <c r="ET969" s="17"/>
      <c r="EU969" s="17"/>
      <c r="EV969" s="17"/>
      <c r="EW969" s="17"/>
      <c r="EX969" s="17"/>
      <c r="EY969" s="17"/>
      <c r="EZ969" s="17"/>
      <c r="FA969" s="17"/>
      <c r="FB969" s="17"/>
      <c r="FC969" s="17"/>
      <c r="FD969" s="17"/>
      <c r="FE969" s="17"/>
      <c r="FF969" s="17"/>
      <c r="FG969" s="17"/>
      <c r="FH969" s="17"/>
      <c r="FI969" s="17"/>
      <c r="FJ969" s="17"/>
      <c r="FK969" s="17"/>
      <c r="FL969" s="17"/>
      <c r="FM969" s="17"/>
      <c r="FN969" s="17"/>
      <c r="FO969" s="17"/>
      <c r="FP969" s="17"/>
      <c r="FQ969" s="17"/>
      <c r="FR969" s="17"/>
      <c r="FS969" s="17"/>
      <c r="FT969" s="17"/>
      <c r="FU969" s="17"/>
      <c r="FV969" s="17"/>
      <c r="FW969" s="17"/>
      <c r="FX969" s="17"/>
      <c r="FY969" s="17"/>
      <c r="FZ969" s="17"/>
      <c r="GA969" s="17"/>
      <c r="GB969" s="17"/>
      <c r="GC969" s="17"/>
      <c r="GD969" s="17"/>
      <c r="GE969" s="17"/>
      <c r="GF969" s="17"/>
      <c r="GG969" s="17"/>
      <c r="GH969" s="17"/>
      <c r="GI969" s="17"/>
      <c r="GJ969" s="17"/>
      <c r="GK969" s="17"/>
      <c r="GL969" s="17"/>
      <c r="GM969" s="17"/>
      <c r="GN969" s="17"/>
      <c r="GO969" s="17"/>
      <c r="GP969" s="17"/>
      <c r="GQ969" s="17"/>
      <c r="GR969" s="17"/>
      <c r="GS969" s="17"/>
      <c r="GT969" s="17"/>
      <c r="GU969" s="17"/>
      <c r="GV969" s="17"/>
      <c r="GW969" s="17"/>
      <c r="GX969" s="17"/>
      <c r="GY969" s="17"/>
      <c r="GZ969" s="17"/>
      <c r="HA969" s="17"/>
      <c r="HB969" s="17"/>
      <c r="HC969" s="17"/>
      <c r="HD969" s="17"/>
      <c r="HE969" s="17"/>
      <c r="HF969" s="17"/>
      <c r="HG969" s="17"/>
      <c r="HH969" s="17"/>
      <c r="HI969" s="17"/>
      <c r="HJ969" s="17"/>
      <c r="HK969" s="17"/>
      <c r="HL969" s="17"/>
      <c r="HM969" s="17"/>
      <c r="HN969" s="17"/>
      <c r="HO969" s="17"/>
      <c r="HP969" s="17"/>
      <c r="HQ969" s="17"/>
      <c r="HR969" s="17"/>
      <c r="HS969" s="17"/>
      <c r="HT969" s="17"/>
      <c r="HU969" s="17"/>
      <c r="HV969" s="17"/>
      <c r="HW969" s="17"/>
      <c r="HX969" s="17"/>
      <c r="HY969" s="17"/>
      <c r="HZ969" s="17"/>
      <c r="IA969" s="17"/>
      <c r="IB969" s="17"/>
      <c r="IC969" s="17"/>
      <c r="ID969" s="17"/>
      <c r="IE969" s="17"/>
      <c r="IF969" s="17"/>
      <c r="IG969" s="17"/>
      <c r="IH969" s="17"/>
      <c r="II969" s="17"/>
      <c r="IJ969" s="17"/>
      <c r="IK969" s="17"/>
      <c r="IL969" s="17"/>
      <c r="IM969" s="17"/>
      <c r="IN969" s="17"/>
      <c r="IO969" s="17"/>
      <c r="IP969" s="17"/>
      <c r="IQ969" s="17"/>
      <c r="IR969" s="17"/>
      <c r="IS969" s="17"/>
      <c r="IT969" s="17"/>
      <c r="IU969" s="17"/>
      <c r="IV969" s="17"/>
      <c r="IW969" s="17"/>
      <c r="IX969" s="17"/>
      <c r="IY969" s="17"/>
      <c r="IZ969" s="17"/>
      <c r="JA969" s="17"/>
      <c r="JB969" s="17"/>
      <c r="JC969" s="17"/>
      <c r="JD969" s="17"/>
      <c r="JE969" s="17"/>
      <c r="JF969" s="17"/>
      <c r="JG969" s="17"/>
      <c r="JH969" s="17"/>
      <c r="JI969" s="17"/>
      <c r="JJ969" s="17"/>
      <c r="JK969" s="17"/>
      <c r="JL969" s="17"/>
      <c r="JM969" s="17"/>
      <c r="JN969" s="17"/>
      <c r="JO969" s="17"/>
      <c r="JP969" s="17"/>
      <c r="JQ969" s="17"/>
      <c r="JR969" s="17"/>
      <c r="JS969" s="17"/>
      <c r="JT969" s="17"/>
      <c r="JU969" s="17"/>
      <c r="JV969" s="17"/>
      <c r="JW969" s="17"/>
      <c r="JX969" s="17"/>
      <c r="JY969" s="17"/>
      <c r="JZ969" s="17"/>
      <c r="KA969" s="17"/>
      <c r="KB969" s="17"/>
      <c r="KC969" s="17"/>
      <c r="KD969" s="17"/>
      <c r="KE969" s="17"/>
      <c r="KF969" s="17"/>
      <c r="KG969" s="17"/>
      <c r="KH969" s="17"/>
      <c r="KI969" s="17"/>
      <c r="KJ969" s="17"/>
      <c r="KK969" s="17"/>
      <c r="KL969" s="17"/>
      <c r="KM969" s="17"/>
      <c r="KN969" s="17"/>
      <c r="KO969" s="17"/>
      <c r="KP969" s="17"/>
      <c r="KQ969" s="17"/>
      <c r="KR969" s="17"/>
      <c r="KS969" s="17"/>
      <c r="KT969" s="17"/>
      <c r="KU969" s="17"/>
      <c r="KV969" s="17"/>
      <c r="KW969" s="17"/>
      <c r="KX969" s="17"/>
      <c r="KY969" s="17"/>
      <c r="KZ969" s="17"/>
      <c r="LA969" s="17"/>
      <c r="LB969" s="17"/>
      <c r="LC969" s="17"/>
      <c r="LD969" s="17"/>
    </row>
    <row r="970" spans="1:316" x14ac:dyDescent="0.3">
      <c r="A970" s="21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54"/>
      <c r="O970" s="17"/>
      <c r="P970" s="17"/>
      <c r="Q970" s="17"/>
      <c r="R970" s="54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  <c r="DI970" s="17"/>
      <c r="DJ970" s="17"/>
      <c r="DK970" s="17"/>
      <c r="DL970" s="17"/>
      <c r="DM970" s="17"/>
      <c r="DN970" s="17"/>
      <c r="DO970" s="17"/>
      <c r="DP970" s="17"/>
      <c r="DQ970" s="17"/>
      <c r="DR970" s="17"/>
      <c r="DS970" s="17"/>
      <c r="DT970" s="17"/>
      <c r="DU970" s="17"/>
      <c r="DV970" s="17"/>
      <c r="DW970" s="17"/>
      <c r="DX970" s="17"/>
      <c r="DY970" s="17"/>
      <c r="DZ970" s="17"/>
      <c r="EA970" s="17"/>
      <c r="EB970" s="17"/>
      <c r="EC970" s="17"/>
      <c r="ED970" s="17"/>
      <c r="EE970" s="17"/>
      <c r="EF970" s="17"/>
      <c r="EG970" s="17"/>
      <c r="EH970" s="17"/>
      <c r="EI970" s="17"/>
      <c r="EJ970" s="17"/>
      <c r="EK970" s="17"/>
      <c r="EL970" s="17"/>
      <c r="EM970" s="17"/>
      <c r="EN970" s="17"/>
      <c r="EO970" s="17"/>
      <c r="EP970" s="17"/>
      <c r="EQ970" s="17"/>
      <c r="ER970" s="17"/>
      <c r="ES970" s="17"/>
      <c r="ET970" s="17"/>
      <c r="EU970" s="17"/>
      <c r="EV970" s="17"/>
      <c r="EW970" s="17"/>
      <c r="EX970" s="17"/>
      <c r="EY970" s="17"/>
      <c r="EZ970" s="17"/>
      <c r="FA970" s="17"/>
      <c r="FB970" s="17"/>
      <c r="FC970" s="17"/>
      <c r="FD970" s="17"/>
      <c r="FE970" s="17"/>
      <c r="FF970" s="17"/>
      <c r="FG970" s="17"/>
      <c r="FH970" s="17"/>
      <c r="FI970" s="17"/>
      <c r="FJ970" s="17"/>
      <c r="FK970" s="17"/>
      <c r="FL970" s="17"/>
      <c r="FM970" s="17"/>
      <c r="FN970" s="17"/>
      <c r="FO970" s="17"/>
      <c r="FP970" s="17"/>
      <c r="FQ970" s="17"/>
      <c r="FR970" s="17"/>
      <c r="FS970" s="17"/>
      <c r="FT970" s="17"/>
      <c r="FU970" s="17"/>
      <c r="FV970" s="17"/>
      <c r="FW970" s="17"/>
      <c r="FX970" s="17"/>
      <c r="FY970" s="17"/>
      <c r="FZ970" s="17"/>
      <c r="GA970" s="17"/>
      <c r="GB970" s="17"/>
      <c r="GC970" s="17"/>
      <c r="GD970" s="17"/>
      <c r="GE970" s="17"/>
      <c r="GF970" s="17"/>
      <c r="GG970" s="17"/>
      <c r="GH970" s="17"/>
      <c r="GI970" s="17"/>
      <c r="GJ970" s="17"/>
      <c r="GK970" s="17"/>
      <c r="GL970" s="17"/>
      <c r="GM970" s="17"/>
      <c r="GN970" s="17"/>
      <c r="GO970" s="17"/>
      <c r="GP970" s="17"/>
      <c r="GQ970" s="17"/>
      <c r="GR970" s="17"/>
      <c r="GS970" s="17"/>
      <c r="GT970" s="17"/>
      <c r="GU970" s="17"/>
      <c r="GV970" s="17"/>
      <c r="GW970" s="17"/>
      <c r="GX970" s="17"/>
      <c r="GY970" s="17"/>
      <c r="GZ970" s="17"/>
      <c r="HA970" s="17"/>
      <c r="HB970" s="17"/>
      <c r="HC970" s="17"/>
      <c r="HD970" s="17"/>
      <c r="HE970" s="17"/>
      <c r="HF970" s="17"/>
      <c r="HG970" s="17"/>
      <c r="HH970" s="17"/>
      <c r="HI970" s="17"/>
      <c r="HJ970" s="17"/>
      <c r="HK970" s="17"/>
      <c r="HL970" s="17"/>
      <c r="HM970" s="17"/>
      <c r="HN970" s="17"/>
      <c r="HO970" s="17"/>
      <c r="HP970" s="17"/>
      <c r="HQ970" s="17"/>
      <c r="HR970" s="17"/>
      <c r="HS970" s="17"/>
      <c r="HT970" s="17"/>
      <c r="HU970" s="17"/>
      <c r="HV970" s="17"/>
      <c r="HW970" s="17"/>
      <c r="HX970" s="17"/>
      <c r="HY970" s="17"/>
      <c r="HZ970" s="17"/>
      <c r="IA970" s="17"/>
      <c r="IB970" s="17"/>
      <c r="IC970" s="17"/>
      <c r="ID970" s="17"/>
      <c r="IE970" s="17"/>
      <c r="IF970" s="17"/>
      <c r="IG970" s="17"/>
      <c r="IH970" s="17"/>
      <c r="II970" s="17"/>
      <c r="IJ970" s="17"/>
      <c r="IK970" s="17"/>
      <c r="IL970" s="17"/>
      <c r="IM970" s="17"/>
      <c r="IN970" s="17"/>
      <c r="IO970" s="17"/>
      <c r="IP970" s="17"/>
      <c r="IQ970" s="17"/>
      <c r="IR970" s="17"/>
      <c r="IS970" s="17"/>
      <c r="IT970" s="17"/>
      <c r="IU970" s="17"/>
      <c r="IV970" s="17"/>
      <c r="IW970" s="17"/>
      <c r="IX970" s="17"/>
      <c r="IY970" s="17"/>
      <c r="IZ970" s="17"/>
      <c r="JA970" s="17"/>
      <c r="JB970" s="17"/>
      <c r="JC970" s="17"/>
      <c r="JD970" s="17"/>
      <c r="JE970" s="17"/>
      <c r="JF970" s="17"/>
      <c r="JG970" s="17"/>
      <c r="JH970" s="17"/>
      <c r="JI970" s="17"/>
      <c r="JJ970" s="17"/>
      <c r="JK970" s="17"/>
      <c r="JL970" s="17"/>
      <c r="JM970" s="17"/>
      <c r="JN970" s="17"/>
      <c r="JO970" s="17"/>
      <c r="JP970" s="17"/>
      <c r="JQ970" s="17"/>
      <c r="JR970" s="17"/>
      <c r="JS970" s="17"/>
      <c r="JT970" s="17"/>
      <c r="JU970" s="17"/>
      <c r="JV970" s="17"/>
      <c r="JW970" s="17"/>
      <c r="JX970" s="17"/>
      <c r="JY970" s="17"/>
      <c r="JZ970" s="17"/>
      <c r="KA970" s="17"/>
      <c r="KB970" s="17"/>
      <c r="KC970" s="17"/>
      <c r="KD970" s="17"/>
      <c r="KE970" s="17"/>
      <c r="KF970" s="17"/>
      <c r="KG970" s="17"/>
      <c r="KH970" s="17"/>
      <c r="KI970" s="17"/>
      <c r="KJ970" s="17"/>
      <c r="KK970" s="17"/>
      <c r="KL970" s="17"/>
      <c r="KM970" s="17"/>
      <c r="KN970" s="17"/>
      <c r="KO970" s="17"/>
      <c r="KP970" s="17"/>
      <c r="KQ970" s="17"/>
      <c r="KR970" s="17"/>
      <c r="KS970" s="17"/>
      <c r="KT970" s="17"/>
      <c r="KU970" s="17"/>
      <c r="KV970" s="17"/>
      <c r="KW970" s="17"/>
      <c r="KX970" s="17"/>
      <c r="KY970" s="17"/>
      <c r="KZ970" s="17"/>
      <c r="LA970" s="17"/>
      <c r="LB970" s="17"/>
      <c r="LC970" s="17"/>
      <c r="LD970" s="17"/>
    </row>
    <row r="971" spans="1:316" x14ac:dyDescent="0.3">
      <c r="A971" s="21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54"/>
      <c r="O971" s="17"/>
      <c r="P971" s="17"/>
      <c r="Q971" s="17"/>
      <c r="R971" s="54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  <c r="DI971" s="17"/>
      <c r="DJ971" s="17"/>
      <c r="DK971" s="17"/>
      <c r="DL971" s="17"/>
      <c r="DM971" s="17"/>
      <c r="DN971" s="17"/>
      <c r="DO971" s="17"/>
      <c r="DP971" s="17"/>
      <c r="DQ971" s="17"/>
      <c r="DR971" s="17"/>
      <c r="DS971" s="17"/>
      <c r="DT971" s="17"/>
      <c r="DU971" s="17"/>
      <c r="DV971" s="17"/>
      <c r="DW971" s="17"/>
      <c r="DX971" s="17"/>
      <c r="DY971" s="17"/>
      <c r="DZ971" s="17"/>
      <c r="EA971" s="17"/>
      <c r="EB971" s="17"/>
      <c r="EC971" s="17"/>
      <c r="ED971" s="17"/>
      <c r="EE971" s="17"/>
      <c r="EF971" s="17"/>
      <c r="EG971" s="17"/>
      <c r="EH971" s="17"/>
      <c r="EI971" s="17"/>
      <c r="EJ971" s="17"/>
      <c r="EK971" s="17"/>
      <c r="EL971" s="17"/>
      <c r="EM971" s="17"/>
      <c r="EN971" s="17"/>
      <c r="EO971" s="17"/>
      <c r="EP971" s="17"/>
      <c r="EQ971" s="17"/>
      <c r="ER971" s="17"/>
      <c r="ES971" s="17"/>
      <c r="ET971" s="17"/>
      <c r="EU971" s="17"/>
      <c r="EV971" s="17"/>
      <c r="EW971" s="17"/>
      <c r="EX971" s="17"/>
      <c r="EY971" s="17"/>
      <c r="EZ971" s="17"/>
      <c r="FA971" s="17"/>
      <c r="FB971" s="17"/>
      <c r="FC971" s="17"/>
      <c r="FD971" s="17"/>
      <c r="FE971" s="17"/>
      <c r="FF971" s="17"/>
      <c r="FG971" s="17"/>
      <c r="FH971" s="17"/>
      <c r="FI971" s="17"/>
      <c r="FJ971" s="17"/>
      <c r="FK971" s="17"/>
      <c r="FL971" s="17"/>
      <c r="FM971" s="17"/>
      <c r="FN971" s="17"/>
      <c r="FO971" s="17"/>
      <c r="FP971" s="17"/>
      <c r="FQ971" s="17"/>
      <c r="FR971" s="17"/>
      <c r="FS971" s="17"/>
      <c r="FT971" s="17"/>
      <c r="FU971" s="17"/>
      <c r="FV971" s="17"/>
      <c r="FW971" s="17"/>
      <c r="FX971" s="17"/>
      <c r="FY971" s="17"/>
      <c r="FZ971" s="17"/>
      <c r="GA971" s="17"/>
      <c r="GB971" s="17"/>
      <c r="GC971" s="17"/>
      <c r="GD971" s="17"/>
      <c r="GE971" s="17"/>
      <c r="GF971" s="17"/>
      <c r="GG971" s="17"/>
      <c r="GH971" s="17"/>
      <c r="GI971" s="17"/>
      <c r="GJ971" s="17"/>
      <c r="GK971" s="17"/>
      <c r="GL971" s="17"/>
      <c r="GM971" s="17"/>
      <c r="GN971" s="17"/>
      <c r="GO971" s="17"/>
      <c r="GP971" s="17"/>
      <c r="GQ971" s="17"/>
      <c r="GR971" s="17"/>
      <c r="GS971" s="17"/>
      <c r="GT971" s="17"/>
      <c r="GU971" s="17"/>
      <c r="GV971" s="17"/>
      <c r="GW971" s="17"/>
      <c r="GX971" s="17"/>
      <c r="GY971" s="17"/>
      <c r="GZ971" s="17"/>
      <c r="HA971" s="17"/>
      <c r="HB971" s="17"/>
      <c r="HC971" s="17"/>
      <c r="HD971" s="17"/>
      <c r="HE971" s="17"/>
      <c r="HF971" s="17"/>
      <c r="HG971" s="17"/>
      <c r="HH971" s="17"/>
      <c r="HI971" s="17"/>
      <c r="HJ971" s="17"/>
      <c r="HK971" s="17"/>
      <c r="HL971" s="17"/>
      <c r="HM971" s="17"/>
      <c r="HN971" s="17"/>
      <c r="HO971" s="17"/>
      <c r="HP971" s="17"/>
      <c r="HQ971" s="17"/>
      <c r="HR971" s="17"/>
      <c r="HS971" s="17"/>
      <c r="HT971" s="17"/>
      <c r="HU971" s="17"/>
      <c r="HV971" s="17"/>
      <c r="HW971" s="17"/>
      <c r="HX971" s="17"/>
      <c r="HY971" s="17"/>
      <c r="HZ971" s="17"/>
      <c r="IA971" s="17"/>
      <c r="IB971" s="17"/>
      <c r="IC971" s="17"/>
      <c r="ID971" s="17"/>
      <c r="IE971" s="17"/>
      <c r="IF971" s="17"/>
      <c r="IG971" s="17"/>
      <c r="IH971" s="17"/>
      <c r="II971" s="17"/>
      <c r="IJ971" s="17"/>
      <c r="IK971" s="17"/>
      <c r="IL971" s="17"/>
      <c r="IM971" s="17"/>
      <c r="IN971" s="17"/>
      <c r="IO971" s="17"/>
      <c r="IP971" s="17"/>
      <c r="IQ971" s="17"/>
      <c r="IR971" s="17"/>
      <c r="IS971" s="17"/>
      <c r="IT971" s="17"/>
      <c r="IU971" s="17"/>
      <c r="IV971" s="17"/>
      <c r="IW971" s="17"/>
      <c r="IX971" s="17"/>
      <c r="IY971" s="17"/>
      <c r="IZ971" s="17"/>
      <c r="JA971" s="17"/>
      <c r="JB971" s="17"/>
      <c r="JC971" s="17"/>
      <c r="JD971" s="17"/>
      <c r="JE971" s="17"/>
      <c r="JF971" s="17"/>
      <c r="JG971" s="17"/>
      <c r="JH971" s="17"/>
      <c r="JI971" s="17"/>
      <c r="JJ971" s="17"/>
      <c r="JK971" s="17"/>
      <c r="JL971" s="17"/>
      <c r="JM971" s="17"/>
      <c r="JN971" s="17"/>
      <c r="JO971" s="17"/>
      <c r="JP971" s="17"/>
      <c r="JQ971" s="17"/>
      <c r="JR971" s="17"/>
      <c r="JS971" s="17"/>
      <c r="JT971" s="17"/>
      <c r="JU971" s="17"/>
      <c r="JV971" s="17"/>
      <c r="JW971" s="17"/>
      <c r="JX971" s="17"/>
      <c r="JY971" s="17"/>
      <c r="JZ971" s="17"/>
      <c r="KA971" s="17"/>
      <c r="KB971" s="17"/>
      <c r="KC971" s="17"/>
      <c r="KD971" s="17"/>
      <c r="KE971" s="17"/>
      <c r="KF971" s="17"/>
      <c r="KG971" s="17"/>
      <c r="KH971" s="17"/>
      <c r="KI971" s="17"/>
      <c r="KJ971" s="17"/>
      <c r="KK971" s="17"/>
      <c r="KL971" s="17"/>
      <c r="KM971" s="17"/>
      <c r="KN971" s="17"/>
      <c r="KO971" s="17"/>
      <c r="KP971" s="17"/>
      <c r="KQ971" s="17"/>
      <c r="KR971" s="17"/>
      <c r="KS971" s="17"/>
      <c r="KT971" s="17"/>
      <c r="KU971" s="17"/>
      <c r="KV971" s="17"/>
      <c r="KW971" s="17"/>
      <c r="KX971" s="17"/>
      <c r="KY971" s="17"/>
      <c r="KZ971" s="17"/>
      <c r="LA971" s="17"/>
      <c r="LB971" s="17"/>
      <c r="LC971" s="17"/>
      <c r="LD971" s="17"/>
    </row>
    <row r="972" spans="1:316" x14ac:dyDescent="0.3">
      <c r="A972" s="21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54"/>
      <c r="O972" s="17"/>
      <c r="P972" s="17"/>
      <c r="Q972" s="17"/>
      <c r="R972" s="54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  <c r="DI972" s="17"/>
      <c r="DJ972" s="17"/>
      <c r="DK972" s="17"/>
      <c r="DL972" s="17"/>
      <c r="DM972" s="17"/>
      <c r="DN972" s="17"/>
      <c r="DO972" s="17"/>
      <c r="DP972" s="17"/>
      <c r="DQ972" s="17"/>
      <c r="DR972" s="17"/>
      <c r="DS972" s="17"/>
      <c r="DT972" s="17"/>
      <c r="DU972" s="17"/>
      <c r="DV972" s="17"/>
      <c r="DW972" s="17"/>
      <c r="DX972" s="17"/>
      <c r="DY972" s="17"/>
      <c r="DZ972" s="17"/>
      <c r="EA972" s="17"/>
      <c r="EB972" s="17"/>
      <c r="EC972" s="17"/>
      <c r="ED972" s="17"/>
      <c r="EE972" s="17"/>
      <c r="EF972" s="17"/>
      <c r="EG972" s="17"/>
      <c r="EH972" s="17"/>
      <c r="EI972" s="17"/>
      <c r="EJ972" s="17"/>
      <c r="EK972" s="17"/>
      <c r="EL972" s="17"/>
      <c r="EM972" s="17"/>
      <c r="EN972" s="17"/>
      <c r="EO972" s="17"/>
      <c r="EP972" s="17"/>
      <c r="EQ972" s="17"/>
      <c r="ER972" s="17"/>
      <c r="ES972" s="17"/>
      <c r="ET972" s="17"/>
      <c r="EU972" s="17"/>
      <c r="EV972" s="17"/>
      <c r="EW972" s="17"/>
      <c r="EX972" s="17"/>
      <c r="EY972" s="17"/>
      <c r="EZ972" s="17"/>
      <c r="FA972" s="17"/>
      <c r="FB972" s="17"/>
      <c r="FC972" s="17"/>
      <c r="FD972" s="17"/>
      <c r="FE972" s="17"/>
      <c r="FF972" s="17"/>
      <c r="FG972" s="17"/>
      <c r="FH972" s="17"/>
      <c r="FI972" s="17"/>
      <c r="FJ972" s="17"/>
      <c r="FK972" s="17"/>
      <c r="FL972" s="17"/>
      <c r="FM972" s="17"/>
      <c r="FN972" s="17"/>
      <c r="FO972" s="17"/>
      <c r="FP972" s="17"/>
      <c r="FQ972" s="17"/>
      <c r="FR972" s="17"/>
      <c r="FS972" s="17"/>
      <c r="FT972" s="17"/>
      <c r="FU972" s="17"/>
      <c r="FV972" s="17"/>
      <c r="FW972" s="17"/>
      <c r="FX972" s="17"/>
      <c r="FY972" s="17"/>
      <c r="FZ972" s="17"/>
      <c r="GA972" s="17"/>
      <c r="GB972" s="17"/>
      <c r="GC972" s="17"/>
      <c r="GD972" s="17"/>
      <c r="GE972" s="17"/>
      <c r="GF972" s="17"/>
      <c r="GG972" s="17"/>
      <c r="GH972" s="17"/>
      <c r="GI972" s="17"/>
      <c r="GJ972" s="17"/>
      <c r="GK972" s="17"/>
      <c r="GL972" s="17"/>
      <c r="GM972" s="17"/>
      <c r="GN972" s="17"/>
      <c r="GO972" s="17"/>
      <c r="GP972" s="17"/>
      <c r="GQ972" s="17"/>
      <c r="GR972" s="17"/>
      <c r="GS972" s="17"/>
      <c r="GT972" s="17"/>
      <c r="GU972" s="17"/>
      <c r="GV972" s="17"/>
      <c r="GW972" s="17"/>
      <c r="GX972" s="17"/>
      <c r="GY972" s="17"/>
      <c r="GZ972" s="17"/>
      <c r="HA972" s="17"/>
      <c r="HB972" s="17"/>
      <c r="HC972" s="17"/>
      <c r="HD972" s="17"/>
      <c r="HE972" s="17"/>
      <c r="HF972" s="17"/>
      <c r="HG972" s="17"/>
      <c r="HH972" s="17"/>
      <c r="HI972" s="17"/>
      <c r="HJ972" s="17"/>
      <c r="HK972" s="17"/>
      <c r="HL972" s="17"/>
      <c r="HM972" s="17"/>
      <c r="HN972" s="17"/>
      <c r="HO972" s="17"/>
      <c r="HP972" s="17"/>
      <c r="HQ972" s="17"/>
      <c r="HR972" s="17"/>
      <c r="HS972" s="17"/>
      <c r="HT972" s="17"/>
      <c r="HU972" s="17"/>
      <c r="HV972" s="17"/>
      <c r="HW972" s="17"/>
      <c r="HX972" s="17"/>
      <c r="HY972" s="17"/>
      <c r="HZ972" s="17"/>
      <c r="IA972" s="17"/>
      <c r="IB972" s="17"/>
      <c r="IC972" s="17"/>
      <c r="ID972" s="17"/>
      <c r="IE972" s="17"/>
      <c r="IF972" s="17"/>
      <c r="IG972" s="17"/>
      <c r="IH972" s="17"/>
      <c r="II972" s="17"/>
      <c r="IJ972" s="17"/>
      <c r="IK972" s="17"/>
      <c r="IL972" s="17"/>
      <c r="IM972" s="17"/>
      <c r="IN972" s="17"/>
      <c r="IO972" s="17"/>
      <c r="IP972" s="17"/>
      <c r="IQ972" s="17"/>
      <c r="IR972" s="17"/>
      <c r="IS972" s="17"/>
      <c r="IT972" s="17"/>
      <c r="IU972" s="17"/>
      <c r="IV972" s="17"/>
      <c r="IW972" s="17"/>
      <c r="IX972" s="17"/>
      <c r="IY972" s="17"/>
      <c r="IZ972" s="17"/>
      <c r="JA972" s="17"/>
      <c r="JB972" s="17"/>
      <c r="JC972" s="17"/>
      <c r="JD972" s="17"/>
      <c r="JE972" s="17"/>
      <c r="JF972" s="17"/>
      <c r="JG972" s="17"/>
      <c r="JH972" s="17"/>
      <c r="JI972" s="17"/>
      <c r="JJ972" s="17"/>
      <c r="JK972" s="17"/>
      <c r="JL972" s="17"/>
      <c r="JM972" s="17"/>
      <c r="JN972" s="17"/>
      <c r="JO972" s="17"/>
      <c r="JP972" s="17"/>
      <c r="JQ972" s="17"/>
      <c r="JR972" s="17"/>
      <c r="JS972" s="17"/>
      <c r="JT972" s="17"/>
      <c r="JU972" s="17"/>
      <c r="JV972" s="17"/>
      <c r="JW972" s="17"/>
      <c r="JX972" s="17"/>
      <c r="JY972" s="17"/>
      <c r="JZ972" s="17"/>
      <c r="KA972" s="17"/>
      <c r="KB972" s="17"/>
      <c r="KC972" s="17"/>
      <c r="KD972" s="17"/>
      <c r="KE972" s="17"/>
      <c r="KF972" s="17"/>
      <c r="KG972" s="17"/>
      <c r="KH972" s="17"/>
      <c r="KI972" s="17"/>
      <c r="KJ972" s="17"/>
      <c r="KK972" s="17"/>
      <c r="KL972" s="17"/>
      <c r="KM972" s="17"/>
      <c r="KN972" s="17"/>
      <c r="KO972" s="17"/>
      <c r="KP972" s="17"/>
      <c r="KQ972" s="17"/>
      <c r="KR972" s="17"/>
      <c r="KS972" s="17"/>
      <c r="KT972" s="17"/>
      <c r="KU972" s="17"/>
      <c r="KV972" s="17"/>
      <c r="KW972" s="17"/>
      <c r="KX972" s="17"/>
      <c r="KY972" s="17"/>
      <c r="KZ972" s="17"/>
      <c r="LA972" s="17"/>
      <c r="LB972" s="17"/>
      <c r="LC972" s="17"/>
      <c r="LD972" s="17"/>
    </row>
    <row r="973" spans="1:316" x14ac:dyDescent="0.3">
      <c r="A973" s="21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54"/>
      <c r="O973" s="17"/>
      <c r="P973" s="17"/>
      <c r="Q973" s="17"/>
      <c r="R973" s="54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  <c r="DI973" s="17"/>
      <c r="DJ973" s="17"/>
      <c r="DK973" s="17"/>
      <c r="DL973" s="17"/>
      <c r="DM973" s="17"/>
      <c r="DN973" s="17"/>
      <c r="DO973" s="17"/>
      <c r="DP973" s="17"/>
      <c r="DQ973" s="17"/>
      <c r="DR973" s="17"/>
      <c r="DS973" s="17"/>
      <c r="DT973" s="17"/>
      <c r="DU973" s="17"/>
      <c r="DV973" s="17"/>
      <c r="DW973" s="17"/>
      <c r="DX973" s="17"/>
      <c r="DY973" s="17"/>
      <c r="DZ973" s="17"/>
      <c r="EA973" s="17"/>
      <c r="EB973" s="17"/>
      <c r="EC973" s="17"/>
      <c r="ED973" s="17"/>
      <c r="EE973" s="17"/>
      <c r="EF973" s="17"/>
      <c r="EG973" s="17"/>
      <c r="EH973" s="17"/>
      <c r="EI973" s="17"/>
      <c r="EJ973" s="17"/>
      <c r="EK973" s="17"/>
      <c r="EL973" s="17"/>
      <c r="EM973" s="17"/>
      <c r="EN973" s="17"/>
      <c r="EO973" s="17"/>
      <c r="EP973" s="17"/>
      <c r="EQ973" s="17"/>
      <c r="ER973" s="17"/>
      <c r="ES973" s="17"/>
      <c r="ET973" s="17"/>
      <c r="EU973" s="17"/>
      <c r="EV973" s="17"/>
      <c r="EW973" s="17"/>
      <c r="EX973" s="17"/>
      <c r="EY973" s="17"/>
      <c r="EZ973" s="17"/>
      <c r="FA973" s="17"/>
      <c r="FB973" s="17"/>
      <c r="FC973" s="17"/>
      <c r="FD973" s="17"/>
      <c r="FE973" s="17"/>
      <c r="FF973" s="17"/>
      <c r="FG973" s="17"/>
      <c r="FH973" s="17"/>
      <c r="FI973" s="17"/>
      <c r="FJ973" s="17"/>
      <c r="FK973" s="17"/>
      <c r="FL973" s="17"/>
      <c r="FM973" s="17"/>
      <c r="FN973" s="17"/>
      <c r="FO973" s="17"/>
      <c r="FP973" s="17"/>
      <c r="FQ973" s="17"/>
      <c r="FR973" s="17"/>
      <c r="FS973" s="17"/>
      <c r="FT973" s="17"/>
      <c r="FU973" s="17"/>
      <c r="FV973" s="17"/>
      <c r="FW973" s="17"/>
      <c r="FX973" s="17"/>
      <c r="FY973" s="17"/>
      <c r="FZ973" s="17"/>
      <c r="GA973" s="17"/>
      <c r="GB973" s="17"/>
      <c r="GC973" s="17"/>
      <c r="GD973" s="17"/>
      <c r="GE973" s="17"/>
      <c r="GF973" s="17"/>
      <c r="GG973" s="17"/>
      <c r="GH973" s="17"/>
      <c r="GI973" s="17"/>
      <c r="GJ973" s="17"/>
      <c r="GK973" s="17"/>
      <c r="GL973" s="17"/>
      <c r="GM973" s="17"/>
      <c r="GN973" s="17"/>
      <c r="GO973" s="17"/>
      <c r="GP973" s="17"/>
      <c r="GQ973" s="17"/>
      <c r="GR973" s="17"/>
      <c r="GS973" s="17"/>
      <c r="GT973" s="17"/>
      <c r="GU973" s="17"/>
      <c r="GV973" s="17"/>
      <c r="GW973" s="17"/>
      <c r="GX973" s="17"/>
      <c r="GY973" s="17"/>
      <c r="GZ973" s="17"/>
      <c r="HA973" s="17"/>
      <c r="HB973" s="17"/>
      <c r="HC973" s="17"/>
      <c r="HD973" s="17"/>
      <c r="HE973" s="17"/>
      <c r="HF973" s="17"/>
      <c r="HG973" s="17"/>
      <c r="HH973" s="17"/>
      <c r="HI973" s="17"/>
      <c r="HJ973" s="17"/>
      <c r="HK973" s="17"/>
      <c r="HL973" s="17"/>
      <c r="HM973" s="17"/>
      <c r="HN973" s="17"/>
      <c r="HO973" s="17"/>
      <c r="HP973" s="17"/>
      <c r="HQ973" s="17"/>
      <c r="HR973" s="17"/>
      <c r="HS973" s="17"/>
      <c r="HT973" s="17"/>
      <c r="HU973" s="17"/>
      <c r="HV973" s="17"/>
      <c r="HW973" s="17"/>
      <c r="HX973" s="17"/>
      <c r="HY973" s="17"/>
      <c r="HZ973" s="17"/>
      <c r="IA973" s="17"/>
      <c r="IB973" s="17"/>
      <c r="IC973" s="17"/>
      <c r="ID973" s="17"/>
      <c r="IE973" s="17"/>
      <c r="IF973" s="17"/>
      <c r="IG973" s="17"/>
      <c r="IH973" s="17"/>
      <c r="II973" s="17"/>
      <c r="IJ973" s="17"/>
      <c r="IK973" s="17"/>
      <c r="IL973" s="17"/>
      <c r="IM973" s="17"/>
      <c r="IN973" s="17"/>
      <c r="IO973" s="17"/>
      <c r="IP973" s="17"/>
      <c r="IQ973" s="17"/>
      <c r="IR973" s="17"/>
      <c r="IS973" s="17"/>
      <c r="IT973" s="17"/>
      <c r="IU973" s="17"/>
      <c r="IV973" s="17"/>
      <c r="IW973" s="17"/>
      <c r="IX973" s="17"/>
      <c r="IY973" s="17"/>
      <c r="IZ973" s="17"/>
      <c r="JA973" s="17"/>
      <c r="JB973" s="17"/>
      <c r="JC973" s="17"/>
      <c r="JD973" s="17"/>
      <c r="JE973" s="17"/>
      <c r="JF973" s="17"/>
      <c r="JG973" s="17"/>
      <c r="JH973" s="17"/>
      <c r="JI973" s="17"/>
      <c r="JJ973" s="17"/>
      <c r="JK973" s="17"/>
      <c r="JL973" s="17"/>
      <c r="JM973" s="17"/>
      <c r="JN973" s="17"/>
      <c r="JO973" s="17"/>
      <c r="JP973" s="17"/>
      <c r="JQ973" s="17"/>
      <c r="JR973" s="17"/>
      <c r="JS973" s="17"/>
      <c r="JT973" s="17"/>
      <c r="JU973" s="17"/>
      <c r="JV973" s="17"/>
      <c r="JW973" s="17"/>
      <c r="JX973" s="17"/>
      <c r="JY973" s="17"/>
      <c r="JZ973" s="17"/>
      <c r="KA973" s="17"/>
      <c r="KB973" s="17"/>
      <c r="KC973" s="17"/>
      <c r="KD973" s="17"/>
      <c r="KE973" s="17"/>
      <c r="KF973" s="17"/>
      <c r="KG973" s="17"/>
      <c r="KH973" s="17"/>
      <c r="KI973" s="17"/>
      <c r="KJ973" s="17"/>
      <c r="KK973" s="17"/>
      <c r="KL973" s="17"/>
      <c r="KM973" s="17"/>
      <c r="KN973" s="17"/>
      <c r="KO973" s="17"/>
      <c r="KP973" s="17"/>
      <c r="KQ973" s="17"/>
      <c r="KR973" s="17"/>
      <c r="KS973" s="17"/>
      <c r="KT973" s="17"/>
      <c r="KU973" s="17"/>
      <c r="KV973" s="17"/>
      <c r="KW973" s="17"/>
      <c r="KX973" s="17"/>
      <c r="KY973" s="17"/>
      <c r="KZ973" s="17"/>
      <c r="LA973" s="17"/>
      <c r="LB973" s="17"/>
      <c r="LC973" s="17"/>
      <c r="LD973" s="17"/>
    </row>
    <row r="974" spans="1:316" x14ac:dyDescent="0.3">
      <c r="A974" s="21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54"/>
      <c r="O974" s="17"/>
      <c r="P974" s="17"/>
      <c r="Q974" s="17"/>
      <c r="R974" s="54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  <c r="DI974" s="17"/>
      <c r="DJ974" s="17"/>
      <c r="DK974" s="17"/>
      <c r="DL974" s="17"/>
      <c r="DM974" s="17"/>
      <c r="DN974" s="17"/>
      <c r="DO974" s="17"/>
      <c r="DP974" s="17"/>
      <c r="DQ974" s="17"/>
      <c r="DR974" s="17"/>
      <c r="DS974" s="17"/>
      <c r="DT974" s="17"/>
      <c r="DU974" s="17"/>
      <c r="DV974" s="17"/>
      <c r="DW974" s="17"/>
      <c r="DX974" s="17"/>
      <c r="DY974" s="17"/>
      <c r="DZ974" s="17"/>
      <c r="EA974" s="17"/>
      <c r="EB974" s="17"/>
      <c r="EC974" s="17"/>
      <c r="ED974" s="17"/>
      <c r="EE974" s="17"/>
      <c r="EF974" s="17"/>
      <c r="EG974" s="17"/>
      <c r="EH974" s="17"/>
      <c r="EI974" s="17"/>
      <c r="EJ974" s="17"/>
      <c r="EK974" s="17"/>
      <c r="EL974" s="17"/>
      <c r="EM974" s="17"/>
      <c r="EN974" s="17"/>
      <c r="EO974" s="17"/>
      <c r="EP974" s="17"/>
      <c r="EQ974" s="17"/>
      <c r="ER974" s="17"/>
      <c r="ES974" s="17"/>
      <c r="ET974" s="17"/>
      <c r="EU974" s="17"/>
      <c r="EV974" s="17"/>
      <c r="EW974" s="17"/>
      <c r="EX974" s="17"/>
      <c r="EY974" s="17"/>
      <c r="EZ974" s="17"/>
      <c r="FA974" s="17"/>
      <c r="FB974" s="17"/>
      <c r="FC974" s="17"/>
      <c r="FD974" s="17"/>
      <c r="FE974" s="17"/>
      <c r="FF974" s="17"/>
      <c r="FG974" s="17"/>
      <c r="FH974" s="17"/>
      <c r="FI974" s="17"/>
      <c r="FJ974" s="17"/>
      <c r="FK974" s="17"/>
      <c r="FL974" s="17"/>
      <c r="FM974" s="17"/>
      <c r="FN974" s="17"/>
      <c r="FO974" s="17"/>
      <c r="FP974" s="17"/>
      <c r="FQ974" s="17"/>
      <c r="FR974" s="17"/>
      <c r="FS974" s="17"/>
      <c r="FT974" s="17"/>
      <c r="FU974" s="17"/>
      <c r="FV974" s="17"/>
      <c r="FW974" s="17"/>
      <c r="FX974" s="17"/>
      <c r="FY974" s="17"/>
      <c r="FZ974" s="17"/>
      <c r="GA974" s="17"/>
      <c r="GB974" s="17"/>
      <c r="GC974" s="17"/>
      <c r="GD974" s="17"/>
      <c r="GE974" s="17"/>
      <c r="GF974" s="17"/>
      <c r="GG974" s="17"/>
      <c r="GH974" s="17"/>
      <c r="GI974" s="17"/>
      <c r="GJ974" s="17"/>
      <c r="GK974" s="17"/>
      <c r="GL974" s="17"/>
      <c r="GM974" s="17"/>
      <c r="GN974" s="17"/>
      <c r="GO974" s="17"/>
      <c r="GP974" s="17"/>
      <c r="GQ974" s="17"/>
      <c r="GR974" s="17"/>
      <c r="GS974" s="17"/>
      <c r="GT974" s="17"/>
      <c r="GU974" s="17"/>
      <c r="GV974" s="17"/>
      <c r="GW974" s="17"/>
      <c r="GX974" s="17"/>
      <c r="GY974" s="17"/>
      <c r="GZ974" s="17"/>
      <c r="HA974" s="17"/>
      <c r="HB974" s="17"/>
      <c r="HC974" s="17"/>
      <c r="HD974" s="17"/>
      <c r="HE974" s="17"/>
      <c r="HF974" s="17"/>
      <c r="HG974" s="17"/>
      <c r="HH974" s="17"/>
      <c r="HI974" s="17"/>
      <c r="HJ974" s="17"/>
      <c r="HK974" s="17"/>
      <c r="HL974" s="17"/>
      <c r="HM974" s="17"/>
      <c r="HN974" s="17"/>
      <c r="HO974" s="17"/>
      <c r="HP974" s="17"/>
      <c r="HQ974" s="17"/>
      <c r="HR974" s="17"/>
      <c r="HS974" s="17"/>
      <c r="HT974" s="17"/>
      <c r="HU974" s="17"/>
      <c r="HV974" s="17"/>
      <c r="HW974" s="17"/>
      <c r="HX974" s="17"/>
      <c r="HY974" s="17"/>
      <c r="HZ974" s="17"/>
      <c r="IA974" s="17"/>
      <c r="IB974" s="17"/>
      <c r="IC974" s="17"/>
      <c r="ID974" s="17"/>
      <c r="IE974" s="17"/>
      <c r="IF974" s="17"/>
      <c r="IG974" s="17"/>
      <c r="IH974" s="17"/>
      <c r="II974" s="17"/>
      <c r="IJ974" s="17"/>
      <c r="IK974" s="17"/>
      <c r="IL974" s="17"/>
      <c r="IM974" s="17"/>
      <c r="IN974" s="17"/>
      <c r="IO974" s="17"/>
      <c r="IP974" s="17"/>
      <c r="IQ974" s="17"/>
      <c r="IR974" s="17"/>
      <c r="IS974" s="17"/>
      <c r="IT974" s="17"/>
      <c r="IU974" s="17"/>
      <c r="IV974" s="17"/>
      <c r="IW974" s="17"/>
      <c r="IX974" s="17"/>
      <c r="IY974" s="17"/>
      <c r="IZ974" s="17"/>
      <c r="JA974" s="17"/>
      <c r="JB974" s="17"/>
      <c r="JC974" s="17"/>
      <c r="JD974" s="17"/>
      <c r="JE974" s="17"/>
      <c r="JF974" s="17"/>
      <c r="JG974" s="17"/>
      <c r="JH974" s="17"/>
      <c r="JI974" s="17"/>
      <c r="JJ974" s="17"/>
      <c r="JK974" s="17"/>
      <c r="JL974" s="17"/>
      <c r="JM974" s="17"/>
      <c r="JN974" s="17"/>
      <c r="JO974" s="17"/>
      <c r="JP974" s="17"/>
      <c r="JQ974" s="17"/>
      <c r="JR974" s="17"/>
      <c r="JS974" s="17"/>
      <c r="JT974" s="17"/>
      <c r="JU974" s="17"/>
      <c r="JV974" s="17"/>
      <c r="JW974" s="17"/>
      <c r="JX974" s="17"/>
      <c r="JY974" s="17"/>
      <c r="JZ974" s="17"/>
      <c r="KA974" s="17"/>
      <c r="KB974" s="17"/>
      <c r="KC974" s="17"/>
      <c r="KD974" s="17"/>
      <c r="KE974" s="17"/>
      <c r="KF974" s="17"/>
      <c r="KG974" s="17"/>
      <c r="KH974" s="17"/>
      <c r="KI974" s="17"/>
      <c r="KJ974" s="17"/>
      <c r="KK974" s="17"/>
      <c r="KL974" s="17"/>
      <c r="KM974" s="17"/>
      <c r="KN974" s="17"/>
      <c r="KO974" s="17"/>
      <c r="KP974" s="17"/>
      <c r="KQ974" s="17"/>
      <c r="KR974" s="17"/>
      <c r="KS974" s="17"/>
      <c r="KT974" s="17"/>
      <c r="KU974" s="17"/>
      <c r="KV974" s="17"/>
      <c r="KW974" s="17"/>
      <c r="KX974" s="17"/>
      <c r="KY974" s="17"/>
      <c r="KZ974" s="17"/>
      <c r="LA974" s="17"/>
      <c r="LB974" s="17"/>
      <c r="LC974" s="17"/>
      <c r="LD974" s="17"/>
    </row>
    <row r="975" spans="1:316" x14ac:dyDescent="0.3">
      <c r="A975" s="21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54"/>
      <c r="O975" s="17"/>
      <c r="P975" s="17"/>
      <c r="Q975" s="17"/>
      <c r="R975" s="54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  <c r="DI975" s="17"/>
      <c r="DJ975" s="17"/>
      <c r="DK975" s="17"/>
      <c r="DL975" s="17"/>
      <c r="DM975" s="17"/>
      <c r="DN975" s="17"/>
      <c r="DO975" s="17"/>
      <c r="DP975" s="17"/>
      <c r="DQ975" s="17"/>
      <c r="DR975" s="17"/>
      <c r="DS975" s="17"/>
      <c r="DT975" s="17"/>
      <c r="DU975" s="17"/>
      <c r="DV975" s="17"/>
      <c r="DW975" s="17"/>
      <c r="DX975" s="17"/>
      <c r="DY975" s="17"/>
      <c r="DZ975" s="17"/>
      <c r="EA975" s="17"/>
      <c r="EB975" s="17"/>
      <c r="EC975" s="17"/>
      <c r="ED975" s="17"/>
      <c r="EE975" s="17"/>
      <c r="EF975" s="17"/>
      <c r="EG975" s="17"/>
      <c r="EH975" s="17"/>
      <c r="EI975" s="17"/>
      <c r="EJ975" s="17"/>
      <c r="EK975" s="17"/>
      <c r="EL975" s="17"/>
      <c r="EM975" s="17"/>
      <c r="EN975" s="17"/>
      <c r="EO975" s="17"/>
      <c r="EP975" s="17"/>
      <c r="EQ975" s="17"/>
      <c r="ER975" s="17"/>
      <c r="ES975" s="17"/>
      <c r="ET975" s="17"/>
      <c r="EU975" s="17"/>
      <c r="EV975" s="17"/>
      <c r="EW975" s="17"/>
      <c r="EX975" s="17"/>
      <c r="EY975" s="17"/>
      <c r="EZ975" s="17"/>
      <c r="FA975" s="17"/>
      <c r="FB975" s="17"/>
      <c r="FC975" s="17"/>
      <c r="FD975" s="17"/>
      <c r="FE975" s="17"/>
      <c r="FF975" s="17"/>
      <c r="FG975" s="17"/>
      <c r="FH975" s="17"/>
      <c r="FI975" s="17"/>
      <c r="FJ975" s="17"/>
      <c r="FK975" s="17"/>
      <c r="FL975" s="17"/>
      <c r="FM975" s="17"/>
      <c r="FN975" s="17"/>
      <c r="FO975" s="17"/>
      <c r="FP975" s="17"/>
      <c r="FQ975" s="17"/>
      <c r="FR975" s="17"/>
      <c r="FS975" s="17"/>
      <c r="FT975" s="17"/>
      <c r="FU975" s="17"/>
      <c r="FV975" s="17"/>
      <c r="FW975" s="17"/>
      <c r="FX975" s="17"/>
      <c r="FY975" s="17"/>
      <c r="FZ975" s="17"/>
      <c r="GA975" s="17"/>
      <c r="GB975" s="17"/>
      <c r="GC975" s="17"/>
      <c r="GD975" s="17"/>
      <c r="GE975" s="17"/>
      <c r="GF975" s="17"/>
      <c r="GG975" s="17"/>
      <c r="GH975" s="17"/>
      <c r="GI975" s="17"/>
      <c r="GJ975" s="17"/>
      <c r="GK975" s="17"/>
      <c r="GL975" s="17"/>
      <c r="GM975" s="17"/>
      <c r="GN975" s="17"/>
      <c r="GO975" s="17"/>
      <c r="GP975" s="17"/>
      <c r="GQ975" s="17"/>
      <c r="GR975" s="17"/>
      <c r="GS975" s="17"/>
      <c r="GT975" s="17"/>
      <c r="GU975" s="17"/>
      <c r="GV975" s="17"/>
      <c r="GW975" s="17"/>
      <c r="GX975" s="17"/>
      <c r="GY975" s="17"/>
      <c r="GZ975" s="17"/>
      <c r="HA975" s="17"/>
      <c r="HB975" s="17"/>
      <c r="HC975" s="17"/>
      <c r="HD975" s="17"/>
      <c r="HE975" s="17"/>
      <c r="HF975" s="17"/>
      <c r="HG975" s="17"/>
      <c r="HH975" s="17"/>
      <c r="HI975" s="17"/>
      <c r="HJ975" s="17"/>
      <c r="HK975" s="17"/>
      <c r="HL975" s="17"/>
      <c r="HM975" s="17"/>
      <c r="HN975" s="17"/>
      <c r="HO975" s="17"/>
      <c r="HP975" s="17"/>
      <c r="HQ975" s="17"/>
      <c r="HR975" s="17"/>
      <c r="HS975" s="17"/>
      <c r="HT975" s="17"/>
      <c r="HU975" s="17"/>
      <c r="HV975" s="17"/>
      <c r="HW975" s="17"/>
      <c r="HX975" s="17"/>
      <c r="HY975" s="17"/>
      <c r="HZ975" s="17"/>
      <c r="IA975" s="17"/>
      <c r="IB975" s="17"/>
      <c r="IC975" s="17"/>
      <c r="ID975" s="17"/>
      <c r="IE975" s="17"/>
      <c r="IF975" s="17"/>
      <c r="IG975" s="17"/>
      <c r="IH975" s="17"/>
      <c r="II975" s="17"/>
      <c r="IJ975" s="17"/>
      <c r="IK975" s="17"/>
      <c r="IL975" s="17"/>
      <c r="IM975" s="17"/>
      <c r="IN975" s="17"/>
      <c r="IO975" s="17"/>
      <c r="IP975" s="17"/>
      <c r="IQ975" s="17"/>
      <c r="IR975" s="17"/>
      <c r="IS975" s="17"/>
      <c r="IT975" s="17"/>
      <c r="IU975" s="17"/>
      <c r="IV975" s="17"/>
      <c r="IW975" s="17"/>
      <c r="IX975" s="17"/>
      <c r="IY975" s="17"/>
      <c r="IZ975" s="17"/>
      <c r="JA975" s="17"/>
      <c r="JB975" s="17"/>
      <c r="JC975" s="17"/>
      <c r="JD975" s="17"/>
      <c r="JE975" s="17"/>
      <c r="JF975" s="17"/>
      <c r="JG975" s="17"/>
      <c r="JH975" s="17"/>
      <c r="JI975" s="17"/>
      <c r="JJ975" s="17"/>
      <c r="JK975" s="17"/>
      <c r="JL975" s="17"/>
      <c r="JM975" s="17"/>
      <c r="JN975" s="17"/>
      <c r="JO975" s="17"/>
      <c r="JP975" s="17"/>
      <c r="JQ975" s="17"/>
      <c r="JR975" s="17"/>
      <c r="JS975" s="17"/>
      <c r="JT975" s="17"/>
      <c r="JU975" s="17"/>
      <c r="JV975" s="17"/>
      <c r="JW975" s="17"/>
      <c r="JX975" s="17"/>
      <c r="JY975" s="17"/>
      <c r="JZ975" s="17"/>
      <c r="KA975" s="17"/>
      <c r="KB975" s="17"/>
      <c r="KC975" s="17"/>
      <c r="KD975" s="17"/>
      <c r="KE975" s="17"/>
      <c r="KF975" s="17"/>
      <c r="KG975" s="17"/>
      <c r="KH975" s="17"/>
      <c r="KI975" s="17"/>
      <c r="KJ975" s="17"/>
      <c r="KK975" s="17"/>
      <c r="KL975" s="17"/>
      <c r="KM975" s="17"/>
      <c r="KN975" s="17"/>
      <c r="KO975" s="17"/>
      <c r="KP975" s="17"/>
      <c r="KQ975" s="17"/>
      <c r="KR975" s="17"/>
      <c r="KS975" s="17"/>
      <c r="KT975" s="17"/>
      <c r="KU975" s="17"/>
      <c r="KV975" s="17"/>
      <c r="KW975" s="17"/>
      <c r="KX975" s="17"/>
      <c r="KY975" s="17"/>
      <c r="KZ975" s="17"/>
      <c r="LA975" s="17"/>
      <c r="LB975" s="17"/>
      <c r="LC975" s="17"/>
      <c r="LD975" s="17"/>
    </row>
    <row r="976" spans="1:316" x14ac:dyDescent="0.3">
      <c r="A976" s="21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54"/>
      <c r="O976" s="17"/>
      <c r="P976" s="17"/>
      <c r="Q976" s="17"/>
      <c r="R976" s="54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  <c r="DI976" s="17"/>
      <c r="DJ976" s="17"/>
      <c r="DK976" s="17"/>
      <c r="DL976" s="17"/>
      <c r="DM976" s="17"/>
      <c r="DN976" s="17"/>
      <c r="DO976" s="17"/>
      <c r="DP976" s="17"/>
      <c r="DQ976" s="17"/>
      <c r="DR976" s="17"/>
      <c r="DS976" s="17"/>
      <c r="DT976" s="17"/>
      <c r="DU976" s="17"/>
      <c r="DV976" s="17"/>
      <c r="DW976" s="17"/>
      <c r="DX976" s="17"/>
      <c r="DY976" s="17"/>
      <c r="DZ976" s="17"/>
      <c r="EA976" s="17"/>
      <c r="EB976" s="17"/>
      <c r="EC976" s="17"/>
      <c r="ED976" s="17"/>
      <c r="EE976" s="17"/>
      <c r="EF976" s="17"/>
      <c r="EG976" s="17"/>
      <c r="EH976" s="17"/>
      <c r="EI976" s="17"/>
      <c r="EJ976" s="17"/>
      <c r="EK976" s="17"/>
      <c r="EL976" s="17"/>
      <c r="EM976" s="17"/>
      <c r="EN976" s="17"/>
      <c r="EO976" s="17"/>
      <c r="EP976" s="17"/>
      <c r="EQ976" s="17"/>
      <c r="ER976" s="17"/>
      <c r="ES976" s="17"/>
      <c r="ET976" s="17"/>
      <c r="EU976" s="17"/>
      <c r="EV976" s="17"/>
      <c r="EW976" s="17"/>
      <c r="EX976" s="17"/>
      <c r="EY976" s="17"/>
      <c r="EZ976" s="17"/>
      <c r="FA976" s="17"/>
      <c r="FB976" s="17"/>
      <c r="FC976" s="17"/>
      <c r="FD976" s="17"/>
      <c r="FE976" s="17"/>
      <c r="FF976" s="17"/>
      <c r="FG976" s="17"/>
      <c r="FH976" s="17"/>
      <c r="FI976" s="17"/>
      <c r="FJ976" s="17"/>
      <c r="FK976" s="17"/>
      <c r="FL976" s="17"/>
      <c r="FM976" s="17"/>
      <c r="FN976" s="17"/>
      <c r="FO976" s="17"/>
      <c r="FP976" s="17"/>
      <c r="FQ976" s="17"/>
      <c r="FR976" s="17"/>
      <c r="FS976" s="17"/>
      <c r="FT976" s="17"/>
      <c r="FU976" s="17"/>
      <c r="FV976" s="17"/>
      <c r="FW976" s="17"/>
      <c r="FX976" s="17"/>
      <c r="FY976" s="17"/>
      <c r="FZ976" s="17"/>
      <c r="GA976" s="17"/>
      <c r="GB976" s="17"/>
      <c r="GC976" s="17"/>
      <c r="GD976" s="17"/>
      <c r="GE976" s="17"/>
      <c r="GF976" s="17"/>
      <c r="GG976" s="17"/>
      <c r="GH976" s="17"/>
      <c r="GI976" s="17"/>
      <c r="GJ976" s="17"/>
      <c r="GK976" s="17"/>
      <c r="GL976" s="17"/>
      <c r="GM976" s="17"/>
      <c r="GN976" s="17"/>
      <c r="GO976" s="17"/>
      <c r="GP976" s="17"/>
      <c r="GQ976" s="17"/>
      <c r="GR976" s="17"/>
      <c r="GS976" s="17"/>
      <c r="GT976" s="17"/>
      <c r="GU976" s="17"/>
      <c r="GV976" s="17"/>
      <c r="GW976" s="17"/>
      <c r="GX976" s="17"/>
      <c r="GY976" s="17"/>
      <c r="GZ976" s="17"/>
      <c r="HA976" s="17"/>
      <c r="HB976" s="17"/>
      <c r="HC976" s="17"/>
      <c r="HD976" s="17"/>
      <c r="HE976" s="17"/>
      <c r="HF976" s="17"/>
      <c r="HG976" s="17"/>
      <c r="HH976" s="17"/>
      <c r="HI976" s="17"/>
      <c r="HJ976" s="17"/>
      <c r="HK976" s="17"/>
      <c r="HL976" s="17"/>
      <c r="HM976" s="17"/>
      <c r="HN976" s="17"/>
      <c r="HO976" s="17"/>
      <c r="HP976" s="17"/>
      <c r="HQ976" s="17"/>
      <c r="HR976" s="17"/>
      <c r="HS976" s="17"/>
      <c r="HT976" s="17"/>
      <c r="HU976" s="17"/>
      <c r="HV976" s="17"/>
      <c r="HW976" s="17"/>
      <c r="HX976" s="17"/>
      <c r="HY976" s="17"/>
      <c r="HZ976" s="17"/>
      <c r="IA976" s="17"/>
      <c r="IB976" s="17"/>
      <c r="IC976" s="17"/>
      <c r="ID976" s="17"/>
      <c r="IE976" s="17"/>
      <c r="IF976" s="17"/>
      <c r="IG976" s="17"/>
      <c r="IH976" s="17"/>
      <c r="II976" s="17"/>
      <c r="IJ976" s="17"/>
      <c r="IK976" s="17"/>
      <c r="IL976" s="17"/>
      <c r="IM976" s="17"/>
      <c r="IN976" s="17"/>
      <c r="IO976" s="17"/>
      <c r="IP976" s="17"/>
      <c r="IQ976" s="17"/>
      <c r="IR976" s="17"/>
      <c r="IS976" s="17"/>
      <c r="IT976" s="17"/>
      <c r="IU976" s="17"/>
      <c r="IV976" s="17"/>
      <c r="IW976" s="17"/>
      <c r="IX976" s="17"/>
      <c r="IY976" s="17"/>
      <c r="IZ976" s="17"/>
      <c r="JA976" s="17"/>
      <c r="JB976" s="17"/>
      <c r="JC976" s="17"/>
      <c r="JD976" s="17"/>
      <c r="JE976" s="17"/>
      <c r="JF976" s="17"/>
      <c r="JG976" s="17"/>
      <c r="JH976" s="17"/>
      <c r="JI976" s="17"/>
      <c r="JJ976" s="17"/>
      <c r="JK976" s="17"/>
      <c r="JL976" s="17"/>
      <c r="JM976" s="17"/>
      <c r="JN976" s="17"/>
      <c r="JO976" s="17"/>
      <c r="JP976" s="17"/>
      <c r="JQ976" s="17"/>
      <c r="JR976" s="17"/>
      <c r="JS976" s="17"/>
      <c r="JT976" s="17"/>
      <c r="JU976" s="17"/>
      <c r="JV976" s="17"/>
      <c r="JW976" s="17"/>
      <c r="JX976" s="17"/>
      <c r="JY976" s="17"/>
      <c r="JZ976" s="17"/>
      <c r="KA976" s="17"/>
      <c r="KB976" s="17"/>
      <c r="KC976" s="17"/>
      <c r="KD976" s="17"/>
      <c r="KE976" s="17"/>
      <c r="KF976" s="17"/>
      <c r="KG976" s="17"/>
      <c r="KH976" s="17"/>
      <c r="KI976" s="17"/>
      <c r="KJ976" s="17"/>
      <c r="KK976" s="17"/>
      <c r="KL976" s="17"/>
      <c r="KM976" s="17"/>
      <c r="KN976" s="17"/>
      <c r="KO976" s="17"/>
      <c r="KP976" s="17"/>
      <c r="KQ976" s="17"/>
      <c r="KR976" s="17"/>
      <c r="KS976" s="17"/>
      <c r="KT976" s="17"/>
      <c r="KU976" s="17"/>
      <c r="KV976" s="17"/>
      <c r="KW976" s="17"/>
      <c r="KX976" s="17"/>
      <c r="KY976" s="17"/>
      <c r="KZ976" s="17"/>
      <c r="LA976" s="17"/>
      <c r="LB976" s="17"/>
      <c r="LC976" s="17"/>
      <c r="LD976" s="17"/>
    </row>
    <row r="977" spans="1:316" x14ac:dyDescent="0.3">
      <c r="A977" s="21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54"/>
      <c r="O977" s="17"/>
      <c r="P977" s="17"/>
      <c r="Q977" s="17"/>
      <c r="R977" s="54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  <c r="DI977" s="17"/>
      <c r="DJ977" s="17"/>
      <c r="DK977" s="17"/>
      <c r="DL977" s="17"/>
      <c r="DM977" s="17"/>
      <c r="DN977" s="17"/>
      <c r="DO977" s="17"/>
      <c r="DP977" s="17"/>
      <c r="DQ977" s="17"/>
      <c r="DR977" s="17"/>
      <c r="DS977" s="17"/>
      <c r="DT977" s="17"/>
      <c r="DU977" s="17"/>
      <c r="DV977" s="17"/>
      <c r="DW977" s="17"/>
      <c r="DX977" s="17"/>
      <c r="DY977" s="17"/>
      <c r="DZ977" s="17"/>
      <c r="EA977" s="17"/>
      <c r="EB977" s="17"/>
      <c r="EC977" s="17"/>
      <c r="ED977" s="17"/>
      <c r="EE977" s="17"/>
      <c r="EF977" s="17"/>
      <c r="EG977" s="17"/>
      <c r="EH977" s="17"/>
      <c r="EI977" s="17"/>
      <c r="EJ977" s="17"/>
      <c r="EK977" s="17"/>
      <c r="EL977" s="17"/>
      <c r="EM977" s="17"/>
      <c r="EN977" s="17"/>
      <c r="EO977" s="17"/>
      <c r="EP977" s="17"/>
      <c r="EQ977" s="17"/>
      <c r="ER977" s="17"/>
      <c r="ES977" s="17"/>
      <c r="ET977" s="17"/>
      <c r="EU977" s="17"/>
      <c r="EV977" s="17"/>
      <c r="EW977" s="17"/>
      <c r="EX977" s="17"/>
      <c r="EY977" s="17"/>
      <c r="EZ977" s="17"/>
      <c r="FA977" s="17"/>
      <c r="FB977" s="17"/>
      <c r="FC977" s="17"/>
      <c r="FD977" s="17"/>
      <c r="FE977" s="17"/>
      <c r="FF977" s="17"/>
      <c r="FG977" s="17"/>
      <c r="FH977" s="17"/>
      <c r="FI977" s="17"/>
      <c r="FJ977" s="17"/>
      <c r="FK977" s="17"/>
      <c r="FL977" s="17"/>
      <c r="FM977" s="17"/>
      <c r="FN977" s="17"/>
      <c r="FO977" s="17"/>
      <c r="FP977" s="17"/>
      <c r="FQ977" s="17"/>
      <c r="FR977" s="17"/>
      <c r="FS977" s="17"/>
      <c r="FT977" s="17"/>
      <c r="FU977" s="17"/>
      <c r="FV977" s="17"/>
      <c r="FW977" s="17"/>
      <c r="FX977" s="17"/>
      <c r="FY977" s="17"/>
      <c r="FZ977" s="17"/>
      <c r="GA977" s="17"/>
      <c r="GB977" s="17"/>
      <c r="GC977" s="17"/>
      <c r="GD977" s="17"/>
      <c r="GE977" s="17"/>
      <c r="GF977" s="17"/>
      <c r="GG977" s="17"/>
      <c r="GH977" s="17"/>
      <c r="GI977" s="17"/>
      <c r="GJ977" s="17"/>
      <c r="GK977" s="17"/>
      <c r="GL977" s="17"/>
      <c r="GM977" s="17"/>
      <c r="GN977" s="17"/>
      <c r="GO977" s="17"/>
      <c r="GP977" s="17"/>
      <c r="GQ977" s="17"/>
      <c r="GR977" s="17"/>
      <c r="GS977" s="17"/>
      <c r="GT977" s="17"/>
      <c r="GU977" s="17"/>
      <c r="GV977" s="17"/>
      <c r="GW977" s="17"/>
      <c r="GX977" s="17"/>
      <c r="GY977" s="17"/>
      <c r="GZ977" s="17"/>
      <c r="HA977" s="17"/>
      <c r="HB977" s="17"/>
      <c r="HC977" s="17"/>
      <c r="HD977" s="17"/>
      <c r="HE977" s="17"/>
      <c r="HF977" s="17"/>
      <c r="HG977" s="17"/>
      <c r="HH977" s="17"/>
      <c r="HI977" s="17"/>
      <c r="HJ977" s="17"/>
      <c r="HK977" s="17"/>
      <c r="HL977" s="17"/>
      <c r="HM977" s="17"/>
      <c r="HN977" s="17"/>
      <c r="HO977" s="17"/>
      <c r="HP977" s="17"/>
      <c r="HQ977" s="17"/>
      <c r="HR977" s="17"/>
      <c r="HS977" s="17"/>
      <c r="HT977" s="17"/>
      <c r="HU977" s="17"/>
      <c r="HV977" s="17"/>
      <c r="HW977" s="17"/>
      <c r="HX977" s="17"/>
      <c r="HY977" s="17"/>
      <c r="HZ977" s="17"/>
      <c r="IA977" s="17"/>
      <c r="IB977" s="17"/>
      <c r="IC977" s="17"/>
      <c r="ID977" s="17"/>
      <c r="IE977" s="17"/>
      <c r="IF977" s="17"/>
      <c r="IG977" s="17"/>
      <c r="IH977" s="17"/>
      <c r="II977" s="17"/>
      <c r="IJ977" s="17"/>
      <c r="IK977" s="17"/>
      <c r="IL977" s="17"/>
      <c r="IM977" s="17"/>
      <c r="IN977" s="17"/>
      <c r="IO977" s="17"/>
      <c r="IP977" s="17"/>
      <c r="IQ977" s="17"/>
      <c r="IR977" s="17"/>
      <c r="IS977" s="17"/>
      <c r="IT977" s="17"/>
      <c r="IU977" s="17"/>
      <c r="IV977" s="17"/>
      <c r="IW977" s="17"/>
      <c r="IX977" s="17"/>
      <c r="IY977" s="17"/>
      <c r="IZ977" s="17"/>
      <c r="JA977" s="17"/>
      <c r="JB977" s="17"/>
      <c r="JC977" s="17"/>
      <c r="JD977" s="17"/>
      <c r="JE977" s="17"/>
      <c r="JF977" s="17"/>
      <c r="JG977" s="17"/>
      <c r="JH977" s="17"/>
      <c r="JI977" s="17"/>
      <c r="JJ977" s="17"/>
      <c r="JK977" s="17"/>
      <c r="JL977" s="17"/>
      <c r="JM977" s="17"/>
      <c r="JN977" s="17"/>
      <c r="JO977" s="17"/>
      <c r="JP977" s="17"/>
      <c r="JQ977" s="17"/>
      <c r="JR977" s="17"/>
      <c r="JS977" s="17"/>
      <c r="JT977" s="17"/>
      <c r="JU977" s="17"/>
      <c r="JV977" s="17"/>
      <c r="JW977" s="17"/>
      <c r="JX977" s="17"/>
      <c r="JY977" s="17"/>
      <c r="JZ977" s="17"/>
      <c r="KA977" s="17"/>
      <c r="KB977" s="17"/>
      <c r="KC977" s="17"/>
      <c r="KD977" s="17"/>
      <c r="KE977" s="17"/>
      <c r="KF977" s="17"/>
      <c r="KG977" s="17"/>
      <c r="KH977" s="17"/>
      <c r="KI977" s="17"/>
      <c r="KJ977" s="17"/>
      <c r="KK977" s="17"/>
      <c r="KL977" s="17"/>
      <c r="KM977" s="17"/>
      <c r="KN977" s="17"/>
      <c r="KO977" s="17"/>
      <c r="KP977" s="17"/>
      <c r="KQ977" s="17"/>
      <c r="KR977" s="17"/>
      <c r="KS977" s="17"/>
      <c r="KT977" s="17"/>
      <c r="KU977" s="17"/>
      <c r="KV977" s="17"/>
      <c r="KW977" s="17"/>
      <c r="KX977" s="17"/>
      <c r="KY977" s="17"/>
      <c r="KZ977" s="17"/>
      <c r="LA977" s="17"/>
      <c r="LB977" s="17"/>
      <c r="LC977" s="17"/>
      <c r="LD977" s="17"/>
    </row>
    <row r="978" spans="1:316" x14ac:dyDescent="0.3">
      <c r="A978" s="21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54"/>
      <c r="O978" s="17"/>
      <c r="P978" s="17"/>
      <c r="Q978" s="17"/>
      <c r="R978" s="54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  <c r="BX978" s="17"/>
      <c r="BY978" s="17"/>
      <c r="BZ978" s="17"/>
      <c r="CA978" s="17"/>
      <c r="CB978" s="17"/>
      <c r="CC978" s="17"/>
      <c r="CD978" s="17"/>
      <c r="CE978" s="17"/>
      <c r="CF978" s="17"/>
      <c r="CG978" s="17"/>
      <c r="CH978" s="17"/>
      <c r="CI978" s="17"/>
      <c r="CJ978" s="17"/>
      <c r="CK978" s="17"/>
      <c r="CL978" s="17"/>
      <c r="CM978" s="17"/>
      <c r="CN978" s="17"/>
      <c r="CO978" s="17"/>
      <c r="CP978" s="17"/>
      <c r="CQ978" s="17"/>
      <c r="CR978" s="17"/>
      <c r="CS978" s="17"/>
      <c r="CT978" s="17"/>
      <c r="CU978" s="17"/>
      <c r="CV978" s="17"/>
      <c r="CW978" s="17"/>
      <c r="CX978" s="17"/>
      <c r="CY978" s="17"/>
      <c r="CZ978" s="17"/>
      <c r="DA978" s="17"/>
      <c r="DB978" s="17"/>
      <c r="DC978" s="17"/>
      <c r="DD978" s="17"/>
      <c r="DE978" s="17"/>
      <c r="DF978" s="17"/>
      <c r="DG978" s="17"/>
      <c r="DH978" s="17"/>
      <c r="DI978" s="17"/>
      <c r="DJ978" s="17"/>
      <c r="DK978" s="17"/>
      <c r="DL978" s="17"/>
      <c r="DM978" s="17"/>
      <c r="DN978" s="17"/>
      <c r="DO978" s="17"/>
      <c r="DP978" s="17"/>
      <c r="DQ978" s="17"/>
      <c r="DR978" s="17"/>
      <c r="DS978" s="17"/>
      <c r="DT978" s="17"/>
      <c r="DU978" s="17"/>
      <c r="DV978" s="17"/>
      <c r="DW978" s="17"/>
      <c r="DX978" s="17"/>
      <c r="DY978" s="17"/>
      <c r="DZ978" s="17"/>
      <c r="EA978" s="17"/>
      <c r="EB978" s="17"/>
      <c r="EC978" s="17"/>
      <c r="ED978" s="17"/>
      <c r="EE978" s="17"/>
      <c r="EF978" s="17"/>
      <c r="EG978" s="17"/>
      <c r="EH978" s="17"/>
      <c r="EI978" s="17"/>
      <c r="EJ978" s="17"/>
      <c r="EK978" s="17"/>
      <c r="EL978" s="17"/>
      <c r="EM978" s="17"/>
      <c r="EN978" s="17"/>
      <c r="EO978" s="17"/>
      <c r="EP978" s="17"/>
      <c r="EQ978" s="17"/>
      <c r="ER978" s="17"/>
      <c r="ES978" s="17"/>
      <c r="ET978" s="17"/>
      <c r="EU978" s="17"/>
      <c r="EV978" s="17"/>
      <c r="EW978" s="17"/>
      <c r="EX978" s="17"/>
      <c r="EY978" s="17"/>
      <c r="EZ978" s="17"/>
      <c r="FA978" s="17"/>
      <c r="FB978" s="17"/>
      <c r="FC978" s="17"/>
      <c r="FD978" s="17"/>
      <c r="FE978" s="17"/>
      <c r="FF978" s="17"/>
      <c r="FG978" s="17"/>
      <c r="FH978" s="17"/>
      <c r="FI978" s="17"/>
      <c r="FJ978" s="17"/>
      <c r="FK978" s="17"/>
      <c r="FL978" s="17"/>
      <c r="FM978" s="17"/>
      <c r="FN978" s="17"/>
      <c r="FO978" s="17"/>
      <c r="FP978" s="17"/>
      <c r="FQ978" s="17"/>
      <c r="FR978" s="17"/>
      <c r="FS978" s="17"/>
      <c r="FT978" s="17"/>
      <c r="FU978" s="17"/>
      <c r="FV978" s="17"/>
      <c r="FW978" s="17"/>
      <c r="FX978" s="17"/>
      <c r="FY978" s="17"/>
      <c r="FZ978" s="17"/>
      <c r="GA978" s="17"/>
      <c r="GB978" s="17"/>
      <c r="GC978" s="17"/>
      <c r="GD978" s="17"/>
      <c r="GE978" s="17"/>
      <c r="GF978" s="17"/>
      <c r="GG978" s="17"/>
      <c r="GH978" s="17"/>
      <c r="GI978" s="17"/>
      <c r="GJ978" s="17"/>
      <c r="GK978" s="17"/>
      <c r="GL978" s="17"/>
      <c r="GM978" s="17"/>
      <c r="GN978" s="17"/>
      <c r="GO978" s="17"/>
      <c r="GP978" s="17"/>
      <c r="GQ978" s="17"/>
      <c r="GR978" s="17"/>
      <c r="GS978" s="17"/>
      <c r="GT978" s="17"/>
      <c r="GU978" s="17"/>
      <c r="GV978" s="17"/>
      <c r="GW978" s="17"/>
      <c r="GX978" s="17"/>
      <c r="GY978" s="17"/>
      <c r="GZ978" s="17"/>
      <c r="HA978" s="17"/>
      <c r="HB978" s="17"/>
      <c r="HC978" s="17"/>
      <c r="HD978" s="17"/>
      <c r="HE978" s="17"/>
      <c r="HF978" s="17"/>
      <c r="HG978" s="17"/>
      <c r="HH978" s="17"/>
      <c r="HI978" s="17"/>
      <c r="HJ978" s="17"/>
      <c r="HK978" s="17"/>
      <c r="HL978" s="17"/>
      <c r="HM978" s="17"/>
      <c r="HN978" s="17"/>
      <c r="HO978" s="17"/>
      <c r="HP978" s="17"/>
      <c r="HQ978" s="17"/>
      <c r="HR978" s="17"/>
      <c r="HS978" s="17"/>
      <c r="HT978" s="17"/>
      <c r="HU978" s="17"/>
      <c r="HV978" s="17"/>
      <c r="HW978" s="17"/>
      <c r="HX978" s="17"/>
      <c r="HY978" s="17"/>
      <c r="HZ978" s="17"/>
      <c r="IA978" s="17"/>
      <c r="IB978" s="17"/>
      <c r="IC978" s="17"/>
      <c r="ID978" s="17"/>
      <c r="IE978" s="17"/>
      <c r="IF978" s="17"/>
      <c r="IG978" s="17"/>
      <c r="IH978" s="17"/>
      <c r="II978" s="17"/>
      <c r="IJ978" s="17"/>
      <c r="IK978" s="17"/>
      <c r="IL978" s="17"/>
      <c r="IM978" s="17"/>
      <c r="IN978" s="17"/>
      <c r="IO978" s="17"/>
      <c r="IP978" s="17"/>
      <c r="IQ978" s="17"/>
      <c r="IR978" s="17"/>
      <c r="IS978" s="17"/>
      <c r="IT978" s="17"/>
      <c r="IU978" s="17"/>
      <c r="IV978" s="17"/>
      <c r="IW978" s="17"/>
      <c r="IX978" s="17"/>
      <c r="IY978" s="17"/>
      <c r="IZ978" s="17"/>
      <c r="JA978" s="17"/>
      <c r="JB978" s="17"/>
      <c r="JC978" s="17"/>
      <c r="JD978" s="17"/>
      <c r="JE978" s="17"/>
      <c r="JF978" s="17"/>
      <c r="JG978" s="17"/>
      <c r="JH978" s="17"/>
      <c r="JI978" s="17"/>
      <c r="JJ978" s="17"/>
      <c r="JK978" s="17"/>
      <c r="JL978" s="17"/>
      <c r="JM978" s="17"/>
      <c r="JN978" s="17"/>
      <c r="JO978" s="17"/>
      <c r="JP978" s="17"/>
      <c r="JQ978" s="17"/>
      <c r="JR978" s="17"/>
      <c r="JS978" s="17"/>
      <c r="JT978" s="17"/>
      <c r="JU978" s="17"/>
      <c r="JV978" s="17"/>
      <c r="JW978" s="17"/>
      <c r="JX978" s="17"/>
      <c r="JY978" s="17"/>
      <c r="JZ978" s="17"/>
      <c r="KA978" s="17"/>
      <c r="KB978" s="17"/>
      <c r="KC978" s="17"/>
      <c r="KD978" s="17"/>
      <c r="KE978" s="17"/>
      <c r="KF978" s="17"/>
      <c r="KG978" s="17"/>
      <c r="KH978" s="17"/>
      <c r="KI978" s="17"/>
      <c r="KJ978" s="17"/>
      <c r="KK978" s="17"/>
      <c r="KL978" s="17"/>
      <c r="KM978" s="17"/>
      <c r="KN978" s="17"/>
      <c r="KO978" s="17"/>
      <c r="KP978" s="17"/>
      <c r="KQ978" s="17"/>
      <c r="KR978" s="17"/>
      <c r="KS978" s="17"/>
      <c r="KT978" s="17"/>
      <c r="KU978" s="17"/>
      <c r="KV978" s="17"/>
      <c r="KW978" s="17"/>
      <c r="KX978" s="17"/>
      <c r="KY978" s="17"/>
      <c r="KZ978" s="17"/>
      <c r="LA978" s="17"/>
      <c r="LB978" s="17"/>
      <c r="LC978" s="17"/>
      <c r="LD978" s="17"/>
    </row>
    <row r="979" spans="1:316" x14ac:dyDescent="0.3">
      <c r="A979" s="21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54"/>
      <c r="O979" s="17"/>
      <c r="P979" s="17"/>
      <c r="Q979" s="17"/>
      <c r="R979" s="54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  <c r="DK979" s="17"/>
      <c r="DL979" s="17"/>
      <c r="DM979" s="17"/>
      <c r="DN979" s="17"/>
      <c r="DO979" s="17"/>
      <c r="DP979" s="17"/>
      <c r="DQ979" s="17"/>
      <c r="DR979" s="17"/>
      <c r="DS979" s="17"/>
      <c r="DT979" s="17"/>
      <c r="DU979" s="17"/>
      <c r="DV979" s="17"/>
      <c r="DW979" s="17"/>
      <c r="DX979" s="17"/>
      <c r="DY979" s="17"/>
      <c r="DZ979" s="17"/>
      <c r="EA979" s="17"/>
      <c r="EB979" s="17"/>
      <c r="EC979" s="17"/>
      <c r="ED979" s="17"/>
      <c r="EE979" s="17"/>
      <c r="EF979" s="17"/>
      <c r="EG979" s="17"/>
      <c r="EH979" s="17"/>
      <c r="EI979" s="17"/>
      <c r="EJ979" s="17"/>
      <c r="EK979" s="17"/>
      <c r="EL979" s="17"/>
      <c r="EM979" s="17"/>
      <c r="EN979" s="17"/>
      <c r="EO979" s="17"/>
      <c r="EP979" s="17"/>
      <c r="EQ979" s="17"/>
      <c r="ER979" s="17"/>
      <c r="ES979" s="17"/>
      <c r="ET979" s="17"/>
      <c r="EU979" s="17"/>
      <c r="EV979" s="17"/>
      <c r="EW979" s="17"/>
      <c r="EX979" s="17"/>
      <c r="EY979" s="17"/>
      <c r="EZ979" s="17"/>
      <c r="FA979" s="17"/>
      <c r="FB979" s="17"/>
      <c r="FC979" s="17"/>
      <c r="FD979" s="17"/>
      <c r="FE979" s="17"/>
      <c r="FF979" s="17"/>
      <c r="FG979" s="17"/>
      <c r="FH979" s="17"/>
      <c r="FI979" s="17"/>
      <c r="FJ979" s="17"/>
      <c r="FK979" s="17"/>
      <c r="FL979" s="17"/>
      <c r="FM979" s="17"/>
      <c r="FN979" s="17"/>
      <c r="FO979" s="17"/>
      <c r="FP979" s="17"/>
      <c r="FQ979" s="17"/>
      <c r="FR979" s="17"/>
      <c r="FS979" s="17"/>
      <c r="FT979" s="17"/>
      <c r="FU979" s="17"/>
      <c r="FV979" s="17"/>
      <c r="FW979" s="17"/>
      <c r="FX979" s="17"/>
      <c r="FY979" s="17"/>
      <c r="FZ979" s="17"/>
      <c r="GA979" s="17"/>
      <c r="GB979" s="17"/>
      <c r="GC979" s="17"/>
      <c r="GD979" s="17"/>
      <c r="GE979" s="17"/>
      <c r="GF979" s="17"/>
      <c r="GG979" s="17"/>
      <c r="GH979" s="17"/>
      <c r="GI979" s="17"/>
      <c r="GJ979" s="17"/>
      <c r="GK979" s="17"/>
      <c r="GL979" s="17"/>
      <c r="GM979" s="17"/>
      <c r="GN979" s="17"/>
      <c r="GO979" s="17"/>
      <c r="GP979" s="17"/>
      <c r="GQ979" s="17"/>
      <c r="GR979" s="17"/>
      <c r="GS979" s="17"/>
      <c r="GT979" s="17"/>
      <c r="GU979" s="17"/>
      <c r="GV979" s="17"/>
      <c r="GW979" s="17"/>
      <c r="GX979" s="17"/>
      <c r="GY979" s="17"/>
      <c r="GZ979" s="17"/>
      <c r="HA979" s="17"/>
      <c r="HB979" s="17"/>
      <c r="HC979" s="17"/>
      <c r="HD979" s="17"/>
      <c r="HE979" s="17"/>
      <c r="HF979" s="17"/>
      <c r="HG979" s="17"/>
      <c r="HH979" s="17"/>
      <c r="HI979" s="17"/>
      <c r="HJ979" s="17"/>
      <c r="HK979" s="17"/>
      <c r="HL979" s="17"/>
      <c r="HM979" s="17"/>
      <c r="HN979" s="17"/>
      <c r="HO979" s="17"/>
      <c r="HP979" s="17"/>
      <c r="HQ979" s="17"/>
      <c r="HR979" s="17"/>
      <c r="HS979" s="17"/>
      <c r="HT979" s="17"/>
      <c r="HU979" s="17"/>
      <c r="HV979" s="17"/>
      <c r="HW979" s="17"/>
      <c r="HX979" s="17"/>
      <c r="HY979" s="17"/>
      <c r="HZ979" s="17"/>
      <c r="IA979" s="17"/>
      <c r="IB979" s="17"/>
      <c r="IC979" s="17"/>
      <c r="ID979" s="17"/>
      <c r="IE979" s="17"/>
      <c r="IF979" s="17"/>
      <c r="IG979" s="17"/>
      <c r="IH979" s="17"/>
      <c r="II979" s="17"/>
      <c r="IJ979" s="17"/>
      <c r="IK979" s="17"/>
      <c r="IL979" s="17"/>
      <c r="IM979" s="17"/>
      <c r="IN979" s="17"/>
      <c r="IO979" s="17"/>
      <c r="IP979" s="17"/>
      <c r="IQ979" s="17"/>
      <c r="IR979" s="17"/>
      <c r="IS979" s="17"/>
      <c r="IT979" s="17"/>
      <c r="IU979" s="17"/>
      <c r="IV979" s="17"/>
      <c r="IW979" s="17"/>
      <c r="IX979" s="17"/>
      <c r="IY979" s="17"/>
      <c r="IZ979" s="17"/>
      <c r="JA979" s="17"/>
      <c r="JB979" s="17"/>
      <c r="JC979" s="17"/>
      <c r="JD979" s="17"/>
      <c r="JE979" s="17"/>
      <c r="JF979" s="17"/>
      <c r="JG979" s="17"/>
      <c r="JH979" s="17"/>
      <c r="JI979" s="17"/>
      <c r="JJ979" s="17"/>
      <c r="JK979" s="17"/>
      <c r="JL979" s="17"/>
      <c r="JM979" s="17"/>
      <c r="JN979" s="17"/>
      <c r="JO979" s="17"/>
      <c r="JP979" s="17"/>
      <c r="JQ979" s="17"/>
      <c r="JR979" s="17"/>
      <c r="JS979" s="17"/>
      <c r="JT979" s="17"/>
      <c r="JU979" s="17"/>
      <c r="JV979" s="17"/>
      <c r="JW979" s="17"/>
      <c r="JX979" s="17"/>
      <c r="JY979" s="17"/>
      <c r="JZ979" s="17"/>
      <c r="KA979" s="17"/>
      <c r="KB979" s="17"/>
      <c r="KC979" s="17"/>
      <c r="KD979" s="17"/>
      <c r="KE979" s="17"/>
      <c r="KF979" s="17"/>
      <c r="KG979" s="17"/>
      <c r="KH979" s="17"/>
      <c r="KI979" s="17"/>
      <c r="KJ979" s="17"/>
      <c r="KK979" s="17"/>
      <c r="KL979" s="17"/>
      <c r="KM979" s="17"/>
      <c r="KN979" s="17"/>
      <c r="KO979" s="17"/>
      <c r="KP979" s="17"/>
      <c r="KQ979" s="17"/>
      <c r="KR979" s="17"/>
      <c r="KS979" s="17"/>
      <c r="KT979" s="17"/>
      <c r="KU979" s="17"/>
      <c r="KV979" s="17"/>
      <c r="KW979" s="17"/>
      <c r="KX979" s="17"/>
      <c r="KY979" s="17"/>
      <c r="KZ979" s="17"/>
      <c r="LA979" s="17"/>
      <c r="LB979" s="17"/>
      <c r="LC979" s="17"/>
      <c r="LD979" s="17"/>
    </row>
    <row r="980" spans="1:316" x14ac:dyDescent="0.3">
      <c r="A980" s="21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54"/>
      <c r="O980" s="17"/>
      <c r="P980" s="17"/>
      <c r="Q980" s="17"/>
      <c r="R980" s="54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  <c r="DI980" s="17"/>
      <c r="DJ980" s="17"/>
      <c r="DK980" s="17"/>
      <c r="DL980" s="17"/>
      <c r="DM980" s="17"/>
      <c r="DN980" s="17"/>
      <c r="DO980" s="17"/>
      <c r="DP980" s="17"/>
      <c r="DQ980" s="17"/>
      <c r="DR980" s="17"/>
      <c r="DS980" s="17"/>
      <c r="DT980" s="17"/>
      <c r="DU980" s="17"/>
      <c r="DV980" s="17"/>
      <c r="DW980" s="17"/>
      <c r="DX980" s="17"/>
      <c r="DY980" s="17"/>
      <c r="DZ980" s="17"/>
      <c r="EA980" s="17"/>
      <c r="EB980" s="17"/>
      <c r="EC980" s="17"/>
      <c r="ED980" s="17"/>
      <c r="EE980" s="17"/>
      <c r="EF980" s="17"/>
      <c r="EG980" s="17"/>
      <c r="EH980" s="17"/>
      <c r="EI980" s="17"/>
      <c r="EJ980" s="17"/>
      <c r="EK980" s="17"/>
      <c r="EL980" s="17"/>
      <c r="EM980" s="17"/>
      <c r="EN980" s="17"/>
      <c r="EO980" s="17"/>
      <c r="EP980" s="17"/>
      <c r="EQ980" s="17"/>
      <c r="ER980" s="17"/>
      <c r="ES980" s="17"/>
      <c r="ET980" s="17"/>
      <c r="EU980" s="17"/>
      <c r="EV980" s="17"/>
      <c r="EW980" s="17"/>
      <c r="EX980" s="17"/>
      <c r="EY980" s="17"/>
      <c r="EZ980" s="17"/>
      <c r="FA980" s="17"/>
      <c r="FB980" s="17"/>
      <c r="FC980" s="17"/>
      <c r="FD980" s="17"/>
      <c r="FE980" s="17"/>
      <c r="FF980" s="17"/>
      <c r="FG980" s="17"/>
      <c r="FH980" s="17"/>
      <c r="FI980" s="17"/>
      <c r="FJ980" s="17"/>
      <c r="FK980" s="17"/>
      <c r="FL980" s="17"/>
      <c r="FM980" s="17"/>
      <c r="FN980" s="17"/>
      <c r="FO980" s="17"/>
      <c r="FP980" s="17"/>
      <c r="FQ980" s="17"/>
      <c r="FR980" s="17"/>
      <c r="FS980" s="17"/>
      <c r="FT980" s="17"/>
      <c r="FU980" s="17"/>
      <c r="FV980" s="17"/>
      <c r="FW980" s="17"/>
      <c r="FX980" s="17"/>
      <c r="FY980" s="17"/>
      <c r="FZ980" s="17"/>
      <c r="GA980" s="17"/>
      <c r="GB980" s="17"/>
      <c r="GC980" s="17"/>
      <c r="GD980" s="17"/>
      <c r="GE980" s="17"/>
      <c r="GF980" s="17"/>
      <c r="GG980" s="17"/>
      <c r="GH980" s="17"/>
      <c r="GI980" s="17"/>
      <c r="GJ980" s="17"/>
      <c r="GK980" s="17"/>
      <c r="GL980" s="17"/>
      <c r="GM980" s="17"/>
      <c r="GN980" s="17"/>
      <c r="GO980" s="17"/>
      <c r="GP980" s="17"/>
      <c r="GQ980" s="17"/>
      <c r="GR980" s="17"/>
      <c r="GS980" s="17"/>
      <c r="GT980" s="17"/>
      <c r="GU980" s="17"/>
      <c r="GV980" s="17"/>
      <c r="GW980" s="17"/>
      <c r="GX980" s="17"/>
      <c r="GY980" s="17"/>
      <c r="GZ980" s="17"/>
      <c r="HA980" s="17"/>
      <c r="HB980" s="17"/>
      <c r="HC980" s="17"/>
      <c r="HD980" s="17"/>
      <c r="HE980" s="17"/>
      <c r="HF980" s="17"/>
      <c r="HG980" s="17"/>
      <c r="HH980" s="17"/>
      <c r="HI980" s="17"/>
      <c r="HJ980" s="17"/>
      <c r="HK980" s="17"/>
      <c r="HL980" s="17"/>
      <c r="HM980" s="17"/>
      <c r="HN980" s="17"/>
      <c r="HO980" s="17"/>
      <c r="HP980" s="17"/>
      <c r="HQ980" s="17"/>
      <c r="HR980" s="17"/>
      <c r="HS980" s="17"/>
      <c r="HT980" s="17"/>
      <c r="HU980" s="17"/>
      <c r="HV980" s="17"/>
      <c r="HW980" s="17"/>
      <c r="HX980" s="17"/>
      <c r="HY980" s="17"/>
      <c r="HZ980" s="17"/>
      <c r="IA980" s="17"/>
      <c r="IB980" s="17"/>
      <c r="IC980" s="17"/>
      <c r="ID980" s="17"/>
      <c r="IE980" s="17"/>
      <c r="IF980" s="17"/>
      <c r="IG980" s="17"/>
      <c r="IH980" s="17"/>
      <c r="II980" s="17"/>
      <c r="IJ980" s="17"/>
      <c r="IK980" s="17"/>
      <c r="IL980" s="17"/>
      <c r="IM980" s="17"/>
      <c r="IN980" s="17"/>
      <c r="IO980" s="17"/>
      <c r="IP980" s="17"/>
      <c r="IQ980" s="17"/>
      <c r="IR980" s="17"/>
      <c r="IS980" s="17"/>
      <c r="IT980" s="17"/>
      <c r="IU980" s="17"/>
      <c r="IV980" s="17"/>
      <c r="IW980" s="17"/>
      <c r="IX980" s="17"/>
      <c r="IY980" s="17"/>
      <c r="IZ980" s="17"/>
      <c r="JA980" s="17"/>
      <c r="JB980" s="17"/>
      <c r="JC980" s="17"/>
      <c r="JD980" s="17"/>
      <c r="JE980" s="17"/>
      <c r="JF980" s="17"/>
      <c r="JG980" s="17"/>
      <c r="JH980" s="17"/>
      <c r="JI980" s="17"/>
      <c r="JJ980" s="17"/>
      <c r="JK980" s="17"/>
      <c r="JL980" s="17"/>
      <c r="JM980" s="17"/>
      <c r="JN980" s="17"/>
      <c r="JO980" s="17"/>
      <c r="JP980" s="17"/>
      <c r="JQ980" s="17"/>
      <c r="JR980" s="17"/>
      <c r="JS980" s="17"/>
      <c r="JT980" s="17"/>
      <c r="JU980" s="17"/>
      <c r="JV980" s="17"/>
      <c r="JW980" s="17"/>
      <c r="JX980" s="17"/>
      <c r="JY980" s="17"/>
      <c r="JZ980" s="17"/>
      <c r="KA980" s="17"/>
      <c r="KB980" s="17"/>
      <c r="KC980" s="17"/>
      <c r="KD980" s="17"/>
      <c r="KE980" s="17"/>
      <c r="KF980" s="17"/>
      <c r="KG980" s="17"/>
      <c r="KH980" s="17"/>
      <c r="KI980" s="17"/>
      <c r="KJ980" s="17"/>
      <c r="KK980" s="17"/>
      <c r="KL980" s="17"/>
      <c r="KM980" s="17"/>
      <c r="KN980" s="17"/>
      <c r="KO980" s="17"/>
      <c r="KP980" s="17"/>
      <c r="KQ980" s="17"/>
      <c r="KR980" s="17"/>
      <c r="KS980" s="17"/>
      <c r="KT980" s="17"/>
      <c r="KU980" s="17"/>
      <c r="KV980" s="17"/>
      <c r="KW980" s="17"/>
      <c r="KX980" s="17"/>
      <c r="KY980" s="17"/>
      <c r="KZ980" s="17"/>
      <c r="LA980" s="17"/>
      <c r="LB980" s="17"/>
      <c r="LC980" s="17"/>
      <c r="LD980" s="17"/>
    </row>
    <row r="981" spans="1:316" x14ac:dyDescent="0.3">
      <c r="A981" s="21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54"/>
      <c r="O981" s="17"/>
      <c r="P981" s="17"/>
      <c r="Q981" s="17"/>
      <c r="R981" s="54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  <c r="DI981" s="17"/>
      <c r="DJ981" s="17"/>
      <c r="DK981" s="17"/>
      <c r="DL981" s="17"/>
      <c r="DM981" s="17"/>
      <c r="DN981" s="17"/>
      <c r="DO981" s="17"/>
      <c r="DP981" s="17"/>
      <c r="DQ981" s="17"/>
      <c r="DR981" s="17"/>
      <c r="DS981" s="17"/>
      <c r="DT981" s="17"/>
      <c r="DU981" s="17"/>
      <c r="DV981" s="17"/>
      <c r="DW981" s="17"/>
      <c r="DX981" s="17"/>
      <c r="DY981" s="17"/>
      <c r="DZ981" s="17"/>
      <c r="EA981" s="17"/>
      <c r="EB981" s="17"/>
      <c r="EC981" s="17"/>
      <c r="ED981" s="17"/>
      <c r="EE981" s="17"/>
      <c r="EF981" s="17"/>
      <c r="EG981" s="17"/>
      <c r="EH981" s="17"/>
      <c r="EI981" s="17"/>
      <c r="EJ981" s="17"/>
      <c r="EK981" s="17"/>
      <c r="EL981" s="17"/>
      <c r="EM981" s="17"/>
      <c r="EN981" s="17"/>
      <c r="EO981" s="17"/>
      <c r="EP981" s="17"/>
      <c r="EQ981" s="17"/>
      <c r="ER981" s="17"/>
      <c r="ES981" s="17"/>
      <c r="ET981" s="17"/>
      <c r="EU981" s="17"/>
      <c r="EV981" s="17"/>
      <c r="EW981" s="17"/>
      <c r="EX981" s="17"/>
      <c r="EY981" s="17"/>
      <c r="EZ981" s="17"/>
      <c r="FA981" s="17"/>
      <c r="FB981" s="17"/>
      <c r="FC981" s="17"/>
      <c r="FD981" s="17"/>
      <c r="FE981" s="17"/>
      <c r="FF981" s="17"/>
      <c r="FG981" s="17"/>
      <c r="FH981" s="17"/>
      <c r="FI981" s="17"/>
      <c r="FJ981" s="17"/>
      <c r="FK981" s="17"/>
      <c r="FL981" s="17"/>
      <c r="FM981" s="17"/>
      <c r="FN981" s="17"/>
      <c r="FO981" s="17"/>
      <c r="FP981" s="17"/>
      <c r="FQ981" s="17"/>
      <c r="FR981" s="17"/>
      <c r="FS981" s="17"/>
      <c r="FT981" s="17"/>
      <c r="FU981" s="17"/>
      <c r="FV981" s="17"/>
      <c r="FW981" s="17"/>
      <c r="FX981" s="17"/>
      <c r="FY981" s="17"/>
      <c r="FZ981" s="17"/>
      <c r="GA981" s="17"/>
      <c r="GB981" s="17"/>
      <c r="GC981" s="17"/>
      <c r="GD981" s="17"/>
      <c r="GE981" s="17"/>
      <c r="GF981" s="17"/>
      <c r="GG981" s="17"/>
      <c r="GH981" s="17"/>
      <c r="GI981" s="17"/>
      <c r="GJ981" s="17"/>
      <c r="GK981" s="17"/>
      <c r="GL981" s="17"/>
      <c r="GM981" s="17"/>
      <c r="GN981" s="17"/>
      <c r="GO981" s="17"/>
      <c r="GP981" s="17"/>
      <c r="GQ981" s="17"/>
      <c r="GR981" s="17"/>
      <c r="GS981" s="17"/>
      <c r="GT981" s="17"/>
      <c r="GU981" s="17"/>
      <c r="GV981" s="17"/>
      <c r="GW981" s="17"/>
      <c r="GX981" s="17"/>
      <c r="GY981" s="17"/>
      <c r="GZ981" s="17"/>
      <c r="HA981" s="17"/>
      <c r="HB981" s="17"/>
      <c r="HC981" s="17"/>
      <c r="HD981" s="17"/>
      <c r="HE981" s="17"/>
      <c r="HF981" s="17"/>
      <c r="HG981" s="17"/>
      <c r="HH981" s="17"/>
      <c r="HI981" s="17"/>
      <c r="HJ981" s="17"/>
      <c r="HK981" s="17"/>
      <c r="HL981" s="17"/>
      <c r="HM981" s="17"/>
      <c r="HN981" s="17"/>
      <c r="HO981" s="17"/>
      <c r="HP981" s="17"/>
      <c r="HQ981" s="17"/>
      <c r="HR981" s="17"/>
      <c r="HS981" s="17"/>
      <c r="HT981" s="17"/>
      <c r="HU981" s="17"/>
      <c r="HV981" s="17"/>
      <c r="HW981" s="17"/>
      <c r="HX981" s="17"/>
      <c r="HY981" s="17"/>
      <c r="HZ981" s="17"/>
      <c r="IA981" s="17"/>
      <c r="IB981" s="17"/>
      <c r="IC981" s="17"/>
      <c r="ID981" s="17"/>
      <c r="IE981" s="17"/>
      <c r="IF981" s="17"/>
      <c r="IG981" s="17"/>
      <c r="IH981" s="17"/>
      <c r="II981" s="17"/>
      <c r="IJ981" s="17"/>
      <c r="IK981" s="17"/>
      <c r="IL981" s="17"/>
      <c r="IM981" s="17"/>
      <c r="IN981" s="17"/>
      <c r="IO981" s="17"/>
      <c r="IP981" s="17"/>
      <c r="IQ981" s="17"/>
      <c r="IR981" s="17"/>
      <c r="IS981" s="17"/>
      <c r="IT981" s="17"/>
      <c r="IU981" s="17"/>
      <c r="IV981" s="17"/>
      <c r="IW981" s="17"/>
      <c r="IX981" s="17"/>
      <c r="IY981" s="17"/>
      <c r="IZ981" s="17"/>
      <c r="JA981" s="17"/>
      <c r="JB981" s="17"/>
      <c r="JC981" s="17"/>
      <c r="JD981" s="17"/>
      <c r="JE981" s="17"/>
      <c r="JF981" s="17"/>
      <c r="JG981" s="17"/>
      <c r="JH981" s="17"/>
      <c r="JI981" s="17"/>
      <c r="JJ981" s="17"/>
      <c r="JK981" s="17"/>
      <c r="JL981" s="17"/>
      <c r="JM981" s="17"/>
      <c r="JN981" s="17"/>
      <c r="JO981" s="17"/>
      <c r="JP981" s="17"/>
      <c r="JQ981" s="17"/>
      <c r="JR981" s="17"/>
      <c r="JS981" s="17"/>
      <c r="JT981" s="17"/>
      <c r="JU981" s="17"/>
      <c r="JV981" s="17"/>
      <c r="JW981" s="17"/>
      <c r="JX981" s="17"/>
      <c r="JY981" s="17"/>
      <c r="JZ981" s="17"/>
      <c r="KA981" s="17"/>
      <c r="KB981" s="17"/>
      <c r="KC981" s="17"/>
      <c r="KD981" s="17"/>
      <c r="KE981" s="17"/>
      <c r="KF981" s="17"/>
      <c r="KG981" s="17"/>
      <c r="KH981" s="17"/>
      <c r="KI981" s="17"/>
      <c r="KJ981" s="17"/>
      <c r="KK981" s="17"/>
      <c r="KL981" s="17"/>
      <c r="KM981" s="17"/>
      <c r="KN981" s="17"/>
      <c r="KO981" s="17"/>
      <c r="KP981" s="17"/>
      <c r="KQ981" s="17"/>
      <c r="KR981" s="17"/>
      <c r="KS981" s="17"/>
      <c r="KT981" s="17"/>
      <c r="KU981" s="17"/>
      <c r="KV981" s="17"/>
      <c r="KW981" s="17"/>
      <c r="KX981" s="17"/>
      <c r="KY981" s="17"/>
      <c r="KZ981" s="17"/>
      <c r="LA981" s="17"/>
      <c r="LB981" s="17"/>
      <c r="LC981" s="17"/>
      <c r="LD981" s="17"/>
    </row>
    <row r="982" spans="1:316" x14ac:dyDescent="0.3">
      <c r="A982" s="21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54"/>
      <c r="O982" s="17"/>
      <c r="P982" s="17"/>
      <c r="Q982" s="17"/>
      <c r="R982" s="54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  <c r="DI982" s="17"/>
      <c r="DJ982" s="17"/>
      <c r="DK982" s="17"/>
      <c r="DL982" s="17"/>
      <c r="DM982" s="17"/>
      <c r="DN982" s="17"/>
      <c r="DO982" s="17"/>
      <c r="DP982" s="17"/>
      <c r="DQ982" s="17"/>
      <c r="DR982" s="17"/>
      <c r="DS982" s="17"/>
      <c r="DT982" s="17"/>
      <c r="DU982" s="17"/>
      <c r="DV982" s="17"/>
      <c r="DW982" s="17"/>
      <c r="DX982" s="17"/>
      <c r="DY982" s="17"/>
      <c r="DZ982" s="17"/>
      <c r="EA982" s="17"/>
      <c r="EB982" s="17"/>
      <c r="EC982" s="17"/>
      <c r="ED982" s="17"/>
      <c r="EE982" s="17"/>
      <c r="EF982" s="17"/>
      <c r="EG982" s="17"/>
      <c r="EH982" s="17"/>
      <c r="EI982" s="17"/>
      <c r="EJ982" s="17"/>
      <c r="EK982" s="17"/>
      <c r="EL982" s="17"/>
      <c r="EM982" s="17"/>
      <c r="EN982" s="17"/>
      <c r="EO982" s="17"/>
      <c r="EP982" s="17"/>
      <c r="EQ982" s="17"/>
      <c r="ER982" s="17"/>
      <c r="ES982" s="17"/>
      <c r="ET982" s="17"/>
      <c r="EU982" s="17"/>
      <c r="EV982" s="17"/>
      <c r="EW982" s="17"/>
      <c r="EX982" s="17"/>
      <c r="EY982" s="17"/>
      <c r="EZ982" s="17"/>
      <c r="FA982" s="17"/>
      <c r="FB982" s="17"/>
      <c r="FC982" s="17"/>
      <c r="FD982" s="17"/>
      <c r="FE982" s="17"/>
      <c r="FF982" s="17"/>
      <c r="FG982" s="17"/>
      <c r="FH982" s="17"/>
      <c r="FI982" s="17"/>
      <c r="FJ982" s="17"/>
      <c r="FK982" s="17"/>
      <c r="FL982" s="17"/>
      <c r="FM982" s="17"/>
      <c r="FN982" s="17"/>
      <c r="FO982" s="17"/>
      <c r="FP982" s="17"/>
      <c r="FQ982" s="17"/>
      <c r="FR982" s="17"/>
      <c r="FS982" s="17"/>
      <c r="FT982" s="17"/>
      <c r="FU982" s="17"/>
      <c r="FV982" s="17"/>
      <c r="FW982" s="17"/>
      <c r="FX982" s="17"/>
      <c r="FY982" s="17"/>
      <c r="FZ982" s="17"/>
      <c r="GA982" s="17"/>
      <c r="GB982" s="17"/>
      <c r="GC982" s="17"/>
      <c r="GD982" s="17"/>
      <c r="GE982" s="17"/>
      <c r="GF982" s="17"/>
      <c r="GG982" s="17"/>
      <c r="GH982" s="17"/>
      <c r="GI982" s="17"/>
      <c r="GJ982" s="17"/>
      <c r="GK982" s="17"/>
      <c r="GL982" s="17"/>
      <c r="GM982" s="17"/>
      <c r="GN982" s="17"/>
      <c r="GO982" s="17"/>
      <c r="GP982" s="17"/>
      <c r="GQ982" s="17"/>
      <c r="GR982" s="17"/>
      <c r="GS982" s="17"/>
      <c r="GT982" s="17"/>
      <c r="GU982" s="17"/>
      <c r="GV982" s="17"/>
      <c r="GW982" s="17"/>
      <c r="GX982" s="17"/>
      <c r="GY982" s="17"/>
      <c r="GZ982" s="17"/>
      <c r="HA982" s="17"/>
      <c r="HB982" s="17"/>
      <c r="HC982" s="17"/>
      <c r="HD982" s="17"/>
      <c r="HE982" s="17"/>
      <c r="HF982" s="17"/>
      <c r="HG982" s="17"/>
      <c r="HH982" s="17"/>
      <c r="HI982" s="17"/>
      <c r="HJ982" s="17"/>
      <c r="HK982" s="17"/>
      <c r="HL982" s="17"/>
      <c r="HM982" s="17"/>
      <c r="HN982" s="17"/>
      <c r="HO982" s="17"/>
      <c r="HP982" s="17"/>
      <c r="HQ982" s="17"/>
      <c r="HR982" s="17"/>
      <c r="HS982" s="17"/>
      <c r="HT982" s="17"/>
      <c r="HU982" s="17"/>
      <c r="HV982" s="17"/>
      <c r="HW982" s="17"/>
      <c r="HX982" s="17"/>
      <c r="HY982" s="17"/>
      <c r="HZ982" s="17"/>
      <c r="IA982" s="17"/>
      <c r="IB982" s="17"/>
      <c r="IC982" s="17"/>
      <c r="ID982" s="17"/>
      <c r="IE982" s="17"/>
      <c r="IF982" s="17"/>
      <c r="IG982" s="17"/>
      <c r="IH982" s="17"/>
      <c r="II982" s="17"/>
      <c r="IJ982" s="17"/>
      <c r="IK982" s="17"/>
      <c r="IL982" s="17"/>
      <c r="IM982" s="17"/>
      <c r="IN982" s="17"/>
      <c r="IO982" s="17"/>
      <c r="IP982" s="17"/>
      <c r="IQ982" s="17"/>
      <c r="IR982" s="17"/>
      <c r="IS982" s="17"/>
      <c r="IT982" s="17"/>
      <c r="IU982" s="17"/>
      <c r="IV982" s="17"/>
      <c r="IW982" s="17"/>
      <c r="IX982" s="17"/>
      <c r="IY982" s="17"/>
      <c r="IZ982" s="17"/>
      <c r="JA982" s="17"/>
      <c r="JB982" s="17"/>
      <c r="JC982" s="17"/>
      <c r="JD982" s="17"/>
      <c r="JE982" s="17"/>
      <c r="JF982" s="17"/>
      <c r="JG982" s="17"/>
      <c r="JH982" s="17"/>
      <c r="JI982" s="17"/>
      <c r="JJ982" s="17"/>
      <c r="JK982" s="17"/>
      <c r="JL982" s="17"/>
      <c r="JM982" s="17"/>
      <c r="JN982" s="17"/>
      <c r="JO982" s="17"/>
      <c r="JP982" s="17"/>
      <c r="JQ982" s="17"/>
      <c r="JR982" s="17"/>
      <c r="JS982" s="17"/>
      <c r="JT982" s="17"/>
      <c r="JU982" s="17"/>
      <c r="JV982" s="17"/>
      <c r="JW982" s="17"/>
      <c r="JX982" s="17"/>
      <c r="JY982" s="17"/>
      <c r="JZ982" s="17"/>
      <c r="KA982" s="17"/>
      <c r="KB982" s="17"/>
      <c r="KC982" s="17"/>
      <c r="KD982" s="17"/>
      <c r="KE982" s="17"/>
      <c r="KF982" s="17"/>
      <c r="KG982" s="17"/>
      <c r="KH982" s="17"/>
      <c r="KI982" s="17"/>
      <c r="KJ982" s="17"/>
      <c r="KK982" s="17"/>
      <c r="KL982" s="17"/>
      <c r="KM982" s="17"/>
      <c r="KN982" s="17"/>
      <c r="KO982" s="17"/>
      <c r="KP982" s="17"/>
      <c r="KQ982" s="17"/>
      <c r="KR982" s="17"/>
      <c r="KS982" s="17"/>
      <c r="KT982" s="17"/>
      <c r="KU982" s="17"/>
      <c r="KV982" s="17"/>
      <c r="KW982" s="17"/>
      <c r="KX982" s="17"/>
      <c r="KY982" s="17"/>
      <c r="KZ982" s="17"/>
      <c r="LA982" s="17"/>
      <c r="LB982" s="17"/>
      <c r="LC982" s="17"/>
      <c r="LD982" s="17"/>
    </row>
    <row r="983" spans="1:316" x14ac:dyDescent="0.3">
      <c r="A983" s="21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54"/>
      <c r="O983" s="17"/>
      <c r="P983" s="17"/>
      <c r="Q983" s="17"/>
      <c r="R983" s="54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  <c r="EK983" s="17"/>
      <c r="EL983" s="17"/>
      <c r="EM983" s="17"/>
      <c r="EN983" s="17"/>
      <c r="EO983" s="17"/>
      <c r="EP983" s="17"/>
      <c r="EQ983" s="17"/>
      <c r="ER983" s="17"/>
      <c r="ES983" s="17"/>
      <c r="ET983" s="17"/>
      <c r="EU983" s="17"/>
      <c r="EV983" s="17"/>
      <c r="EW983" s="17"/>
      <c r="EX983" s="17"/>
      <c r="EY983" s="17"/>
      <c r="EZ983" s="17"/>
      <c r="FA983" s="17"/>
      <c r="FB983" s="17"/>
      <c r="FC983" s="17"/>
      <c r="FD983" s="17"/>
      <c r="FE983" s="17"/>
      <c r="FF983" s="17"/>
      <c r="FG983" s="17"/>
      <c r="FH983" s="17"/>
      <c r="FI983" s="17"/>
      <c r="FJ983" s="17"/>
      <c r="FK983" s="17"/>
      <c r="FL983" s="17"/>
      <c r="FM983" s="17"/>
      <c r="FN983" s="17"/>
      <c r="FO983" s="17"/>
      <c r="FP983" s="17"/>
      <c r="FQ983" s="17"/>
      <c r="FR983" s="17"/>
      <c r="FS983" s="17"/>
      <c r="FT983" s="17"/>
      <c r="FU983" s="17"/>
      <c r="FV983" s="17"/>
      <c r="FW983" s="17"/>
      <c r="FX983" s="17"/>
      <c r="FY983" s="17"/>
      <c r="FZ983" s="17"/>
      <c r="GA983" s="17"/>
      <c r="GB983" s="17"/>
      <c r="GC983" s="17"/>
      <c r="GD983" s="17"/>
      <c r="GE983" s="17"/>
      <c r="GF983" s="17"/>
      <c r="GG983" s="17"/>
      <c r="GH983" s="17"/>
      <c r="GI983" s="17"/>
      <c r="GJ983" s="17"/>
      <c r="GK983" s="17"/>
      <c r="GL983" s="17"/>
      <c r="GM983" s="17"/>
      <c r="GN983" s="17"/>
      <c r="GO983" s="17"/>
      <c r="GP983" s="17"/>
      <c r="GQ983" s="17"/>
      <c r="GR983" s="17"/>
      <c r="GS983" s="17"/>
      <c r="GT983" s="17"/>
      <c r="GU983" s="17"/>
      <c r="GV983" s="17"/>
      <c r="GW983" s="17"/>
      <c r="GX983" s="17"/>
      <c r="GY983" s="17"/>
      <c r="GZ983" s="17"/>
      <c r="HA983" s="17"/>
      <c r="HB983" s="17"/>
      <c r="HC983" s="17"/>
      <c r="HD983" s="17"/>
      <c r="HE983" s="17"/>
      <c r="HF983" s="17"/>
      <c r="HG983" s="17"/>
      <c r="HH983" s="17"/>
      <c r="HI983" s="17"/>
      <c r="HJ983" s="17"/>
      <c r="HK983" s="17"/>
      <c r="HL983" s="17"/>
      <c r="HM983" s="17"/>
      <c r="HN983" s="17"/>
      <c r="HO983" s="17"/>
      <c r="HP983" s="17"/>
      <c r="HQ983" s="17"/>
      <c r="HR983" s="17"/>
      <c r="HS983" s="17"/>
      <c r="HT983" s="17"/>
      <c r="HU983" s="17"/>
      <c r="HV983" s="17"/>
      <c r="HW983" s="17"/>
      <c r="HX983" s="17"/>
      <c r="HY983" s="17"/>
      <c r="HZ983" s="17"/>
      <c r="IA983" s="17"/>
      <c r="IB983" s="17"/>
      <c r="IC983" s="17"/>
      <c r="ID983" s="17"/>
      <c r="IE983" s="17"/>
      <c r="IF983" s="17"/>
      <c r="IG983" s="17"/>
      <c r="IH983" s="17"/>
      <c r="II983" s="17"/>
      <c r="IJ983" s="17"/>
      <c r="IK983" s="17"/>
      <c r="IL983" s="17"/>
      <c r="IM983" s="17"/>
      <c r="IN983" s="17"/>
      <c r="IO983" s="17"/>
      <c r="IP983" s="17"/>
      <c r="IQ983" s="17"/>
      <c r="IR983" s="17"/>
      <c r="IS983" s="17"/>
      <c r="IT983" s="17"/>
      <c r="IU983" s="17"/>
      <c r="IV983" s="17"/>
      <c r="IW983" s="17"/>
      <c r="IX983" s="17"/>
      <c r="IY983" s="17"/>
      <c r="IZ983" s="17"/>
      <c r="JA983" s="17"/>
      <c r="JB983" s="17"/>
      <c r="JC983" s="17"/>
      <c r="JD983" s="17"/>
      <c r="JE983" s="17"/>
      <c r="JF983" s="17"/>
      <c r="JG983" s="17"/>
      <c r="JH983" s="17"/>
      <c r="JI983" s="17"/>
      <c r="JJ983" s="17"/>
      <c r="JK983" s="17"/>
      <c r="JL983" s="17"/>
      <c r="JM983" s="17"/>
      <c r="JN983" s="17"/>
      <c r="JO983" s="17"/>
      <c r="JP983" s="17"/>
      <c r="JQ983" s="17"/>
      <c r="JR983" s="17"/>
      <c r="JS983" s="17"/>
      <c r="JT983" s="17"/>
      <c r="JU983" s="17"/>
      <c r="JV983" s="17"/>
      <c r="JW983" s="17"/>
      <c r="JX983" s="17"/>
      <c r="JY983" s="17"/>
      <c r="JZ983" s="17"/>
      <c r="KA983" s="17"/>
      <c r="KB983" s="17"/>
      <c r="KC983" s="17"/>
      <c r="KD983" s="17"/>
      <c r="KE983" s="17"/>
      <c r="KF983" s="17"/>
      <c r="KG983" s="17"/>
      <c r="KH983" s="17"/>
      <c r="KI983" s="17"/>
      <c r="KJ983" s="17"/>
      <c r="KK983" s="17"/>
      <c r="KL983" s="17"/>
      <c r="KM983" s="17"/>
      <c r="KN983" s="17"/>
      <c r="KO983" s="17"/>
      <c r="KP983" s="17"/>
      <c r="KQ983" s="17"/>
      <c r="KR983" s="17"/>
      <c r="KS983" s="17"/>
      <c r="KT983" s="17"/>
      <c r="KU983" s="17"/>
      <c r="KV983" s="17"/>
      <c r="KW983" s="17"/>
      <c r="KX983" s="17"/>
      <c r="KY983" s="17"/>
      <c r="KZ983" s="17"/>
      <c r="LA983" s="17"/>
      <c r="LB983" s="17"/>
      <c r="LC983" s="17"/>
      <c r="LD983" s="17"/>
    </row>
    <row r="984" spans="1:316" x14ac:dyDescent="0.3">
      <c r="A984" s="21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54"/>
      <c r="O984" s="17"/>
      <c r="P984" s="17"/>
      <c r="Q984" s="17"/>
      <c r="R984" s="54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  <c r="DI984" s="17"/>
      <c r="DJ984" s="17"/>
      <c r="DK984" s="17"/>
      <c r="DL984" s="17"/>
      <c r="DM984" s="17"/>
      <c r="DN984" s="17"/>
      <c r="DO984" s="17"/>
      <c r="DP984" s="17"/>
      <c r="DQ984" s="17"/>
      <c r="DR984" s="17"/>
      <c r="DS984" s="17"/>
      <c r="DT984" s="17"/>
      <c r="DU984" s="17"/>
      <c r="DV984" s="17"/>
      <c r="DW984" s="17"/>
      <c r="DX984" s="17"/>
      <c r="DY984" s="17"/>
      <c r="DZ984" s="17"/>
      <c r="EA984" s="17"/>
      <c r="EB984" s="17"/>
      <c r="EC984" s="17"/>
      <c r="ED984" s="17"/>
      <c r="EE984" s="17"/>
      <c r="EF984" s="17"/>
      <c r="EG984" s="17"/>
      <c r="EH984" s="17"/>
      <c r="EI984" s="17"/>
      <c r="EJ984" s="17"/>
      <c r="EK984" s="17"/>
      <c r="EL984" s="17"/>
      <c r="EM984" s="17"/>
      <c r="EN984" s="17"/>
      <c r="EO984" s="17"/>
      <c r="EP984" s="17"/>
      <c r="EQ984" s="17"/>
      <c r="ER984" s="17"/>
      <c r="ES984" s="17"/>
      <c r="ET984" s="17"/>
      <c r="EU984" s="17"/>
      <c r="EV984" s="17"/>
      <c r="EW984" s="17"/>
      <c r="EX984" s="17"/>
      <c r="EY984" s="17"/>
      <c r="EZ984" s="17"/>
      <c r="FA984" s="17"/>
      <c r="FB984" s="17"/>
      <c r="FC984" s="17"/>
      <c r="FD984" s="17"/>
      <c r="FE984" s="17"/>
      <c r="FF984" s="17"/>
      <c r="FG984" s="17"/>
      <c r="FH984" s="17"/>
      <c r="FI984" s="17"/>
      <c r="FJ984" s="17"/>
      <c r="FK984" s="17"/>
      <c r="FL984" s="17"/>
      <c r="FM984" s="17"/>
      <c r="FN984" s="17"/>
      <c r="FO984" s="17"/>
      <c r="FP984" s="17"/>
      <c r="FQ984" s="17"/>
      <c r="FR984" s="17"/>
      <c r="FS984" s="17"/>
      <c r="FT984" s="17"/>
      <c r="FU984" s="17"/>
      <c r="FV984" s="17"/>
      <c r="FW984" s="17"/>
      <c r="FX984" s="17"/>
      <c r="FY984" s="17"/>
      <c r="FZ984" s="17"/>
      <c r="GA984" s="17"/>
      <c r="GB984" s="17"/>
      <c r="GC984" s="17"/>
      <c r="GD984" s="17"/>
      <c r="GE984" s="17"/>
      <c r="GF984" s="17"/>
      <c r="GG984" s="17"/>
      <c r="GH984" s="17"/>
      <c r="GI984" s="17"/>
      <c r="GJ984" s="17"/>
      <c r="GK984" s="17"/>
      <c r="GL984" s="17"/>
      <c r="GM984" s="17"/>
      <c r="GN984" s="17"/>
      <c r="GO984" s="17"/>
      <c r="GP984" s="17"/>
      <c r="GQ984" s="17"/>
      <c r="GR984" s="17"/>
      <c r="GS984" s="17"/>
      <c r="GT984" s="17"/>
      <c r="GU984" s="17"/>
      <c r="GV984" s="17"/>
      <c r="GW984" s="17"/>
      <c r="GX984" s="17"/>
      <c r="GY984" s="17"/>
      <c r="GZ984" s="17"/>
      <c r="HA984" s="17"/>
      <c r="HB984" s="17"/>
      <c r="HC984" s="17"/>
      <c r="HD984" s="17"/>
      <c r="HE984" s="17"/>
      <c r="HF984" s="17"/>
      <c r="HG984" s="17"/>
      <c r="HH984" s="17"/>
      <c r="HI984" s="17"/>
      <c r="HJ984" s="17"/>
      <c r="HK984" s="17"/>
      <c r="HL984" s="17"/>
      <c r="HM984" s="17"/>
      <c r="HN984" s="17"/>
      <c r="HO984" s="17"/>
      <c r="HP984" s="17"/>
      <c r="HQ984" s="17"/>
      <c r="HR984" s="17"/>
      <c r="HS984" s="17"/>
      <c r="HT984" s="17"/>
      <c r="HU984" s="17"/>
      <c r="HV984" s="17"/>
      <c r="HW984" s="17"/>
      <c r="HX984" s="17"/>
      <c r="HY984" s="17"/>
      <c r="HZ984" s="17"/>
      <c r="IA984" s="17"/>
      <c r="IB984" s="17"/>
      <c r="IC984" s="17"/>
      <c r="ID984" s="17"/>
      <c r="IE984" s="17"/>
      <c r="IF984" s="17"/>
      <c r="IG984" s="17"/>
      <c r="IH984" s="17"/>
      <c r="II984" s="17"/>
      <c r="IJ984" s="17"/>
      <c r="IK984" s="17"/>
      <c r="IL984" s="17"/>
      <c r="IM984" s="17"/>
      <c r="IN984" s="17"/>
      <c r="IO984" s="17"/>
      <c r="IP984" s="17"/>
      <c r="IQ984" s="17"/>
      <c r="IR984" s="17"/>
      <c r="IS984" s="17"/>
      <c r="IT984" s="17"/>
      <c r="IU984" s="17"/>
      <c r="IV984" s="17"/>
      <c r="IW984" s="17"/>
      <c r="IX984" s="17"/>
      <c r="IY984" s="17"/>
      <c r="IZ984" s="17"/>
      <c r="JA984" s="17"/>
      <c r="JB984" s="17"/>
      <c r="JC984" s="17"/>
      <c r="JD984" s="17"/>
      <c r="JE984" s="17"/>
      <c r="JF984" s="17"/>
      <c r="JG984" s="17"/>
      <c r="JH984" s="17"/>
      <c r="JI984" s="17"/>
      <c r="JJ984" s="17"/>
      <c r="JK984" s="17"/>
      <c r="JL984" s="17"/>
      <c r="JM984" s="17"/>
      <c r="JN984" s="17"/>
      <c r="JO984" s="17"/>
      <c r="JP984" s="17"/>
      <c r="JQ984" s="17"/>
      <c r="JR984" s="17"/>
      <c r="JS984" s="17"/>
      <c r="JT984" s="17"/>
      <c r="JU984" s="17"/>
      <c r="JV984" s="17"/>
      <c r="JW984" s="17"/>
      <c r="JX984" s="17"/>
      <c r="JY984" s="17"/>
      <c r="JZ984" s="17"/>
      <c r="KA984" s="17"/>
      <c r="KB984" s="17"/>
      <c r="KC984" s="17"/>
      <c r="KD984" s="17"/>
      <c r="KE984" s="17"/>
      <c r="KF984" s="17"/>
      <c r="KG984" s="17"/>
      <c r="KH984" s="17"/>
      <c r="KI984" s="17"/>
      <c r="KJ984" s="17"/>
      <c r="KK984" s="17"/>
      <c r="KL984" s="17"/>
      <c r="KM984" s="17"/>
      <c r="KN984" s="17"/>
      <c r="KO984" s="17"/>
      <c r="KP984" s="17"/>
      <c r="KQ984" s="17"/>
      <c r="KR984" s="17"/>
      <c r="KS984" s="17"/>
      <c r="KT984" s="17"/>
      <c r="KU984" s="17"/>
      <c r="KV984" s="17"/>
      <c r="KW984" s="17"/>
      <c r="KX984" s="17"/>
      <c r="KY984" s="17"/>
      <c r="KZ984" s="17"/>
      <c r="LA984" s="17"/>
      <c r="LB984" s="17"/>
      <c r="LC984" s="17"/>
      <c r="LD984" s="17"/>
    </row>
    <row r="985" spans="1:316" x14ac:dyDescent="0.3">
      <c r="A985" s="21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54"/>
      <c r="O985" s="17"/>
      <c r="P985" s="17"/>
      <c r="Q985" s="17"/>
      <c r="R985" s="54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  <c r="DI985" s="17"/>
      <c r="DJ985" s="17"/>
      <c r="DK985" s="17"/>
      <c r="DL985" s="17"/>
      <c r="DM985" s="17"/>
      <c r="DN985" s="17"/>
      <c r="DO985" s="17"/>
      <c r="DP985" s="17"/>
      <c r="DQ985" s="17"/>
      <c r="DR985" s="17"/>
      <c r="DS985" s="17"/>
      <c r="DT985" s="17"/>
      <c r="DU985" s="17"/>
      <c r="DV985" s="17"/>
      <c r="DW985" s="17"/>
      <c r="DX985" s="17"/>
      <c r="DY985" s="17"/>
      <c r="DZ985" s="17"/>
      <c r="EA985" s="17"/>
      <c r="EB985" s="17"/>
      <c r="EC985" s="17"/>
      <c r="ED985" s="17"/>
      <c r="EE985" s="17"/>
      <c r="EF985" s="17"/>
      <c r="EG985" s="17"/>
      <c r="EH985" s="17"/>
      <c r="EI985" s="17"/>
      <c r="EJ985" s="17"/>
      <c r="EK985" s="17"/>
      <c r="EL985" s="17"/>
      <c r="EM985" s="17"/>
      <c r="EN985" s="17"/>
      <c r="EO985" s="17"/>
      <c r="EP985" s="17"/>
      <c r="EQ985" s="17"/>
      <c r="ER985" s="17"/>
      <c r="ES985" s="17"/>
      <c r="ET985" s="17"/>
      <c r="EU985" s="17"/>
      <c r="EV985" s="17"/>
      <c r="EW985" s="17"/>
      <c r="EX985" s="17"/>
      <c r="EY985" s="17"/>
      <c r="EZ985" s="17"/>
      <c r="FA985" s="17"/>
      <c r="FB985" s="17"/>
      <c r="FC985" s="17"/>
      <c r="FD985" s="17"/>
      <c r="FE985" s="17"/>
      <c r="FF985" s="17"/>
      <c r="FG985" s="17"/>
      <c r="FH985" s="17"/>
      <c r="FI985" s="17"/>
      <c r="FJ985" s="17"/>
      <c r="FK985" s="17"/>
      <c r="FL985" s="17"/>
      <c r="FM985" s="17"/>
      <c r="FN985" s="17"/>
      <c r="FO985" s="17"/>
      <c r="FP985" s="17"/>
      <c r="FQ985" s="17"/>
      <c r="FR985" s="17"/>
      <c r="FS985" s="17"/>
      <c r="FT985" s="17"/>
      <c r="FU985" s="17"/>
      <c r="FV985" s="17"/>
      <c r="FW985" s="17"/>
      <c r="FX985" s="17"/>
      <c r="FY985" s="17"/>
      <c r="FZ985" s="17"/>
      <c r="GA985" s="17"/>
      <c r="GB985" s="17"/>
      <c r="GC985" s="17"/>
      <c r="GD985" s="17"/>
      <c r="GE985" s="17"/>
      <c r="GF985" s="17"/>
      <c r="GG985" s="17"/>
      <c r="GH985" s="17"/>
      <c r="GI985" s="17"/>
      <c r="GJ985" s="17"/>
      <c r="GK985" s="17"/>
      <c r="GL985" s="17"/>
      <c r="GM985" s="17"/>
      <c r="GN985" s="17"/>
      <c r="GO985" s="17"/>
      <c r="GP985" s="17"/>
      <c r="GQ985" s="17"/>
      <c r="GR985" s="17"/>
      <c r="GS985" s="17"/>
      <c r="GT985" s="17"/>
      <c r="GU985" s="17"/>
      <c r="GV985" s="17"/>
      <c r="GW985" s="17"/>
      <c r="GX985" s="17"/>
      <c r="GY985" s="17"/>
      <c r="GZ985" s="17"/>
      <c r="HA985" s="17"/>
      <c r="HB985" s="17"/>
      <c r="HC985" s="17"/>
      <c r="HD985" s="17"/>
      <c r="HE985" s="17"/>
      <c r="HF985" s="17"/>
      <c r="HG985" s="17"/>
      <c r="HH985" s="17"/>
      <c r="HI985" s="17"/>
      <c r="HJ985" s="17"/>
      <c r="HK985" s="17"/>
      <c r="HL985" s="17"/>
      <c r="HM985" s="17"/>
      <c r="HN985" s="17"/>
      <c r="HO985" s="17"/>
      <c r="HP985" s="17"/>
      <c r="HQ985" s="17"/>
      <c r="HR985" s="17"/>
      <c r="HS985" s="17"/>
      <c r="HT985" s="17"/>
      <c r="HU985" s="17"/>
      <c r="HV985" s="17"/>
      <c r="HW985" s="17"/>
      <c r="HX985" s="17"/>
      <c r="HY985" s="17"/>
      <c r="HZ985" s="17"/>
      <c r="IA985" s="17"/>
      <c r="IB985" s="17"/>
      <c r="IC985" s="17"/>
      <c r="ID985" s="17"/>
      <c r="IE985" s="17"/>
      <c r="IF985" s="17"/>
      <c r="IG985" s="17"/>
      <c r="IH985" s="17"/>
      <c r="II985" s="17"/>
      <c r="IJ985" s="17"/>
      <c r="IK985" s="17"/>
      <c r="IL985" s="17"/>
      <c r="IM985" s="17"/>
      <c r="IN985" s="17"/>
      <c r="IO985" s="17"/>
      <c r="IP985" s="17"/>
      <c r="IQ985" s="17"/>
      <c r="IR985" s="17"/>
      <c r="IS985" s="17"/>
      <c r="IT985" s="17"/>
      <c r="IU985" s="17"/>
      <c r="IV985" s="17"/>
      <c r="IW985" s="17"/>
      <c r="IX985" s="17"/>
      <c r="IY985" s="17"/>
      <c r="IZ985" s="17"/>
      <c r="JA985" s="17"/>
      <c r="JB985" s="17"/>
      <c r="JC985" s="17"/>
      <c r="JD985" s="17"/>
      <c r="JE985" s="17"/>
      <c r="JF985" s="17"/>
      <c r="JG985" s="17"/>
      <c r="JH985" s="17"/>
      <c r="JI985" s="17"/>
      <c r="JJ985" s="17"/>
      <c r="JK985" s="17"/>
      <c r="JL985" s="17"/>
      <c r="JM985" s="17"/>
      <c r="JN985" s="17"/>
      <c r="JO985" s="17"/>
      <c r="JP985" s="17"/>
      <c r="JQ985" s="17"/>
      <c r="JR985" s="17"/>
      <c r="JS985" s="17"/>
      <c r="JT985" s="17"/>
      <c r="JU985" s="17"/>
      <c r="JV985" s="17"/>
      <c r="JW985" s="17"/>
      <c r="JX985" s="17"/>
      <c r="JY985" s="17"/>
      <c r="JZ985" s="17"/>
      <c r="KA985" s="17"/>
      <c r="KB985" s="17"/>
      <c r="KC985" s="17"/>
      <c r="KD985" s="17"/>
      <c r="KE985" s="17"/>
      <c r="KF985" s="17"/>
      <c r="KG985" s="17"/>
      <c r="KH985" s="17"/>
      <c r="KI985" s="17"/>
      <c r="KJ985" s="17"/>
      <c r="KK985" s="17"/>
      <c r="KL985" s="17"/>
      <c r="KM985" s="17"/>
      <c r="KN985" s="17"/>
      <c r="KO985" s="17"/>
      <c r="KP985" s="17"/>
      <c r="KQ985" s="17"/>
      <c r="KR985" s="17"/>
      <c r="KS985" s="17"/>
      <c r="KT985" s="17"/>
      <c r="KU985" s="17"/>
      <c r="KV985" s="17"/>
      <c r="KW985" s="17"/>
      <c r="KX985" s="17"/>
      <c r="KY985" s="17"/>
      <c r="KZ985" s="17"/>
      <c r="LA985" s="17"/>
      <c r="LB985" s="17"/>
      <c r="LC985" s="17"/>
      <c r="LD985" s="17"/>
    </row>
    <row r="986" spans="1:316" x14ac:dyDescent="0.3">
      <c r="A986" s="21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54"/>
      <c r="O986" s="17"/>
      <c r="P986" s="17"/>
      <c r="Q986" s="17"/>
      <c r="R986" s="54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  <c r="DI986" s="17"/>
      <c r="DJ986" s="17"/>
      <c r="DK986" s="17"/>
      <c r="DL986" s="17"/>
      <c r="DM986" s="17"/>
      <c r="DN986" s="17"/>
      <c r="DO986" s="17"/>
      <c r="DP986" s="17"/>
      <c r="DQ986" s="17"/>
      <c r="DR986" s="17"/>
      <c r="DS986" s="17"/>
      <c r="DT986" s="17"/>
      <c r="DU986" s="17"/>
      <c r="DV986" s="17"/>
      <c r="DW986" s="17"/>
      <c r="DX986" s="17"/>
      <c r="DY986" s="17"/>
      <c r="DZ986" s="17"/>
      <c r="EA986" s="17"/>
      <c r="EB986" s="17"/>
      <c r="EC986" s="17"/>
      <c r="ED986" s="17"/>
      <c r="EE986" s="17"/>
      <c r="EF986" s="17"/>
      <c r="EG986" s="17"/>
      <c r="EH986" s="17"/>
      <c r="EI986" s="17"/>
      <c r="EJ986" s="17"/>
      <c r="EK986" s="17"/>
      <c r="EL986" s="17"/>
      <c r="EM986" s="17"/>
      <c r="EN986" s="17"/>
      <c r="EO986" s="17"/>
      <c r="EP986" s="17"/>
      <c r="EQ986" s="17"/>
      <c r="ER986" s="17"/>
      <c r="ES986" s="17"/>
      <c r="ET986" s="17"/>
      <c r="EU986" s="17"/>
      <c r="EV986" s="17"/>
      <c r="EW986" s="17"/>
      <c r="EX986" s="17"/>
      <c r="EY986" s="17"/>
      <c r="EZ986" s="17"/>
      <c r="FA986" s="17"/>
      <c r="FB986" s="17"/>
      <c r="FC986" s="17"/>
      <c r="FD986" s="17"/>
      <c r="FE986" s="17"/>
      <c r="FF986" s="17"/>
      <c r="FG986" s="17"/>
      <c r="FH986" s="17"/>
      <c r="FI986" s="17"/>
      <c r="FJ986" s="17"/>
      <c r="FK986" s="17"/>
      <c r="FL986" s="17"/>
      <c r="FM986" s="17"/>
      <c r="FN986" s="17"/>
      <c r="FO986" s="17"/>
      <c r="FP986" s="17"/>
      <c r="FQ986" s="17"/>
      <c r="FR986" s="17"/>
      <c r="FS986" s="17"/>
      <c r="FT986" s="17"/>
      <c r="FU986" s="17"/>
      <c r="FV986" s="17"/>
      <c r="FW986" s="17"/>
      <c r="FX986" s="17"/>
      <c r="FY986" s="17"/>
      <c r="FZ986" s="17"/>
      <c r="GA986" s="17"/>
      <c r="GB986" s="17"/>
      <c r="GC986" s="17"/>
      <c r="GD986" s="17"/>
      <c r="GE986" s="17"/>
      <c r="GF986" s="17"/>
      <c r="GG986" s="17"/>
      <c r="GH986" s="17"/>
      <c r="GI986" s="17"/>
      <c r="GJ986" s="17"/>
      <c r="GK986" s="17"/>
      <c r="GL986" s="17"/>
      <c r="GM986" s="17"/>
      <c r="GN986" s="17"/>
      <c r="GO986" s="17"/>
      <c r="GP986" s="17"/>
      <c r="GQ986" s="17"/>
      <c r="GR986" s="17"/>
      <c r="GS986" s="17"/>
      <c r="GT986" s="17"/>
      <c r="GU986" s="17"/>
      <c r="GV986" s="17"/>
      <c r="GW986" s="17"/>
      <c r="GX986" s="17"/>
      <c r="GY986" s="17"/>
      <c r="GZ986" s="17"/>
      <c r="HA986" s="17"/>
      <c r="HB986" s="17"/>
      <c r="HC986" s="17"/>
      <c r="HD986" s="17"/>
      <c r="HE986" s="17"/>
      <c r="HF986" s="17"/>
      <c r="HG986" s="17"/>
      <c r="HH986" s="17"/>
      <c r="HI986" s="17"/>
      <c r="HJ986" s="17"/>
      <c r="HK986" s="17"/>
      <c r="HL986" s="17"/>
      <c r="HM986" s="17"/>
      <c r="HN986" s="17"/>
      <c r="HO986" s="17"/>
      <c r="HP986" s="17"/>
      <c r="HQ986" s="17"/>
      <c r="HR986" s="17"/>
      <c r="HS986" s="17"/>
      <c r="HT986" s="17"/>
      <c r="HU986" s="17"/>
      <c r="HV986" s="17"/>
      <c r="HW986" s="17"/>
      <c r="HX986" s="17"/>
      <c r="HY986" s="17"/>
      <c r="HZ986" s="17"/>
      <c r="IA986" s="17"/>
      <c r="IB986" s="17"/>
      <c r="IC986" s="17"/>
      <c r="ID986" s="17"/>
      <c r="IE986" s="17"/>
      <c r="IF986" s="17"/>
      <c r="IG986" s="17"/>
      <c r="IH986" s="17"/>
      <c r="II986" s="17"/>
      <c r="IJ986" s="17"/>
      <c r="IK986" s="17"/>
      <c r="IL986" s="17"/>
      <c r="IM986" s="17"/>
      <c r="IN986" s="17"/>
      <c r="IO986" s="17"/>
      <c r="IP986" s="17"/>
      <c r="IQ986" s="17"/>
      <c r="IR986" s="17"/>
      <c r="IS986" s="17"/>
      <c r="IT986" s="17"/>
      <c r="IU986" s="17"/>
      <c r="IV986" s="17"/>
      <c r="IW986" s="17"/>
      <c r="IX986" s="17"/>
      <c r="IY986" s="17"/>
      <c r="IZ986" s="17"/>
      <c r="JA986" s="17"/>
      <c r="JB986" s="17"/>
      <c r="JC986" s="17"/>
      <c r="JD986" s="17"/>
      <c r="JE986" s="17"/>
      <c r="JF986" s="17"/>
      <c r="JG986" s="17"/>
      <c r="JH986" s="17"/>
      <c r="JI986" s="17"/>
      <c r="JJ986" s="17"/>
      <c r="JK986" s="17"/>
      <c r="JL986" s="17"/>
      <c r="JM986" s="17"/>
      <c r="JN986" s="17"/>
      <c r="JO986" s="17"/>
      <c r="JP986" s="17"/>
      <c r="JQ986" s="17"/>
      <c r="JR986" s="17"/>
      <c r="JS986" s="17"/>
      <c r="JT986" s="17"/>
      <c r="JU986" s="17"/>
      <c r="JV986" s="17"/>
      <c r="JW986" s="17"/>
      <c r="JX986" s="17"/>
      <c r="JY986" s="17"/>
      <c r="JZ986" s="17"/>
      <c r="KA986" s="17"/>
      <c r="KB986" s="17"/>
      <c r="KC986" s="17"/>
      <c r="KD986" s="17"/>
      <c r="KE986" s="17"/>
      <c r="KF986" s="17"/>
      <c r="KG986" s="17"/>
      <c r="KH986" s="17"/>
      <c r="KI986" s="17"/>
      <c r="KJ986" s="17"/>
      <c r="KK986" s="17"/>
      <c r="KL986" s="17"/>
      <c r="KM986" s="17"/>
      <c r="KN986" s="17"/>
      <c r="KO986" s="17"/>
      <c r="KP986" s="17"/>
      <c r="KQ986" s="17"/>
      <c r="KR986" s="17"/>
      <c r="KS986" s="17"/>
      <c r="KT986" s="17"/>
      <c r="KU986" s="17"/>
      <c r="KV986" s="17"/>
      <c r="KW986" s="17"/>
      <c r="KX986" s="17"/>
      <c r="KY986" s="17"/>
      <c r="KZ986" s="17"/>
      <c r="LA986" s="17"/>
      <c r="LB986" s="17"/>
      <c r="LC986" s="17"/>
      <c r="LD986" s="17"/>
    </row>
    <row r="987" spans="1:316" x14ac:dyDescent="0.3">
      <c r="A987" s="21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54"/>
      <c r="O987" s="17"/>
      <c r="P987" s="17"/>
      <c r="Q987" s="17"/>
      <c r="R987" s="54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  <c r="DI987" s="17"/>
      <c r="DJ987" s="17"/>
      <c r="DK987" s="17"/>
      <c r="DL987" s="17"/>
      <c r="DM987" s="17"/>
      <c r="DN987" s="17"/>
      <c r="DO987" s="17"/>
      <c r="DP987" s="17"/>
      <c r="DQ987" s="17"/>
      <c r="DR987" s="17"/>
      <c r="DS987" s="17"/>
      <c r="DT987" s="17"/>
      <c r="DU987" s="17"/>
      <c r="DV987" s="17"/>
      <c r="DW987" s="17"/>
      <c r="DX987" s="17"/>
      <c r="DY987" s="17"/>
      <c r="DZ987" s="17"/>
      <c r="EA987" s="17"/>
      <c r="EB987" s="17"/>
      <c r="EC987" s="17"/>
      <c r="ED987" s="17"/>
      <c r="EE987" s="17"/>
      <c r="EF987" s="17"/>
      <c r="EG987" s="17"/>
      <c r="EH987" s="17"/>
      <c r="EI987" s="17"/>
      <c r="EJ987" s="17"/>
      <c r="EK987" s="17"/>
      <c r="EL987" s="17"/>
      <c r="EM987" s="17"/>
      <c r="EN987" s="17"/>
      <c r="EO987" s="17"/>
      <c r="EP987" s="17"/>
      <c r="EQ987" s="17"/>
      <c r="ER987" s="17"/>
      <c r="ES987" s="17"/>
      <c r="ET987" s="17"/>
      <c r="EU987" s="17"/>
      <c r="EV987" s="17"/>
      <c r="EW987" s="17"/>
      <c r="EX987" s="17"/>
      <c r="EY987" s="17"/>
      <c r="EZ987" s="17"/>
      <c r="FA987" s="17"/>
      <c r="FB987" s="17"/>
      <c r="FC987" s="17"/>
      <c r="FD987" s="17"/>
      <c r="FE987" s="17"/>
      <c r="FF987" s="17"/>
      <c r="FG987" s="17"/>
      <c r="FH987" s="17"/>
      <c r="FI987" s="17"/>
      <c r="FJ987" s="17"/>
      <c r="FK987" s="17"/>
      <c r="FL987" s="17"/>
      <c r="FM987" s="17"/>
      <c r="FN987" s="17"/>
      <c r="FO987" s="17"/>
      <c r="FP987" s="17"/>
      <c r="FQ987" s="17"/>
      <c r="FR987" s="17"/>
      <c r="FS987" s="17"/>
      <c r="FT987" s="17"/>
      <c r="FU987" s="17"/>
      <c r="FV987" s="17"/>
      <c r="FW987" s="17"/>
      <c r="FX987" s="17"/>
      <c r="FY987" s="17"/>
      <c r="FZ987" s="17"/>
      <c r="GA987" s="17"/>
      <c r="GB987" s="17"/>
      <c r="GC987" s="17"/>
      <c r="GD987" s="17"/>
      <c r="GE987" s="17"/>
      <c r="GF987" s="17"/>
      <c r="GG987" s="17"/>
      <c r="GH987" s="17"/>
      <c r="GI987" s="17"/>
      <c r="GJ987" s="17"/>
      <c r="GK987" s="17"/>
      <c r="GL987" s="17"/>
      <c r="GM987" s="17"/>
      <c r="GN987" s="17"/>
      <c r="GO987" s="17"/>
      <c r="GP987" s="17"/>
      <c r="GQ987" s="17"/>
      <c r="GR987" s="17"/>
      <c r="GS987" s="17"/>
      <c r="GT987" s="17"/>
      <c r="GU987" s="17"/>
      <c r="GV987" s="17"/>
      <c r="GW987" s="17"/>
      <c r="GX987" s="17"/>
      <c r="GY987" s="17"/>
      <c r="GZ987" s="17"/>
      <c r="HA987" s="17"/>
      <c r="HB987" s="17"/>
      <c r="HC987" s="17"/>
      <c r="HD987" s="17"/>
      <c r="HE987" s="17"/>
      <c r="HF987" s="17"/>
      <c r="HG987" s="17"/>
      <c r="HH987" s="17"/>
      <c r="HI987" s="17"/>
      <c r="HJ987" s="17"/>
      <c r="HK987" s="17"/>
      <c r="HL987" s="17"/>
      <c r="HM987" s="17"/>
      <c r="HN987" s="17"/>
      <c r="HO987" s="17"/>
      <c r="HP987" s="17"/>
      <c r="HQ987" s="17"/>
      <c r="HR987" s="17"/>
      <c r="HS987" s="17"/>
      <c r="HT987" s="17"/>
      <c r="HU987" s="17"/>
      <c r="HV987" s="17"/>
      <c r="HW987" s="17"/>
      <c r="HX987" s="17"/>
      <c r="HY987" s="17"/>
      <c r="HZ987" s="17"/>
      <c r="IA987" s="17"/>
      <c r="IB987" s="17"/>
      <c r="IC987" s="17"/>
      <c r="ID987" s="17"/>
      <c r="IE987" s="17"/>
      <c r="IF987" s="17"/>
      <c r="IG987" s="17"/>
      <c r="IH987" s="17"/>
      <c r="II987" s="17"/>
      <c r="IJ987" s="17"/>
      <c r="IK987" s="17"/>
      <c r="IL987" s="17"/>
      <c r="IM987" s="17"/>
      <c r="IN987" s="17"/>
      <c r="IO987" s="17"/>
      <c r="IP987" s="17"/>
      <c r="IQ987" s="17"/>
      <c r="IR987" s="17"/>
      <c r="IS987" s="17"/>
      <c r="IT987" s="17"/>
      <c r="IU987" s="17"/>
      <c r="IV987" s="17"/>
      <c r="IW987" s="17"/>
      <c r="IX987" s="17"/>
      <c r="IY987" s="17"/>
      <c r="IZ987" s="17"/>
      <c r="JA987" s="17"/>
      <c r="JB987" s="17"/>
      <c r="JC987" s="17"/>
      <c r="JD987" s="17"/>
      <c r="JE987" s="17"/>
      <c r="JF987" s="17"/>
      <c r="JG987" s="17"/>
      <c r="JH987" s="17"/>
      <c r="JI987" s="17"/>
      <c r="JJ987" s="17"/>
      <c r="JK987" s="17"/>
      <c r="JL987" s="17"/>
      <c r="JM987" s="17"/>
      <c r="JN987" s="17"/>
      <c r="JO987" s="17"/>
      <c r="JP987" s="17"/>
      <c r="JQ987" s="17"/>
      <c r="JR987" s="17"/>
      <c r="JS987" s="17"/>
      <c r="JT987" s="17"/>
      <c r="JU987" s="17"/>
      <c r="JV987" s="17"/>
      <c r="JW987" s="17"/>
      <c r="JX987" s="17"/>
      <c r="JY987" s="17"/>
      <c r="JZ987" s="17"/>
      <c r="KA987" s="17"/>
      <c r="KB987" s="17"/>
      <c r="KC987" s="17"/>
      <c r="KD987" s="17"/>
      <c r="KE987" s="17"/>
      <c r="KF987" s="17"/>
      <c r="KG987" s="17"/>
      <c r="KH987" s="17"/>
      <c r="KI987" s="17"/>
      <c r="KJ987" s="17"/>
      <c r="KK987" s="17"/>
      <c r="KL987" s="17"/>
      <c r="KM987" s="17"/>
      <c r="KN987" s="17"/>
      <c r="KO987" s="17"/>
      <c r="KP987" s="17"/>
      <c r="KQ987" s="17"/>
      <c r="KR987" s="17"/>
      <c r="KS987" s="17"/>
      <c r="KT987" s="17"/>
      <c r="KU987" s="17"/>
      <c r="KV987" s="17"/>
      <c r="KW987" s="17"/>
      <c r="KX987" s="17"/>
      <c r="KY987" s="17"/>
      <c r="KZ987" s="17"/>
      <c r="LA987" s="17"/>
      <c r="LB987" s="17"/>
      <c r="LC987" s="17"/>
      <c r="LD987" s="17"/>
    </row>
    <row r="988" spans="1:316" x14ac:dyDescent="0.3">
      <c r="A988" s="21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54"/>
      <c r="O988" s="17"/>
      <c r="P988" s="17"/>
      <c r="Q988" s="17"/>
      <c r="R988" s="54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  <c r="DI988" s="17"/>
      <c r="DJ988" s="17"/>
      <c r="DK988" s="17"/>
      <c r="DL988" s="17"/>
      <c r="DM988" s="17"/>
      <c r="DN988" s="17"/>
      <c r="DO988" s="17"/>
      <c r="DP988" s="17"/>
      <c r="DQ988" s="17"/>
      <c r="DR988" s="17"/>
      <c r="DS988" s="17"/>
      <c r="DT988" s="17"/>
      <c r="DU988" s="17"/>
      <c r="DV988" s="17"/>
      <c r="DW988" s="17"/>
      <c r="DX988" s="17"/>
      <c r="DY988" s="17"/>
      <c r="DZ988" s="17"/>
      <c r="EA988" s="17"/>
      <c r="EB988" s="17"/>
      <c r="EC988" s="17"/>
      <c r="ED988" s="17"/>
      <c r="EE988" s="17"/>
      <c r="EF988" s="17"/>
      <c r="EG988" s="17"/>
      <c r="EH988" s="17"/>
      <c r="EI988" s="17"/>
      <c r="EJ988" s="17"/>
      <c r="EK988" s="17"/>
      <c r="EL988" s="17"/>
      <c r="EM988" s="17"/>
      <c r="EN988" s="17"/>
      <c r="EO988" s="17"/>
      <c r="EP988" s="17"/>
      <c r="EQ988" s="17"/>
      <c r="ER988" s="17"/>
      <c r="ES988" s="17"/>
      <c r="ET988" s="17"/>
      <c r="EU988" s="17"/>
      <c r="EV988" s="17"/>
      <c r="EW988" s="17"/>
      <c r="EX988" s="17"/>
      <c r="EY988" s="17"/>
      <c r="EZ988" s="17"/>
      <c r="FA988" s="17"/>
      <c r="FB988" s="17"/>
      <c r="FC988" s="17"/>
      <c r="FD988" s="17"/>
      <c r="FE988" s="17"/>
      <c r="FF988" s="17"/>
      <c r="FG988" s="17"/>
      <c r="FH988" s="17"/>
      <c r="FI988" s="17"/>
      <c r="FJ988" s="17"/>
      <c r="FK988" s="17"/>
      <c r="FL988" s="17"/>
      <c r="FM988" s="17"/>
      <c r="FN988" s="17"/>
      <c r="FO988" s="17"/>
      <c r="FP988" s="17"/>
      <c r="FQ988" s="17"/>
      <c r="FR988" s="17"/>
      <c r="FS988" s="17"/>
      <c r="FT988" s="17"/>
      <c r="FU988" s="17"/>
      <c r="FV988" s="17"/>
      <c r="FW988" s="17"/>
      <c r="FX988" s="17"/>
      <c r="FY988" s="17"/>
      <c r="FZ988" s="17"/>
      <c r="GA988" s="17"/>
      <c r="GB988" s="17"/>
      <c r="GC988" s="17"/>
      <c r="GD988" s="17"/>
      <c r="GE988" s="17"/>
      <c r="GF988" s="17"/>
      <c r="GG988" s="17"/>
      <c r="GH988" s="17"/>
      <c r="GI988" s="17"/>
      <c r="GJ988" s="17"/>
      <c r="GK988" s="17"/>
      <c r="GL988" s="17"/>
      <c r="GM988" s="17"/>
      <c r="GN988" s="17"/>
      <c r="GO988" s="17"/>
      <c r="GP988" s="17"/>
      <c r="GQ988" s="17"/>
      <c r="GR988" s="17"/>
      <c r="GS988" s="17"/>
      <c r="GT988" s="17"/>
      <c r="GU988" s="17"/>
      <c r="GV988" s="17"/>
      <c r="GW988" s="17"/>
      <c r="GX988" s="17"/>
      <c r="GY988" s="17"/>
      <c r="GZ988" s="17"/>
      <c r="HA988" s="17"/>
      <c r="HB988" s="17"/>
      <c r="HC988" s="17"/>
      <c r="HD988" s="17"/>
      <c r="HE988" s="17"/>
      <c r="HF988" s="17"/>
      <c r="HG988" s="17"/>
      <c r="HH988" s="17"/>
      <c r="HI988" s="17"/>
      <c r="HJ988" s="17"/>
      <c r="HK988" s="17"/>
      <c r="HL988" s="17"/>
      <c r="HM988" s="17"/>
      <c r="HN988" s="17"/>
      <c r="HO988" s="17"/>
      <c r="HP988" s="17"/>
      <c r="HQ988" s="17"/>
      <c r="HR988" s="17"/>
      <c r="HS988" s="17"/>
      <c r="HT988" s="17"/>
      <c r="HU988" s="17"/>
      <c r="HV988" s="17"/>
      <c r="HW988" s="17"/>
      <c r="HX988" s="17"/>
      <c r="HY988" s="17"/>
      <c r="HZ988" s="17"/>
      <c r="IA988" s="17"/>
      <c r="IB988" s="17"/>
      <c r="IC988" s="17"/>
      <c r="ID988" s="17"/>
      <c r="IE988" s="17"/>
      <c r="IF988" s="17"/>
      <c r="IG988" s="17"/>
      <c r="IH988" s="17"/>
      <c r="II988" s="17"/>
      <c r="IJ988" s="17"/>
      <c r="IK988" s="17"/>
      <c r="IL988" s="17"/>
      <c r="IM988" s="17"/>
      <c r="IN988" s="17"/>
      <c r="IO988" s="17"/>
      <c r="IP988" s="17"/>
      <c r="IQ988" s="17"/>
      <c r="IR988" s="17"/>
      <c r="IS988" s="17"/>
      <c r="IT988" s="17"/>
      <c r="IU988" s="17"/>
      <c r="IV988" s="17"/>
      <c r="IW988" s="17"/>
      <c r="IX988" s="17"/>
      <c r="IY988" s="17"/>
      <c r="IZ988" s="17"/>
      <c r="JA988" s="17"/>
      <c r="JB988" s="17"/>
      <c r="JC988" s="17"/>
      <c r="JD988" s="17"/>
      <c r="JE988" s="17"/>
      <c r="JF988" s="17"/>
      <c r="JG988" s="17"/>
      <c r="JH988" s="17"/>
      <c r="JI988" s="17"/>
      <c r="JJ988" s="17"/>
      <c r="JK988" s="17"/>
      <c r="JL988" s="17"/>
      <c r="JM988" s="17"/>
      <c r="JN988" s="17"/>
      <c r="JO988" s="17"/>
      <c r="JP988" s="17"/>
      <c r="JQ988" s="17"/>
      <c r="JR988" s="17"/>
      <c r="JS988" s="17"/>
      <c r="JT988" s="17"/>
      <c r="JU988" s="17"/>
      <c r="JV988" s="17"/>
      <c r="JW988" s="17"/>
      <c r="JX988" s="17"/>
      <c r="JY988" s="17"/>
      <c r="JZ988" s="17"/>
      <c r="KA988" s="17"/>
      <c r="KB988" s="17"/>
      <c r="KC988" s="17"/>
      <c r="KD988" s="17"/>
      <c r="KE988" s="17"/>
      <c r="KF988" s="17"/>
      <c r="KG988" s="17"/>
      <c r="KH988" s="17"/>
      <c r="KI988" s="17"/>
      <c r="KJ988" s="17"/>
      <c r="KK988" s="17"/>
      <c r="KL988" s="17"/>
      <c r="KM988" s="17"/>
      <c r="KN988" s="17"/>
      <c r="KO988" s="17"/>
      <c r="KP988" s="17"/>
      <c r="KQ988" s="17"/>
      <c r="KR988" s="17"/>
      <c r="KS988" s="17"/>
      <c r="KT988" s="17"/>
      <c r="KU988" s="17"/>
      <c r="KV988" s="17"/>
      <c r="KW988" s="17"/>
      <c r="KX988" s="17"/>
      <c r="KY988" s="17"/>
      <c r="KZ988" s="17"/>
      <c r="LA988" s="17"/>
      <c r="LB988" s="17"/>
      <c r="LC988" s="17"/>
      <c r="LD988" s="17"/>
    </row>
    <row r="989" spans="1:316" x14ac:dyDescent="0.3">
      <c r="A989" s="21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54"/>
      <c r="O989" s="17"/>
      <c r="P989" s="17"/>
      <c r="Q989" s="17"/>
      <c r="R989" s="54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  <c r="DI989" s="17"/>
      <c r="DJ989" s="17"/>
      <c r="DK989" s="17"/>
      <c r="DL989" s="17"/>
      <c r="DM989" s="17"/>
      <c r="DN989" s="17"/>
      <c r="DO989" s="17"/>
      <c r="DP989" s="17"/>
      <c r="DQ989" s="17"/>
      <c r="DR989" s="17"/>
      <c r="DS989" s="17"/>
      <c r="DT989" s="17"/>
      <c r="DU989" s="17"/>
      <c r="DV989" s="17"/>
      <c r="DW989" s="17"/>
      <c r="DX989" s="17"/>
      <c r="DY989" s="17"/>
      <c r="DZ989" s="17"/>
      <c r="EA989" s="17"/>
      <c r="EB989" s="17"/>
      <c r="EC989" s="17"/>
      <c r="ED989" s="17"/>
      <c r="EE989" s="17"/>
      <c r="EF989" s="17"/>
      <c r="EG989" s="17"/>
      <c r="EH989" s="17"/>
      <c r="EI989" s="17"/>
      <c r="EJ989" s="17"/>
      <c r="EK989" s="17"/>
      <c r="EL989" s="17"/>
      <c r="EM989" s="17"/>
      <c r="EN989" s="17"/>
      <c r="EO989" s="17"/>
      <c r="EP989" s="17"/>
      <c r="EQ989" s="17"/>
      <c r="ER989" s="17"/>
      <c r="ES989" s="17"/>
      <c r="ET989" s="17"/>
      <c r="EU989" s="17"/>
      <c r="EV989" s="17"/>
      <c r="EW989" s="17"/>
      <c r="EX989" s="17"/>
      <c r="EY989" s="17"/>
      <c r="EZ989" s="17"/>
      <c r="FA989" s="17"/>
      <c r="FB989" s="17"/>
      <c r="FC989" s="17"/>
      <c r="FD989" s="17"/>
      <c r="FE989" s="17"/>
      <c r="FF989" s="17"/>
      <c r="FG989" s="17"/>
      <c r="FH989" s="17"/>
      <c r="FI989" s="17"/>
      <c r="FJ989" s="17"/>
      <c r="FK989" s="17"/>
      <c r="FL989" s="17"/>
      <c r="FM989" s="17"/>
      <c r="FN989" s="17"/>
      <c r="FO989" s="17"/>
      <c r="FP989" s="17"/>
      <c r="FQ989" s="17"/>
      <c r="FR989" s="17"/>
      <c r="FS989" s="17"/>
      <c r="FT989" s="17"/>
      <c r="FU989" s="17"/>
      <c r="FV989" s="17"/>
      <c r="FW989" s="17"/>
      <c r="FX989" s="17"/>
      <c r="FY989" s="17"/>
      <c r="FZ989" s="17"/>
      <c r="GA989" s="17"/>
      <c r="GB989" s="17"/>
      <c r="GC989" s="17"/>
      <c r="GD989" s="17"/>
      <c r="GE989" s="17"/>
      <c r="GF989" s="17"/>
      <c r="GG989" s="17"/>
      <c r="GH989" s="17"/>
      <c r="GI989" s="17"/>
      <c r="GJ989" s="17"/>
      <c r="GK989" s="17"/>
      <c r="GL989" s="17"/>
      <c r="GM989" s="17"/>
      <c r="GN989" s="17"/>
      <c r="GO989" s="17"/>
      <c r="GP989" s="17"/>
      <c r="GQ989" s="17"/>
      <c r="GR989" s="17"/>
      <c r="GS989" s="17"/>
      <c r="GT989" s="17"/>
      <c r="GU989" s="17"/>
      <c r="GV989" s="17"/>
      <c r="GW989" s="17"/>
      <c r="GX989" s="17"/>
      <c r="GY989" s="17"/>
      <c r="GZ989" s="17"/>
      <c r="HA989" s="17"/>
      <c r="HB989" s="17"/>
      <c r="HC989" s="17"/>
      <c r="HD989" s="17"/>
      <c r="HE989" s="17"/>
      <c r="HF989" s="17"/>
      <c r="HG989" s="17"/>
      <c r="HH989" s="17"/>
      <c r="HI989" s="17"/>
      <c r="HJ989" s="17"/>
      <c r="HK989" s="17"/>
      <c r="HL989" s="17"/>
      <c r="HM989" s="17"/>
      <c r="HN989" s="17"/>
      <c r="HO989" s="17"/>
      <c r="HP989" s="17"/>
      <c r="HQ989" s="17"/>
      <c r="HR989" s="17"/>
      <c r="HS989" s="17"/>
      <c r="HT989" s="17"/>
      <c r="HU989" s="17"/>
      <c r="HV989" s="17"/>
      <c r="HW989" s="17"/>
      <c r="HX989" s="17"/>
      <c r="HY989" s="17"/>
      <c r="HZ989" s="17"/>
      <c r="IA989" s="17"/>
      <c r="IB989" s="17"/>
      <c r="IC989" s="17"/>
      <c r="ID989" s="17"/>
      <c r="IE989" s="17"/>
      <c r="IF989" s="17"/>
      <c r="IG989" s="17"/>
      <c r="IH989" s="17"/>
      <c r="II989" s="17"/>
      <c r="IJ989" s="17"/>
      <c r="IK989" s="17"/>
      <c r="IL989" s="17"/>
      <c r="IM989" s="17"/>
      <c r="IN989" s="17"/>
      <c r="IO989" s="17"/>
      <c r="IP989" s="17"/>
      <c r="IQ989" s="17"/>
      <c r="IR989" s="17"/>
      <c r="IS989" s="17"/>
      <c r="IT989" s="17"/>
      <c r="IU989" s="17"/>
      <c r="IV989" s="17"/>
      <c r="IW989" s="17"/>
      <c r="IX989" s="17"/>
      <c r="IY989" s="17"/>
      <c r="IZ989" s="17"/>
      <c r="JA989" s="17"/>
      <c r="JB989" s="17"/>
      <c r="JC989" s="17"/>
      <c r="JD989" s="17"/>
      <c r="JE989" s="17"/>
      <c r="JF989" s="17"/>
      <c r="JG989" s="17"/>
      <c r="JH989" s="17"/>
      <c r="JI989" s="17"/>
      <c r="JJ989" s="17"/>
      <c r="JK989" s="17"/>
      <c r="JL989" s="17"/>
      <c r="JM989" s="17"/>
      <c r="JN989" s="17"/>
      <c r="JO989" s="17"/>
      <c r="JP989" s="17"/>
      <c r="JQ989" s="17"/>
      <c r="JR989" s="17"/>
      <c r="JS989" s="17"/>
      <c r="JT989" s="17"/>
      <c r="JU989" s="17"/>
      <c r="JV989" s="17"/>
      <c r="JW989" s="17"/>
      <c r="JX989" s="17"/>
      <c r="JY989" s="17"/>
      <c r="JZ989" s="17"/>
      <c r="KA989" s="17"/>
      <c r="KB989" s="17"/>
      <c r="KC989" s="17"/>
      <c r="KD989" s="17"/>
      <c r="KE989" s="17"/>
      <c r="KF989" s="17"/>
      <c r="KG989" s="17"/>
      <c r="KH989" s="17"/>
      <c r="KI989" s="17"/>
      <c r="KJ989" s="17"/>
      <c r="KK989" s="17"/>
      <c r="KL989" s="17"/>
      <c r="KM989" s="17"/>
      <c r="KN989" s="17"/>
      <c r="KO989" s="17"/>
      <c r="KP989" s="17"/>
      <c r="KQ989" s="17"/>
      <c r="KR989" s="17"/>
      <c r="KS989" s="17"/>
      <c r="KT989" s="17"/>
      <c r="KU989" s="17"/>
      <c r="KV989" s="17"/>
      <c r="KW989" s="17"/>
      <c r="KX989" s="17"/>
      <c r="KY989" s="17"/>
      <c r="KZ989" s="17"/>
      <c r="LA989" s="17"/>
      <c r="LB989" s="17"/>
      <c r="LC989" s="17"/>
      <c r="LD989" s="17"/>
    </row>
    <row r="990" spans="1:316" x14ac:dyDescent="0.3">
      <c r="A990" s="21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54"/>
      <c r="O990" s="17"/>
      <c r="P990" s="17"/>
      <c r="Q990" s="17"/>
      <c r="R990" s="54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  <c r="DI990" s="17"/>
      <c r="DJ990" s="17"/>
      <c r="DK990" s="17"/>
      <c r="DL990" s="17"/>
      <c r="DM990" s="17"/>
      <c r="DN990" s="17"/>
      <c r="DO990" s="17"/>
      <c r="DP990" s="17"/>
      <c r="DQ990" s="17"/>
      <c r="DR990" s="17"/>
      <c r="DS990" s="17"/>
      <c r="DT990" s="17"/>
      <c r="DU990" s="17"/>
      <c r="DV990" s="17"/>
      <c r="DW990" s="17"/>
      <c r="DX990" s="17"/>
      <c r="DY990" s="17"/>
      <c r="DZ990" s="17"/>
      <c r="EA990" s="17"/>
      <c r="EB990" s="17"/>
      <c r="EC990" s="17"/>
      <c r="ED990" s="17"/>
      <c r="EE990" s="17"/>
      <c r="EF990" s="17"/>
      <c r="EG990" s="17"/>
      <c r="EH990" s="17"/>
      <c r="EI990" s="17"/>
      <c r="EJ990" s="17"/>
      <c r="EK990" s="17"/>
      <c r="EL990" s="17"/>
      <c r="EM990" s="17"/>
      <c r="EN990" s="17"/>
      <c r="EO990" s="17"/>
      <c r="EP990" s="17"/>
      <c r="EQ990" s="17"/>
      <c r="ER990" s="17"/>
      <c r="ES990" s="17"/>
      <c r="ET990" s="17"/>
      <c r="EU990" s="17"/>
      <c r="EV990" s="17"/>
      <c r="EW990" s="17"/>
      <c r="EX990" s="17"/>
      <c r="EY990" s="17"/>
      <c r="EZ990" s="17"/>
      <c r="FA990" s="17"/>
      <c r="FB990" s="17"/>
      <c r="FC990" s="17"/>
      <c r="FD990" s="17"/>
      <c r="FE990" s="17"/>
      <c r="FF990" s="17"/>
      <c r="FG990" s="17"/>
      <c r="FH990" s="17"/>
      <c r="FI990" s="17"/>
      <c r="FJ990" s="17"/>
      <c r="FK990" s="17"/>
      <c r="FL990" s="17"/>
      <c r="FM990" s="17"/>
      <c r="FN990" s="17"/>
      <c r="FO990" s="17"/>
      <c r="FP990" s="17"/>
      <c r="FQ990" s="17"/>
      <c r="FR990" s="17"/>
      <c r="FS990" s="17"/>
      <c r="FT990" s="17"/>
      <c r="FU990" s="17"/>
      <c r="FV990" s="17"/>
      <c r="FW990" s="17"/>
      <c r="FX990" s="17"/>
      <c r="FY990" s="17"/>
      <c r="FZ990" s="17"/>
      <c r="GA990" s="17"/>
      <c r="GB990" s="17"/>
      <c r="GC990" s="17"/>
      <c r="GD990" s="17"/>
      <c r="GE990" s="17"/>
      <c r="GF990" s="17"/>
      <c r="GG990" s="17"/>
      <c r="GH990" s="17"/>
      <c r="GI990" s="17"/>
      <c r="GJ990" s="17"/>
      <c r="GK990" s="17"/>
      <c r="GL990" s="17"/>
      <c r="GM990" s="17"/>
      <c r="GN990" s="17"/>
      <c r="GO990" s="17"/>
      <c r="GP990" s="17"/>
      <c r="GQ990" s="17"/>
      <c r="GR990" s="17"/>
      <c r="GS990" s="17"/>
      <c r="GT990" s="17"/>
      <c r="GU990" s="17"/>
      <c r="GV990" s="17"/>
      <c r="GW990" s="17"/>
      <c r="GX990" s="17"/>
      <c r="GY990" s="17"/>
      <c r="GZ990" s="17"/>
      <c r="HA990" s="17"/>
      <c r="HB990" s="17"/>
      <c r="HC990" s="17"/>
      <c r="HD990" s="17"/>
      <c r="HE990" s="17"/>
      <c r="HF990" s="17"/>
      <c r="HG990" s="17"/>
      <c r="HH990" s="17"/>
      <c r="HI990" s="17"/>
      <c r="HJ990" s="17"/>
      <c r="HK990" s="17"/>
      <c r="HL990" s="17"/>
      <c r="HM990" s="17"/>
      <c r="HN990" s="17"/>
      <c r="HO990" s="17"/>
      <c r="HP990" s="17"/>
      <c r="HQ990" s="17"/>
      <c r="HR990" s="17"/>
      <c r="HS990" s="17"/>
      <c r="HT990" s="17"/>
      <c r="HU990" s="17"/>
      <c r="HV990" s="17"/>
      <c r="HW990" s="17"/>
      <c r="HX990" s="17"/>
      <c r="HY990" s="17"/>
      <c r="HZ990" s="17"/>
      <c r="IA990" s="17"/>
      <c r="IB990" s="17"/>
      <c r="IC990" s="17"/>
      <c r="ID990" s="17"/>
      <c r="IE990" s="17"/>
      <c r="IF990" s="17"/>
      <c r="IG990" s="17"/>
      <c r="IH990" s="17"/>
      <c r="II990" s="17"/>
      <c r="IJ990" s="17"/>
      <c r="IK990" s="17"/>
      <c r="IL990" s="17"/>
      <c r="IM990" s="17"/>
      <c r="IN990" s="17"/>
      <c r="IO990" s="17"/>
      <c r="IP990" s="17"/>
      <c r="IQ990" s="17"/>
      <c r="IR990" s="17"/>
      <c r="IS990" s="17"/>
      <c r="IT990" s="17"/>
      <c r="IU990" s="17"/>
      <c r="IV990" s="17"/>
      <c r="IW990" s="17"/>
      <c r="IX990" s="17"/>
      <c r="IY990" s="17"/>
      <c r="IZ990" s="17"/>
      <c r="JA990" s="17"/>
      <c r="JB990" s="17"/>
      <c r="JC990" s="17"/>
      <c r="JD990" s="17"/>
      <c r="JE990" s="17"/>
      <c r="JF990" s="17"/>
      <c r="JG990" s="17"/>
      <c r="JH990" s="17"/>
      <c r="JI990" s="17"/>
      <c r="JJ990" s="17"/>
      <c r="JK990" s="17"/>
      <c r="JL990" s="17"/>
      <c r="JM990" s="17"/>
      <c r="JN990" s="17"/>
      <c r="JO990" s="17"/>
      <c r="JP990" s="17"/>
      <c r="JQ990" s="17"/>
      <c r="JR990" s="17"/>
      <c r="JS990" s="17"/>
      <c r="JT990" s="17"/>
      <c r="JU990" s="17"/>
      <c r="JV990" s="17"/>
      <c r="JW990" s="17"/>
      <c r="JX990" s="17"/>
      <c r="JY990" s="17"/>
      <c r="JZ990" s="17"/>
      <c r="KA990" s="17"/>
      <c r="KB990" s="17"/>
      <c r="KC990" s="17"/>
      <c r="KD990" s="17"/>
      <c r="KE990" s="17"/>
      <c r="KF990" s="17"/>
      <c r="KG990" s="17"/>
      <c r="KH990" s="17"/>
      <c r="KI990" s="17"/>
      <c r="KJ990" s="17"/>
      <c r="KK990" s="17"/>
      <c r="KL990" s="17"/>
      <c r="KM990" s="17"/>
      <c r="KN990" s="17"/>
      <c r="KO990" s="17"/>
      <c r="KP990" s="17"/>
      <c r="KQ990" s="17"/>
      <c r="KR990" s="17"/>
      <c r="KS990" s="17"/>
      <c r="KT990" s="17"/>
      <c r="KU990" s="17"/>
      <c r="KV990" s="17"/>
      <c r="KW990" s="17"/>
      <c r="KX990" s="17"/>
      <c r="KY990" s="17"/>
      <c r="KZ990" s="17"/>
      <c r="LA990" s="17"/>
      <c r="LB990" s="17"/>
      <c r="LC990" s="17"/>
      <c r="LD990" s="17"/>
    </row>
    <row r="991" spans="1:316" x14ac:dyDescent="0.3">
      <c r="A991" s="21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54"/>
      <c r="O991" s="17"/>
      <c r="P991" s="17"/>
      <c r="Q991" s="17"/>
      <c r="R991" s="54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  <c r="DK991" s="17"/>
      <c r="DL991" s="17"/>
      <c r="DM991" s="17"/>
      <c r="DN991" s="17"/>
      <c r="DO991" s="17"/>
      <c r="DP991" s="17"/>
      <c r="DQ991" s="17"/>
      <c r="DR991" s="17"/>
      <c r="DS991" s="17"/>
      <c r="DT991" s="17"/>
      <c r="DU991" s="17"/>
      <c r="DV991" s="17"/>
      <c r="DW991" s="17"/>
      <c r="DX991" s="17"/>
      <c r="DY991" s="17"/>
      <c r="DZ991" s="17"/>
      <c r="EA991" s="17"/>
      <c r="EB991" s="17"/>
      <c r="EC991" s="17"/>
      <c r="ED991" s="17"/>
      <c r="EE991" s="17"/>
      <c r="EF991" s="17"/>
      <c r="EG991" s="17"/>
      <c r="EH991" s="17"/>
      <c r="EI991" s="17"/>
      <c r="EJ991" s="17"/>
      <c r="EK991" s="17"/>
      <c r="EL991" s="17"/>
      <c r="EM991" s="17"/>
      <c r="EN991" s="17"/>
      <c r="EO991" s="17"/>
      <c r="EP991" s="17"/>
      <c r="EQ991" s="17"/>
      <c r="ER991" s="17"/>
      <c r="ES991" s="17"/>
      <c r="ET991" s="17"/>
      <c r="EU991" s="17"/>
      <c r="EV991" s="17"/>
      <c r="EW991" s="17"/>
      <c r="EX991" s="17"/>
      <c r="EY991" s="17"/>
      <c r="EZ991" s="17"/>
      <c r="FA991" s="17"/>
      <c r="FB991" s="17"/>
      <c r="FC991" s="17"/>
      <c r="FD991" s="17"/>
      <c r="FE991" s="17"/>
      <c r="FF991" s="17"/>
      <c r="FG991" s="17"/>
      <c r="FH991" s="17"/>
      <c r="FI991" s="17"/>
      <c r="FJ991" s="17"/>
      <c r="FK991" s="17"/>
      <c r="FL991" s="17"/>
      <c r="FM991" s="17"/>
      <c r="FN991" s="17"/>
      <c r="FO991" s="17"/>
      <c r="FP991" s="17"/>
      <c r="FQ991" s="17"/>
      <c r="FR991" s="17"/>
      <c r="FS991" s="17"/>
      <c r="FT991" s="17"/>
      <c r="FU991" s="17"/>
      <c r="FV991" s="17"/>
      <c r="FW991" s="17"/>
      <c r="FX991" s="17"/>
      <c r="FY991" s="17"/>
      <c r="FZ991" s="17"/>
      <c r="GA991" s="17"/>
      <c r="GB991" s="17"/>
      <c r="GC991" s="17"/>
      <c r="GD991" s="17"/>
      <c r="GE991" s="17"/>
      <c r="GF991" s="17"/>
      <c r="GG991" s="17"/>
      <c r="GH991" s="17"/>
      <c r="GI991" s="17"/>
      <c r="GJ991" s="17"/>
      <c r="GK991" s="17"/>
      <c r="GL991" s="17"/>
      <c r="GM991" s="17"/>
      <c r="GN991" s="17"/>
      <c r="GO991" s="17"/>
      <c r="GP991" s="17"/>
      <c r="GQ991" s="17"/>
      <c r="GR991" s="17"/>
      <c r="GS991" s="17"/>
      <c r="GT991" s="17"/>
      <c r="GU991" s="17"/>
      <c r="GV991" s="17"/>
      <c r="GW991" s="17"/>
      <c r="GX991" s="17"/>
      <c r="GY991" s="17"/>
      <c r="GZ991" s="17"/>
      <c r="HA991" s="17"/>
      <c r="HB991" s="17"/>
      <c r="HC991" s="17"/>
      <c r="HD991" s="17"/>
      <c r="HE991" s="17"/>
      <c r="HF991" s="17"/>
      <c r="HG991" s="17"/>
      <c r="HH991" s="17"/>
      <c r="HI991" s="17"/>
      <c r="HJ991" s="17"/>
      <c r="HK991" s="17"/>
      <c r="HL991" s="17"/>
      <c r="HM991" s="17"/>
      <c r="HN991" s="17"/>
      <c r="HO991" s="17"/>
      <c r="HP991" s="17"/>
      <c r="HQ991" s="17"/>
      <c r="HR991" s="17"/>
      <c r="HS991" s="17"/>
      <c r="HT991" s="17"/>
      <c r="HU991" s="17"/>
      <c r="HV991" s="17"/>
      <c r="HW991" s="17"/>
      <c r="HX991" s="17"/>
      <c r="HY991" s="17"/>
      <c r="HZ991" s="17"/>
      <c r="IA991" s="17"/>
      <c r="IB991" s="17"/>
      <c r="IC991" s="17"/>
      <c r="ID991" s="17"/>
      <c r="IE991" s="17"/>
      <c r="IF991" s="17"/>
      <c r="IG991" s="17"/>
      <c r="IH991" s="17"/>
      <c r="II991" s="17"/>
      <c r="IJ991" s="17"/>
      <c r="IK991" s="17"/>
      <c r="IL991" s="17"/>
      <c r="IM991" s="17"/>
      <c r="IN991" s="17"/>
      <c r="IO991" s="17"/>
      <c r="IP991" s="17"/>
      <c r="IQ991" s="17"/>
      <c r="IR991" s="17"/>
      <c r="IS991" s="17"/>
      <c r="IT991" s="17"/>
      <c r="IU991" s="17"/>
      <c r="IV991" s="17"/>
      <c r="IW991" s="17"/>
      <c r="IX991" s="17"/>
      <c r="IY991" s="17"/>
      <c r="IZ991" s="17"/>
      <c r="JA991" s="17"/>
      <c r="JB991" s="17"/>
      <c r="JC991" s="17"/>
      <c r="JD991" s="17"/>
      <c r="JE991" s="17"/>
      <c r="JF991" s="17"/>
      <c r="JG991" s="17"/>
      <c r="JH991" s="17"/>
      <c r="JI991" s="17"/>
      <c r="JJ991" s="17"/>
      <c r="JK991" s="17"/>
      <c r="JL991" s="17"/>
      <c r="JM991" s="17"/>
      <c r="JN991" s="17"/>
      <c r="JO991" s="17"/>
      <c r="JP991" s="17"/>
      <c r="JQ991" s="17"/>
      <c r="JR991" s="17"/>
      <c r="JS991" s="17"/>
      <c r="JT991" s="17"/>
      <c r="JU991" s="17"/>
      <c r="JV991" s="17"/>
      <c r="JW991" s="17"/>
      <c r="JX991" s="17"/>
      <c r="JY991" s="17"/>
      <c r="JZ991" s="17"/>
      <c r="KA991" s="17"/>
      <c r="KB991" s="17"/>
      <c r="KC991" s="17"/>
      <c r="KD991" s="17"/>
      <c r="KE991" s="17"/>
      <c r="KF991" s="17"/>
      <c r="KG991" s="17"/>
      <c r="KH991" s="17"/>
      <c r="KI991" s="17"/>
      <c r="KJ991" s="17"/>
      <c r="KK991" s="17"/>
      <c r="KL991" s="17"/>
      <c r="KM991" s="17"/>
      <c r="KN991" s="17"/>
      <c r="KO991" s="17"/>
      <c r="KP991" s="17"/>
      <c r="KQ991" s="17"/>
      <c r="KR991" s="17"/>
      <c r="KS991" s="17"/>
      <c r="KT991" s="17"/>
      <c r="KU991" s="17"/>
      <c r="KV991" s="17"/>
      <c r="KW991" s="17"/>
      <c r="KX991" s="17"/>
      <c r="KY991" s="17"/>
      <c r="KZ991" s="17"/>
      <c r="LA991" s="17"/>
      <c r="LB991" s="17"/>
      <c r="LC991" s="17"/>
      <c r="LD991" s="17"/>
    </row>
    <row r="992" spans="1:316" x14ac:dyDescent="0.3">
      <c r="A992" s="21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54"/>
      <c r="O992" s="17"/>
      <c r="P992" s="17"/>
      <c r="Q992" s="17"/>
      <c r="R992" s="54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  <c r="DK992" s="17"/>
      <c r="DL992" s="17"/>
      <c r="DM992" s="17"/>
      <c r="DN992" s="17"/>
      <c r="DO992" s="17"/>
      <c r="DP992" s="17"/>
      <c r="DQ992" s="17"/>
      <c r="DR992" s="17"/>
      <c r="DS992" s="17"/>
      <c r="DT992" s="17"/>
      <c r="DU992" s="17"/>
      <c r="DV992" s="17"/>
      <c r="DW992" s="17"/>
      <c r="DX992" s="17"/>
      <c r="DY992" s="17"/>
      <c r="DZ992" s="17"/>
      <c r="EA992" s="17"/>
      <c r="EB992" s="17"/>
      <c r="EC992" s="17"/>
      <c r="ED992" s="17"/>
      <c r="EE992" s="17"/>
      <c r="EF992" s="17"/>
      <c r="EG992" s="17"/>
      <c r="EH992" s="17"/>
      <c r="EI992" s="17"/>
      <c r="EJ992" s="17"/>
      <c r="EK992" s="17"/>
      <c r="EL992" s="17"/>
      <c r="EM992" s="17"/>
      <c r="EN992" s="17"/>
      <c r="EO992" s="17"/>
      <c r="EP992" s="17"/>
      <c r="EQ992" s="17"/>
      <c r="ER992" s="17"/>
      <c r="ES992" s="17"/>
      <c r="ET992" s="17"/>
      <c r="EU992" s="17"/>
      <c r="EV992" s="17"/>
      <c r="EW992" s="17"/>
      <c r="EX992" s="17"/>
      <c r="EY992" s="17"/>
      <c r="EZ992" s="17"/>
      <c r="FA992" s="17"/>
      <c r="FB992" s="17"/>
      <c r="FC992" s="17"/>
      <c r="FD992" s="17"/>
      <c r="FE992" s="17"/>
      <c r="FF992" s="17"/>
      <c r="FG992" s="17"/>
      <c r="FH992" s="17"/>
      <c r="FI992" s="17"/>
      <c r="FJ992" s="17"/>
      <c r="FK992" s="17"/>
      <c r="FL992" s="17"/>
      <c r="FM992" s="17"/>
      <c r="FN992" s="17"/>
      <c r="FO992" s="17"/>
      <c r="FP992" s="17"/>
      <c r="FQ992" s="17"/>
      <c r="FR992" s="17"/>
      <c r="FS992" s="17"/>
      <c r="FT992" s="17"/>
      <c r="FU992" s="17"/>
      <c r="FV992" s="17"/>
      <c r="FW992" s="17"/>
      <c r="FX992" s="17"/>
      <c r="FY992" s="17"/>
      <c r="FZ992" s="17"/>
      <c r="GA992" s="17"/>
      <c r="GB992" s="17"/>
      <c r="GC992" s="17"/>
      <c r="GD992" s="17"/>
      <c r="GE992" s="17"/>
      <c r="GF992" s="17"/>
      <c r="GG992" s="17"/>
      <c r="GH992" s="17"/>
      <c r="GI992" s="17"/>
      <c r="GJ992" s="17"/>
      <c r="GK992" s="17"/>
      <c r="GL992" s="17"/>
      <c r="GM992" s="17"/>
      <c r="GN992" s="17"/>
      <c r="GO992" s="17"/>
      <c r="GP992" s="17"/>
      <c r="GQ992" s="17"/>
      <c r="GR992" s="17"/>
      <c r="GS992" s="17"/>
      <c r="GT992" s="17"/>
      <c r="GU992" s="17"/>
      <c r="GV992" s="17"/>
      <c r="GW992" s="17"/>
      <c r="GX992" s="17"/>
      <c r="GY992" s="17"/>
      <c r="GZ992" s="17"/>
      <c r="HA992" s="17"/>
      <c r="HB992" s="17"/>
      <c r="HC992" s="17"/>
      <c r="HD992" s="17"/>
      <c r="HE992" s="17"/>
      <c r="HF992" s="17"/>
      <c r="HG992" s="17"/>
      <c r="HH992" s="17"/>
      <c r="HI992" s="17"/>
      <c r="HJ992" s="17"/>
      <c r="HK992" s="17"/>
      <c r="HL992" s="17"/>
      <c r="HM992" s="17"/>
      <c r="HN992" s="17"/>
      <c r="HO992" s="17"/>
      <c r="HP992" s="17"/>
      <c r="HQ992" s="17"/>
      <c r="HR992" s="17"/>
      <c r="HS992" s="17"/>
      <c r="HT992" s="17"/>
      <c r="HU992" s="17"/>
      <c r="HV992" s="17"/>
      <c r="HW992" s="17"/>
      <c r="HX992" s="17"/>
      <c r="HY992" s="17"/>
      <c r="HZ992" s="17"/>
      <c r="IA992" s="17"/>
      <c r="IB992" s="17"/>
      <c r="IC992" s="17"/>
      <c r="ID992" s="17"/>
      <c r="IE992" s="17"/>
      <c r="IF992" s="17"/>
      <c r="IG992" s="17"/>
      <c r="IH992" s="17"/>
      <c r="II992" s="17"/>
      <c r="IJ992" s="17"/>
      <c r="IK992" s="17"/>
      <c r="IL992" s="17"/>
      <c r="IM992" s="17"/>
      <c r="IN992" s="17"/>
      <c r="IO992" s="17"/>
      <c r="IP992" s="17"/>
      <c r="IQ992" s="17"/>
      <c r="IR992" s="17"/>
      <c r="IS992" s="17"/>
      <c r="IT992" s="17"/>
      <c r="IU992" s="17"/>
      <c r="IV992" s="17"/>
      <c r="IW992" s="17"/>
      <c r="IX992" s="17"/>
      <c r="IY992" s="17"/>
      <c r="IZ992" s="17"/>
      <c r="JA992" s="17"/>
      <c r="JB992" s="17"/>
      <c r="JC992" s="17"/>
      <c r="JD992" s="17"/>
      <c r="JE992" s="17"/>
      <c r="JF992" s="17"/>
      <c r="JG992" s="17"/>
      <c r="JH992" s="17"/>
      <c r="JI992" s="17"/>
      <c r="JJ992" s="17"/>
      <c r="JK992" s="17"/>
      <c r="JL992" s="17"/>
      <c r="JM992" s="17"/>
      <c r="JN992" s="17"/>
      <c r="JO992" s="17"/>
      <c r="JP992" s="17"/>
      <c r="JQ992" s="17"/>
      <c r="JR992" s="17"/>
      <c r="JS992" s="17"/>
      <c r="JT992" s="17"/>
      <c r="JU992" s="17"/>
      <c r="JV992" s="17"/>
      <c r="JW992" s="17"/>
      <c r="JX992" s="17"/>
      <c r="JY992" s="17"/>
      <c r="JZ992" s="17"/>
      <c r="KA992" s="17"/>
      <c r="KB992" s="17"/>
      <c r="KC992" s="17"/>
      <c r="KD992" s="17"/>
      <c r="KE992" s="17"/>
      <c r="KF992" s="17"/>
      <c r="KG992" s="17"/>
      <c r="KH992" s="17"/>
      <c r="KI992" s="17"/>
      <c r="KJ992" s="17"/>
      <c r="KK992" s="17"/>
      <c r="KL992" s="17"/>
      <c r="KM992" s="17"/>
      <c r="KN992" s="17"/>
      <c r="KO992" s="17"/>
      <c r="KP992" s="17"/>
      <c r="KQ992" s="17"/>
      <c r="KR992" s="17"/>
      <c r="KS992" s="17"/>
      <c r="KT992" s="17"/>
      <c r="KU992" s="17"/>
      <c r="KV992" s="17"/>
      <c r="KW992" s="17"/>
      <c r="KX992" s="17"/>
      <c r="KY992" s="17"/>
      <c r="KZ992" s="17"/>
      <c r="LA992" s="17"/>
      <c r="LB992" s="17"/>
      <c r="LC992" s="17"/>
      <c r="LD992" s="17"/>
    </row>
    <row r="993" spans="1:316" x14ac:dyDescent="0.3">
      <c r="A993" s="21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54"/>
      <c r="O993" s="17"/>
      <c r="P993" s="17"/>
      <c r="Q993" s="17"/>
      <c r="R993" s="54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  <c r="DK993" s="17"/>
      <c r="DL993" s="17"/>
      <c r="DM993" s="17"/>
      <c r="DN993" s="17"/>
      <c r="DO993" s="17"/>
      <c r="DP993" s="17"/>
      <c r="DQ993" s="17"/>
      <c r="DR993" s="17"/>
      <c r="DS993" s="17"/>
      <c r="DT993" s="17"/>
      <c r="DU993" s="17"/>
      <c r="DV993" s="17"/>
      <c r="DW993" s="17"/>
      <c r="DX993" s="17"/>
      <c r="DY993" s="17"/>
      <c r="DZ993" s="17"/>
      <c r="EA993" s="17"/>
      <c r="EB993" s="17"/>
      <c r="EC993" s="17"/>
      <c r="ED993" s="17"/>
      <c r="EE993" s="17"/>
      <c r="EF993" s="17"/>
      <c r="EG993" s="17"/>
      <c r="EH993" s="17"/>
      <c r="EI993" s="17"/>
      <c r="EJ993" s="17"/>
      <c r="EK993" s="17"/>
      <c r="EL993" s="17"/>
      <c r="EM993" s="17"/>
      <c r="EN993" s="17"/>
      <c r="EO993" s="17"/>
      <c r="EP993" s="17"/>
      <c r="EQ993" s="17"/>
      <c r="ER993" s="17"/>
      <c r="ES993" s="17"/>
      <c r="ET993" s="17"/>
      <c r="EU993" s="17"/>
      <c r="EV993" s="17"/>
      <c r="EW993" s="17"/>
      <c r="EX993" s="17"/>
      <c r="EY993" s="17"/>
      <c r="EZ993" s="17"/>
      <c r="FA993" s="17"/>
      <c r="FB993" s="17"/>
      <c r="FC993" s="17"/>
      <c r="FD993" s="17"/>
      <c r="FE993" s="17"/>
      <c r="FF993" s="17"/>
      <c r="FG993" s="17"/>
      <c r="FH993" s="17"/>
      <c r="FI993" s="17"/>
      <c r="FJ993" s="17"/>
      <c r="FK993" s="17"/>
      <c r="FL993" s="17"/>
      <c r="FM993" s="17"/>
      <c r="FN993" s="17"/>
      <c r="FO993" s="17"/>
      <c r="FP993" s="17"/>
      <c r="FQ993" s="17"/>
      <c r="FR993" s="17"/>
      <c r="FS993" s="17"/>
      <c r="FT993" s="17"/>
      <c r="FU993" s="17"/>
      <c r="FV993" s="17"/>
      <c r="FW993" s="17"/>
      <c r="FX993" s="17"/>
      <c r="FY993" s="17"/>
      <c r="FZ993" s="17"/>
      <c r="GA993" s="17"/>
      <c r="GB993" s="17"/>
      <c r="GC993" s="17"/>
      <c r="GD993" s="17"/>
      <c r="GE993" s="17"/>
      <c r="GF993" s="17"/>
      <c r="GG993" s="17"/>
      <c r="GH993" s="17"/>
      <c r="GI993" s="17"/>
      <c r="GJ993" s="17"/>
      <c r="GK993" s="17"/>
      <c r="GL993" s="17"/>
      <c r="GM993" s="17"/>
      <c r="GN993" s="17"/>
      <c r="GO993" s="17"/>
      <c r="GP993" s="17"/>
      <c r="GQ993" s="17"/>
      <c r="GR993" s="17"/>
      <c r="GS993" s="17"/>
      <c r="GT993" s="17"/>
      <c r="GU993" s="17"/>
      <c r="GV993" s="17"/>
      <c r="GW993" s="17"/>
      <c r="GX993" s="17"/>
      <c r="GY993" s="17"/>
      <c r="GZ993" s="17"/>
      <c r="HA993" s="17"/>
      <c r="HB993" s="17"/>
      <c r="HC993" s="17"/>
      <c r="HD993" s="17"/>
      <c r="HE993" s="17"/>
      <c r="HF993" s="17"/>
      <c r="HG993" s="17"/>
      <c r="HH993" s="17"/>
      <c r="HI993" s="17"/>
      <c r="HJ993" s="17"/>
      <c r="HK993" s="17"/>
      <c r="HL993" s="17"/>
      <c r="HM993" s="17"/>
      <c r="HN993" s="17"/>
      <c r="HO993" s="17"/>
      <c r="HP993" s="17"/>
      <c r="HQ993" s="17"/>
      <c r="HR993" s="17"/>
      <c r="HS993" s="17"/>
      <c r="HT993" s="17"/>
      <c r="HU993" s="17"/>
      <c r="HV993" s="17"/>
      <c r="HW993" s="17"/>
      <c r="HX993" s="17"/>
      <c r="HY993" s="17"/>
      <c r="HZ993" s="17"/>
      <c r="IA993" s="17"/>
      <c r="IB993" s="17"/>
      <c r="IC993" s="17"/>
      <c r="ID993" s="17"/>
      <c r="IE993" s="17"/>
      <c r="IF993" s="17"/>
      <c r="IG993" s="17"/>
      <c r="IH993" s="17"/>
      <c r="II993" s="17"/>
      <c r="IJ993" s="17"/>
      <c r="IK993" s="17"/>
      <c r="IL993" s="17"/>
      <c r="IM993" s="17"/>
      <c r="IN993" s="17"/>
      <c r="IO993" s="17"/>
      <c r="IP993" s="17"/>
      <c r="IQ993" s="17"/>
      <c r="IR993" s="17"/>
      <c r="IS993" s="17"/>
      <c r="IT993" s="17"/>
      <c r="IU993" s="17"/>
      <c r="IV993" s="17"/>
      <c r="IW993" s="17"/>
      <c r="IX993" s="17"/>
      <c r="IY993" s="17"/>
      <c r="IZ993" s="17"/>
      <c r="JA993" s="17"/>
      <c r="JB993" s="17"/>
      <c r="JC993" s="17"/>
      <c r="JD993" s="17"/>
      <c r="JE993" s="17"/>
      <c r="JF993" s="17"/>
      <c r="JG993" s="17"/>
      <c r="JH993" s="17"/>
      <c r="JI993" s="17"/>
      <c r="JJ993" s="17"/>
      <c r="JK993" s="17"/>
      <c r="JL993" s="17"/>
      <c r="JM993" s="17"/>
      <c r="JN993" s="17"/>
      <c r="JO993" s="17"/>
      <c r="JP993" s="17"/>
      <c r="JQ993" s="17"/>
      <c r="JR993" s="17"/>
      <c r="JS993" s="17"/>
      <c r="JT993" s="17"/>
      <c r="JU993" s="17"/>
      <c r="JV993" s="17"/>
      <c r="JW993" s="17"/>
      <c r="JX993" s="17"/>
      <c r="JY993" s="17"/>
      <c r="JZ993" s="17"/>
      <c r="KA993" s="17"/>
      <c r="KB993" s="17"/>
      <c r="KC993" s="17"/>
      <c r="KD993" s="17"/>
      <c r="KE993" s="17"/>
      <c r="KF993" s="17"/>
      <c r="KG993" s="17"/>
      <c r="KH993" s="17"/>
      <c r="KI993" s="17"/>
      <c r="KJ993" s="17"/>
      <c r="KK993" s="17"/>
      <c r="KL993" s="17"/>
      <c r="KM993" s="17"/>
      <c r="KN993" s="17"/>
      <c r="KO993" s="17"/>
      <c r="KP993" s="17"/>
      <c r="KQ993" s="17"/>
      <c r="KR993" s="17"/>
      <c r="KS993" s="17"/>
      <c r="KT993" s="17"/>
      <c r="KU993" s="17"/>
      <c r="KV993" s="17"/>
      <c r="KW993" s="17"/>
      <c r="KX993" s="17"/>
      <c r="KY993" s="17"/>
      <c r="KZ993" s="17"/>
      <c r="LA993" s="17"/>
      <c r="LB993" s="17"/>
      <c r="LC993" s="17"/>
      <c r="LD993" s="17"/>
    </row>
    <row r="994" spans="1:316" x14ac:dyDescent="0.3">
      <c r="A994" s="21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54"/>
      <c r="O994" s="17"/>
      <c r="P994" s="17"/>
      <c r="Q994" s="17"/>
      <c r="R994" s="54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  <c r="DK994" s="17"/>
      <c r="DL994" s="17"/>
      <c r="DM994" s="17"/>
      <c r="DN994" s="17"/>
      <c r="DO994" s="17"/>
      <c r="DP994" s="17"/>
      <c r="DQ994" s="17"/>
      <c r="DR994" s="17"/>
      <c r="DS994" s="17"/>
      <c r="DT994" s="17"/>
      <c r="DU994" s="17"/>
      <c r="DV994" s="17"/>
      <c r="DW994" s="17"/>
      <c r="DX994" s="17"/>
      <c r="DY994" s="17"/>
      <c r="DZ994" s="17"/>
      <c r="EA994" s="17"/>
      <c r="EB994" s="17"/>
      <c r="EC994" s="17"/>
      <c r="ED994" s="17"/>
      <c r="EE994" s="17"/>
      <c r="EF994" s="17"/>
      <c r="EG994" s="17"/>
      <c r="EH994" s="17"/>
      <c r="EI994" s="17"/>
      <c r="EJ994" s="17"/>
      <c r="EK994" s="17"/>
      <c r="EL994" s="17"/>
      <c r="EM994" s="17"/>
      <c r="EN994" s="17"/>
      <c r="EO994" s="17"/>
      <c r="EP994" s="17"/>
      <c r="EQ994" s="17"/>
      <c r="ER994" s="17"/>
      <c r="ES994" s="17"/>
      <c r="ET994" s="17"/>
      <c r="EU994" s="17"/>
      <c r="EV994" s="17"/>
      <c r="EW994" s="17"/>
      <c r="EX994" s="17"/>
      <c r="EY994" s="17"/>
      <c r="EZ994" s="17"/>
      <c r="FA994" s="17"/>
      <c r="FB994" s="17"/>
      <c r="FC994" s="17"/>
      <c r="FD994" s="17"/>
      <c r="FE994" s="17"/>
      <c r="FF994" s="17"/>
      <c r="FG994" s="17"/>
      <c r="FH994" s="17"/>
      <c r="FI994" s="17"/>
      <c r="FJ994" s="17"/>
      <c r="FK994" s="17"/>
      <c r="FL994" s="17"/>
      <c r="FM994" s="17"/>
      <c r="FN994" s="17"/>
      <c r="FO994" s="17"/>
      <c r="FP994" s="17"/>
      <c r="FQ994" s="17"/>
      <c r="FR994" s="17"/>
      <c r="FS994" s="17"/>
      <c r="FT994" s="17"/>
      <c r="FU994" s="17"/>
      <c r="FV994" s="17"/>
      <c r="FW994" s="17"/>
      <c r="FX994" s="17"/>
      <c r="FY994" s="17"/>
      <c r="FZ994" s="17"/>
      <c r="GA994" s="17"/>
      <c r="GB994" s="17"/>
      <c r="GC994" s="17"/>
      <c r="GD994" s="17"/>
      <c r="GE994" s="17"/>
      <c r="GF994" s="17"/>
      <c r="GG994" s="17"/>
      <c r="GH994" s="17"/>
      <c r="GI994" s="17"/>
      <c r="GJ994" s="17"/>
      <c r="GK994" s="17"/>
      <c r="GL994" s="17"/>
      <c r="GM994" s="17"/>
      <c r="GN994" s="17"/>
      <c r="GO994" s="17"/>
      <c r="GP994" s="17"/>
      <c r="GQ994" s="17"/>
      <c r="GR994" s="17"/>
      <c r="GS994" s="17"/>
      <c r="GT994" s="17"/>
      <c r="GU994" s="17"/>
      <c r="GV994" s="17"/>
      <c r="GW994" s="17"/>
      <c r="GX994" s="17"/>
      <c r="GY994" s="17"/>
      <c r="GZ994" s="17"/>
      <c r="HA994" s="17"/>
      <c r="HB994" s="17"/>
      <c r="HC994" s="17"/>
      <c r="HD994" s="17"/>
      <c r="HE994" s="17"/>
      <c r="HF994" s="17"/>
      <c r="HG994" s="17"/>
      <c r="HH994" s="17"/>
      <c r="HI994" s="17"/>
      <c r="HJ994" s="17"/>
      <c r="HK994" s="17"/>
      <c r="HL994" s="17"/>
      <c r="HM994" s="17"/>
      <c r="HN994" s="17"/>
      <c r="HO994" s="17"/>
      <c r="HP994" s="17"/>
      <c r="HQ994" s="17"/>
      <c r="HR994" s="17"/>
      <c r="HS994" s="17"/>
      <c r="HT994" s="17"/>
      <c r="HU994" s="17"/>
      <c r="HV994" s="17"/>
      <c r="HW994" s="17"/>
      <c r="HX994" s="17"/>
      <c r="HY994" s="17"/>
      <c r="HZ994" s="17"/>
      <c r="IA994" s="17"/>
      <c r="IB994" s="17"/>
      <c r="IC994" s="17"/>
      <c r="ID994" s="17"/>
      <c r="IE994" s="17"/>
      <c r="IF994" s="17"/>
      <c r="IG994" s="17"/>
      <c r="IH994" s="17"/>
      <c r="II994" s="17"/>
      <c r="IJ994" s="17"/>
      <c r="IK994" s="17"/>
      <c r="IL994" s="17"/>
      <c r="IM994" s="17"/>
      <c r="IN994" s="17"/>
      <c r="IO994" s="17"/>
      <c r="IP994" s="17"/>
      <c r="IQ994" s="17"/>
      <c r="IR994" s="17"/>
      <c r="IS994" s="17"/>
      <c r="IT994" s="17"/>
      <c r="IU994" s="17"/>
      <c r="IV994" s="17"/>
      <c r="IW994" s="17"/>
      <c r="IX994" s="17"/>
      <c r="IY994" s="17"/>
      <c r="IZ994" s="17"/>
      <c r="JA994" s="17"/>
      <c r="JB994" s="17"/>
      <c r="JC994" s="17"/>
      <c r="JD994" s="17"/>
      <c r="JE994" s="17"/>
      <c r="JF994" s="17"/>
      <c r="JG994" s="17"/>
      <c r="JH994" s="17"/>
      <c r="JI994" s="17"/>
      <c r="JJ994" s="17"/>
      <c r="JK994" s="17"/>
      <c r="JL994" s="17"/>
      <c r="JM994" s="17"/>
      <c r="JN994" s="17"/>
      <c r="JO994" s="17"/>
      <c r="JP994" s="17"/>
      <c r="JQ994" s="17"/>
      <c r="JR994" s="17"/>
      <c r="JS994" s="17"/>
      <c r="JT994" s="17"/>
      <c r="JU994" s="17"/>
      <c r="JV994" s="17"/>
      <c r="JW994" s="17"/>
      <c r="JX994" s="17"/>
      <c r="JY994" s="17"/>
      <c r="JZ994" s="17"/>
      <c r="KA994" s="17"/>
      <c r="KB994" s="17"/>
      <c r="KC994" s="17"/>
      <c r="KD994" s="17"/>
      <c r="KE994" s="17"/>
      <c r="KF994" s="17"/>
      <c r="KG994" s="17"/>
      <c r="KH994" s="17"/>
      <c r="KI994" s="17"/>
      <c r="KJ994" s="17"/>
      <c r="KK994" s="17"/>
      <c r="KL994" s="17"/>
      <c r="KM994" s="17"/>
      <c r="KN994" s="17"/>
      <c r="KO994" s="17"/>
      <c r="KP994" s="17"/>
      <c r="KQ994" s="17"/>
      <c r="KR994" s="17"/>
      <c r="KS994" s="17"/>
      <c r="KT994" s="17"/>
      <c r="KU994" s="17"/>
      <c r="KV994" s="17"/>
      <c r="KW994" s="17"/>
      <c r="KX994" s="17"/>
      <c r="KY994" s="17"/>
      <c r="KZ994" s="17"/>
      <c r="LA994" s="17"/>
      <c r="LB994" s="17"/>
      <c r="LC994" s="17"/>
      <c r="LD994" s="17"/>
    </row>
    <row r="995" spans="1:316" x14ac:dyDescent="0.3">
      <c r="A995" s="21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54"/>
      <c r="O995" s="17"/>
      <c r="P995" s="17"/>
      <c r="Q995" s="17"/>
      <c r="R995" s="54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  <c r="DI995" s="17"/>
      <c r="DJ995" s="17"/>
      <c r="DK995" s="17"/>
      <c r="DL995" s="17"/>
      <c r="DM995" s="17"/>
      <c r="DN995" s="17"/>
      <c r="DO995" s="17"/>
      <c r="DP995" s="17"/>
      <c r="DQ995" s="17"/>
      <c r="DR995" s="17"/>
      <c r="DS995" s="17"/>
      <c r="DT995" s="17"/>
      <c r="DU995" s="17"/>
      <c r="DV995" s="17"/>
      <c r="DW995" s="17"/>
      <c r="DX995" s="17"/>
      <c r="DY995" s="17"/>
      <c r="DZ995" s="17"/>
      <c r="EA995" s="17"/>
      <c r="EB995" s="17"/>
      <c r="EC995" s="17"/>
      <c r="ED995" s="17"/>
      <c r="EE995" s="17"/>
      <c r="EF995" s="17"/>
      <c r="EG995" s="17"/>
      <c r="EH995" s="17"/>
      <c r="EI995" s="17"/>
      <c r="EJ995" s="17"/>
      <c r="EK995" s="17"/>
      <c r="EL995" s="17"/>
      <c r="EM995" s="17"/>
      <c r="EN995" s="17"/>
      <c r="EO995" s="17"/>
      <c r="EP995" s="17"/>
      <c r="EQ995" s="17"/>
      <c r="ER995" s="17"/>
      <c r="ES995" s="17"/>
      <c r="ET995" s="17"/>
      <c r="EU995" s="17"/>
      <c r="EV995" s="17"/>
      <c r="EW995" s="17"/>
      <c r="EX995" s="17"/>
      <c r="EY995" s="17"/>
      <c r="EZ995" s="17"/>
      <c r="FA995" s="17"/>
      <c r="FB995" s="17"/>
      <c r="FC995" s="17"/>
      <c r="FD995" s="17"/>
      <c r="FE995" s="17"/>
      <c r="FF995" s="17"/>
      <c r="FG995" s="17"/>
      <c r="FH995" s="17"/>
      <c r="FI995" s="17"/>
      <c r="FJ995" s="17"/>
      <c r="FK995" s="17"/>
      <c r="FL995" s="17"/>
      <c r="FM995" s="17"/>
      <c r="FN995" s="17"/>
      <c r="FO995" s="17"/>
      <c r="FP995" s="17"/>
      <c r="FQ995" s="17"/>
      <c r="FR995" s="17"/>
      <c r="FS995" s="17"/>
      <c r="FT995" s="17"/>
      <c r="FU995" s="17"/>
      <c r="FV995" s="17"/>
      <c r="FW995" s="17"/>
      <c r="FX995" s="17"/>
      <c r="FY995" s="17"/>
      <c r="FZ995" s="17"/>
      <c r="GA995" s="17"/>
      <c r="GB995" s="17"/>
      <c r="GC995" s="17"/>
      <c r="GD995" s="17"/>
      <c r="GE995" s="17"/>
      <c r="GF995" s="17"/>
      <c r="GG995" s="17"/>
      <c r="GH995" s="17"/>
      <c r="GI995" s="17"/>
      <c r="GJ995" s="17"/>
      <c r="GK995" s="17"/>
      <c r="GL995" s="17"/>
      <c r="GM995" s="17"/>
      <c r="GN995" s="17"/>
      <c r="GO995" s="17"/>
      <c r="GP995" s="17"/>
      <c r="GQ995" s="17"/>
      <c r="GR995" s="17"/>
      <c r="GS995" s="17"/>
      <c r="GT995" s="17"/>
      <c r="GU995" s="17"/>
      <c r="GV995" s="17"/>
      <c r="GW995" s="17"/>
      <c r="GX995" s="17"/>
      <c r="GY995" s="17"/>
      <c r="GZ995" s="17"/>
      <c r="HA995" s="17"/>
      <c r="HB995" s="17"/>
      <c r="HC995" s="17"/>
      <c r="HD995" s="17"/>
      <c r="HE995" s="17"/>
      <c r="HF995" s="17"/>
      <c r="HG995" s="17"/>
      <c r="HH995" s="17"/>
      <c r="HI995" s="17"/>
      <c r="HJ995" s="17"/>
      <c r="HK995" s="17"/>
      <c r="HL995" s="17"/>
      <c r="HM995" s="17"/>
      <c r="HN995" s="17"/>
      <c r="HO995" s="17"/>
      <c r="HP995" s="17"/>
      <c r="HQ995" s="17"/>
      <c r="HR995" s="17"/>
      <c r="HS995" s="17"/>
      <c r="HT995" s="17"/>
      <c r="HU995" s="17"/>
      <c r="HV995" s="17"/>
      <c r="HW995" s="17"/>
      <c r="HX995" s="17"/>
      <c r="HY995" s="17"/>
      <c r="HZ995" s="17"/>
      <c r="IA995" s="17"/>
      <c r="IB995" s="17"/>
      <c r="IC995" s="17"/>
      <c r="ID995" s="17"/>
      <c r="IE995" s="17"/>
      <c r="IF995" s="17"/>
      <c r="IG995" s="17"/>
      <c r="IH995" s="17"/>
      <c r="II995" s="17"/>
      <c r="IJ995" s="17"/>
      <c r="IK995" s="17"/>
      <c r="IL995" s="17"/>
      <c r="IM995" s="17"/>
      <c r="IN995" s="17"/>
      <c r="IO995" s="17"/>
      <c r="IP995" s="17"/>
      <c r="IQ995" s="17"/>
      <c r="IR995" s="17"/>
      <c r="IS995" s="17"/>
      <c r="IT995" s="17"/>
      <c r="IU995" s="17"/>
      <c r="IV995" s="17"/>
      <c r="IW995" s="17"/>
      <c r="IX995" s="17"/>
      <c r="IY995" s="17"/>
      <c r="IZ995" s="17"/>
      <c r="JA995" s="17"/>
      <c r="JB995" s="17"/>
      <c r="JC995" s="17"/>
      <c r="JD995" s="17"/>
      <c r="JE995" s="17"/>
      <c r="JF995" s="17"/>
      <c r="JG995" s="17"/>
      <c r="JH995" s="17"/>
      <c r="JI995" s="17"/>
      <c r="JJ995" s="17"/>
      <c r="JK995" s="17"/>
      <c r="JL995" s="17"/>
      <c r="JM995" s="17"/>
      <c r="JN995" s="17"/>
      <c r="JO995" s="17"/>
      <c r="JP995" s="17"/>
      <c r="JQ995" s="17"/>
      <c r="JR995" s="17"/>
      <c r="JS995" s="17"/>
      <c r="JT995" s="17"/>
      <c r="JU995" s="17"/>
      <c r="JV995" s="17"/>
      <c r="JW995" s="17"/>
      <c r="JX995" s="17"/>
      <c r="JY995" s="17"/>
      <c r="JZ995" s="17"/>
      <c r="KA995" s="17"/>
      <c r="KB995" s="17"/>
      <c r="KC995" s="17"/>
      <c r="KD995" s="17"/>
      <c r="KE995" s="17"/>
      <c r="KF995" s="17"/>
      <c r="KG995" s="17"/>
      <c r="KH995" s="17"/>
      <c r="KI995" s="17"/>
      <c r="KJ995" s="17"/>
      <c r="KK995" s="17"/>
      <c r="KL995" s="17"/>
      <c r="KM995" s="17"/>
      <c r="KN995" s="17"/>
      <c r="KO995" s="17"/>
      <c r="KP995" s="17"/>
      <c r="KQ995" s="17"/>
      <c r="KR995" s="17"/>
      <c r="KS995" s="17"/>
      <c r="KT995" s="17"/>
      <c r="KU995" s="17"/>
      <c r="KV995" s="17"/>
      <c r="KW995" s="17"/>
      <c r="KX995" s="17"/>
      <c r="KY995" s="17"/>
      <c r="KZ995" s="17"/>
      <c r="LA995" s="17"/>
      <c r="LB995" s="17"/>
      <c r="LC995" s="17"/>
      <c r="LD995" s="17"/>
    </row>
    <row r="996" spans="1:316" x14ac:dyDescent="0.3">
      <c r="A996" s="21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54"/>
      <c r="O996" s="17"/>
      <c r="P996" s="17"/>
      <c r="Q996" s="17"/>
      <c r="R996" s="54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  <c r="DK996" s="17"/>
      <c r="DL996" s="17"/>
      <c r="DM996" s="17"/>
      <c r="DN996" s="17"/>
      <c r="DO996" s="17"/>
      <c r="DP996" s="17"/>
      <c r="DQ996" s="17"/>
      <c r="DR996" s="17"/>
      <c r="DS996" s="17"/>
      <c r="DT996" s="17"/>
      <c r="DU996" s="17"/>
      <c r="DV996" s="17"/>
      <c r="DW996" s="17"/>
      <c r="DX996" s="17"/>
      <c r="DY996" s="17"/>
      <c r="DZ996" s="17"/>
      <c r="EA996" s="17"/>
      <c r="EB996" s="17"/>
      <c r="EC996" s="17"/>
      <c r="ED996" s="17"/>
      <c r="EE996" s="17"/>
      <c r="EF996" s="17"/>
      <c r="EG996" s="17"/>
      <c r="EH996" s="17"/>
      <c r="EI996" s="17"/>
      <c r="EJ996" s="17"/>
      <c r="EK996" s="17"/>
      <c r="EL996" s="17"/>
      <c r="EM996" s="17"/>
      <c r="EN996" s="17"/>
      <c r="EO996" s="17"/>
      <c r="EP996" s="17"/>
      <c r="EQ996" s="17"/>
      <c r="ER996" s="17"/>
      <c r="ES996" s="17"/>
      <c r="ET996" s="17"/>
      <c r="EU996" s="17"/>
      <c r="EV996" s="17"/>
      <c r="EW996" s="17"/>
      <c r="EX996" s="17"/>
      <c r="EY996" s="17"/>
      <c r="EZ996" s="17"/>
      <c r="FA996" s="17"/>
      <c r="FB996" s="17"/>
      <c r="FC996" s="17"/>
      <c r="FD996" s="17"/>
      <c r="FE996" s="17"/>
      <c r="FF996" s="17"/>
      <c r="FG996" s="17"/>
      <c r="FH996" s="17"/>
      <c r="FI996" s="17"/>
      <c r="FJ996" s="17"/>
      <c r="FK996" s="17"/>
      <c r="FL996" s="17"/>
      <c r="FM996" s="17"/>
      <c r="FN996" s="17"/>
      <c r="FO996" s="17"/>
      <c r="FP996" s="17"/>
      <c r="FQ996" s="17"/>
      <c r="FR996" s="17"/>
      <c r="FS996" s="17"/>
      <c r="FT996" s="17"/>
      <c r="FU996" s="17"/>
      <c r="FV996" s="17"/>
      <c r="FW996" s="17"/>
      <c r="FX996" s="17"/>
      <c r="FY996" s="17"/>
      <c r="FZ996" s="17"/>
      <c r="GA996" s="17"/>
      <c r="GB996" s="17"/>
      <c r="GC996" s="17"/>
      <c r="GD996" s="17"/>
      <c r="GE996" s="17"/>
      <c r="GF996" s="17"/>
      <c r="GG996" s="17"/>
      <c r="GH996" s="17"/>
      <c r="GI996" s="17"/>
      <c r="GJ996" s="17"/>
      <c r="GK996" s="17"/>
      <c r="GL996" s="17"/>
      <c r="GM996" s="17"/>
      <c r="GN996" s="17"/>
      <c r="GO996" s="17"/>
      <c r="GP996" s="17"/>
      <c r="GQ996" s="17"/>
      <c r="GR996" s="17"/>
      <c r="GS996" s="17"/>
      <c r="GT996" s="17"/>
      <c r="GU996" s="17"/>
      <c r="GV996" s="17"/>
      <c r="GW996" s="17"/>
      <c r="GX996" s="17"/>
      <c r="GY996" s="17"/>
      <c r="GZ996" s="17"/>
      <c r="HA996" s="17"/>
      <c r="HB996" s="17"/>
      <c r="HC996" s="17"/>
      <c r="HD996" s="17"/>
      <c r="HE996" s="17"/>
      <c r="HF996" s="17"/>
      <c r="HG996" s="17"/>
      <c r="HH996" s="17"/>
      <c r="HI996" s="17"/>
      <c r="HJ996" s="17"/>
      <c r="HK996" s="17"/>
      <c r="HL996" s="17"/>
      <c r="HM996" s="17"/>
      <c r="HN996" s="17"/>
      <c r="HO996" s="17"/>
      <c r="HP996" s="17"/>
      <c r="HQ996" s="17"/>
      <c r="HR996" s="17"/>
      <c r="HS996" s="17"/>
      <c r="HT996" s="17"/>
      <c r="HU996" s="17"/>
      <c r="HV996" s="17"/>
      <c r="HW996" s="17"/>
      <c r="HX996" s="17"/>
      <c r="HY996" s="17"/>
      <c r="HZ996" s="17"/>
      <c r="IA996" s="17"/>
      <c r="IB996" s="17"/>
      <c r="IC996" s="17"/>
      <c r="ID996" s="17"/>
      <c r="IE996" s="17"/>
      <c r="IF996" s="17"/>
      <c r="IG996" s="17"/>
      <c r="IH996" s="17"/>
      <c r="II996" s="17"/>
      <c r="IJ996" s="17"/>
      <c r="IK996" s="17"/>
      <c r="IL996" s="17"/>
      <c r="IM996" s="17"/>
      <c r="IN996" s="17"/>
      <c r="IO996" s="17"/>
      <c r="IP996" s="17"/>
      <c r="IQ996" s="17"/>
      <c r="IR996" s="17"/>
      <c r="IS996" s="17"/>
      <c r="IT996" s="17"/>
      <c r="IU996" s="17"/>
      <c r="IV996" s="17"/>
      <c r="IW996" s="17"/>
      <c r="IX996" s="17"/>
      <c r="IY996" s="17"/>
      <c r="IZ996" s="17"/>
      <c r="JA996" s="17"/>
      <c r="JB996" s="17"/>
      <c r="JC996" s="17"/>
      <c r="JD996" s="17"/>
      <c r="JE996" s="17"/>
      <c r="JF996" s="17"/>
      <c r="JG996" s="17"/>
      <c r="JH996" s="17"/>
      <c r="JI996" s="17"/>
      <c r="JJ996" s="17"/>
      <c r="JK996" s="17"/>
      <c r="JL996" s="17"/>
      <c r="JM996" s="17"/>
      <c r="JN996" s="17"/>
      <c r="JO996" s="17"/>
      <c r="JP996" s="17"/>
      <c r="JQ996" s="17"/>
      <c r="JR996" s="17"/>
      <c r="JS996" s="17"/>
      <c r="JT996" s="17"/>
      <c r="JU996" s="17"/>
      <c r="JV996" s="17"/>
      <c r="JW996" s="17"/>
      <c r="JX996" s="17"/>
      <c r="JY996" s="17"/>
      <c r="JZ996" s="17"/>
      <c r="KA996" s="17"/>
      <c r="KB996" s="17"/>
      <c r="KC996" s="17"/>
      <c r="KD996" s="17"/>
      <c r="KE996" s="17"/>
      <c r="KF996" s="17"/>
      <c r="KG996" s="17"/>
      <c r="KH996" s="17"/>
      <c r="KI996" s="17"/>
      <c r="KJ996" s="17"/>
      <c r="KK996" s="17"/>
      <c r="KL996" s="17"/>
      <c r="KM996" s="17"/>
      <c r="KN996" s="17"/>
      <c r="KO996" s="17"/>
      <c r="KP996" s="17"/>
      <c r="KQ996" s="17"/>
      <c r="KR996" s="17"/>
      <c r="KS996" s="17"/>
      <c r="KT996" s="17"/>
      <c r="KU996" s="17"/>
      <c r="KV996" s="17"/>
      <c r="KW996" s="17"/>
      <c r="KX996" s="17"/>
      <c r="KY996" s="17"/>
      <c r="KZ996" s="17"/>
      <c r="LA996" s="17"/>
      <c r="LB996" s="17"/>
      <c r="LC996" s="17"/>
      <c r="LD996" s="17"/>
    </row>
    <row r="997" spans="1:316" x14ac:dyDescent="0.3">
      <c r="A997" s="21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54"/>
      <c r="O997" s="17"/>
      <c r="P997" s="17"/>
      <c r="Q997" s="17"/>
      <c r="R997" s="54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  <c r="DK997" s="17"/>
      <c r="DL997" s="17"/>
      <c r="DM997" s="17"/>
      <c r="DN997" s="17"/>
      <c r="DO997" s="17"/>
      <c r="DP997" s="17"/>
      <c r="DQ997" s="17"/>
      <c r="DR997" s="17"/>
      <c r="DS997" s="17"/>
      <c r="DT997" s="17"/>
      <c r="DU997" s="17"/>
      <c r="DV997" s="17"/>
      <c r="DW997" s="17"/>
      <c r="DX997" s="17"/>
      <c r="DY997" s="17"/>
      <c r="DZ997" s="17"/>
      <c r="EA997" s="17"/>
      <c r="EB997" s="17"/>
      <c r="EC997" s="17"/>
      <c r="ED997" s="17"/>
      <c r="EE997" s="17"/>
      <c r="EF997" s="17"/>
      <c r="EG997" s="17"/>
      <c r="EH997" s="17"/>
      <c r="EI997" s="17"/>
      <c r="EJ997" s="17"/>
      <c r="EK997" s="17"/>
      <c r="EL997" s="17"/>
      <c r="EM997" s="17"/>
      <c r="EN997" s="17"/>
      <c r="EO997" s="17"/>
      <c r="EP997" s="17"/>
      <c r="EQ997" s="17"/>
      <c r="ER997" s="17"/>
      <c r="ES997" s="17"/>
      <c r="ET997" s="17"/>
      <c r="EU997" s="17"/>
      <c r="EV997" s="17"/>
      <c r="EW997" s="17"/>
      <c r="EX997" s="17"/>
      <c r="EY997" s="17"/>
      <c r="EZ997" s="17"/>
      <c r="FA997" s="17"/>
      <c r="FB997" s="17"/>
      <c r="FC997" s="17"/>
      <c r="FD997" s="17"/>
      <c r="FE997" s="17"/>
      <c r="FF997" s="17"/>
      <c r="FG997" s="17"/>
      <c r="FH997" s="17"/>
      <c r="FI997" s="17"/>
      <c r="FJ997" s="17"/>
      <c r="FK997" s="17"/>
      <c r="FL997" s="17"/>
      <c r="FM997" s="17"/>
      <c r="FN997" s="17"/>
      <c r="FO997" s="17"/>
      <c r="FP997" s="17"/>
      <c r="FQ997" s="17"/>
      <c r="FR997" s="17"/>
      <c r="FS997" s="17"/>
      <c r="FT997" s="17"/>
      <c r="FU997" s="17"/>
      <c r="FV997" s="17"/>
      <c r="FW997" s="17"/>
      <c r="FX997" s="17"/>
      <c r="FY997" s="17"/>
      <c r="FZ997" s="17"/>
      <c r="GA997" s="17"/>
      <c r="GB997" s="17"/>
      <c r="GC997" s="17"/>
      <c r="GD997" s="17"/>
      <c r="GE997" s="17"/>
      <c r="GF997" s="17"/>
      <c r="GG997" s="17"/>
      <c r="GH997" s="17"/>
      <c r="GI997" s="17"/>
      <c r="GJ997" s="17"/>
      <c r="GK997" s="17"/>
      <c r="GL997" s="17"/>
      <c r="GM997" s="17"/>
      <c r="GN997" s="17"/>
      <c r="GO997" s="17"/>
      <c r="GP997" s="17"/>
      <c r="GQ997" s="17"/>
      <c r="GR997" s="17"/>
      <c r="GS997" s="17"/>
      <c r="GT997" s="17"/>
      <c r="GU997" s="17"/>
      <c r="GV997" s="17"/>
      <c r="GW997" s="17"/>
      <c r="GX997" s="17"/>
      <c r="GY997" s="17"/>
      <c r="GZ997" s="17"/>
      <c r="HA997" s="17"/>
      <c r="HB997" s="17"/>
      <c r="HC997" s="17"/>
      <c r="HD997" s="17"/>
      <c r="HE997" s="17"/>
      <c r="HF997" s="17"/>
      <c r="HG997" s="17"/>
      <c r="HH997" s="17"/>
      <c r="HI997" s="17"/>
      <c r="HJ997" s="17"/>
      <c r="HK997" s="17"/>
      <c r="HL997" s="17"/>
      <c r="HM997" s="17"/>
      <c r="HN997" s="17"/>
      <c r="HO997" s="17"/>
      <c r="HP997" s="17"/>
      <c r="HQ997" s="17"/>
      <c r="HR997" s="17"/>
      <c r="HS997" s="17"/>
      <c r="HT997" s="17"/>
      <c r="HU997" s="17"/>
      <c r="HV997" s="17"/>
      <c r="HW997" s="17"/>
      <c r="HX997" s="17"/>
      <c r="HY997" s="17"/>
      <c r="HZ997" s="17"/>
      <c r="IA997" s="17"/>
      <c r="IB997" s="17"/>
      <c r="IC997" s="17"/>
      <c r="ID997" s="17"/>
      <c r="IE997" s="17"/>
      <c r="IF997" s="17"/>
      <c r="IG997" s="17"/>
      <c r="IH997" s="17"/>
      <c r="II997" s="17"/>
      <c r="IJ997" s="17"/>
      <c r="IK997" s="17"/>
      <c r="IL997" s="17"/>
      <c r="IM997" s="17"/>
      <c r="IN997" s="17"/>
      <c r="IO997" s="17"/>
      <c r="IP997" s="17"/>
      <c r="IQ997" s="17"/>
      <c r="IR997" s="17"/>
      <c r="IS997" s="17"/>
      <c r="IT997" s="17"/>
      <c r="IU997" s="17"/>
      <c r="IV997" s="17"/>
      <c r="IW997" s="17"/>
      <c r="IX997" s="17"/>
      <c r="IY997" s="17"/>
      <c r="IZ997" s="17"/>
      <c r="JA997" s="17"/>
      <c r="JB997" s="17"/>
      <c r="JC997" s="17"/>
      <c r="JD997" s="17"/>
      <c r="JE997" s="17"/>
      <c r="JF997" s="17"/>
      <c r="JG997" s="17"/>
      <c r="JH997" s="17"/>
      <c r="JI997" s="17"/>
      <c r="JJ997" s="17"/>
      <c r="JK997" s="17"/>
      <c r="JL997" s="17"/>
      <c r="JM997" s="17"/>
      <c r="JN997" s="17"/>
      <c r="JO997" s="17"/>
      <c r="JP997" s="17"/>
      <c r="JQ997" s="17"/>
      <c r="JR997" s="17"/>
      <c r="JS997" s="17"/>
      <c r="JT997" s="17"/>
      <c r="JU997" s="17"/>
      <c r="JV997" s="17"/>
      <c r="JW997" s="17"/>
      <c r="JX997" s="17"/>
      <c r="JY997" s="17"/>
      <c r="JZ997" s="17"/>
      <c r="KA997" s="17"/>
      <c r="KB997" s="17"/>
      <c r="KC997" s="17"/>
      <c r="KD997" s="17"/>
      <c r="KE997" s="17"/>
      <c r="KF997" s="17"/>
      <c r="KG997" s="17"/>
      <c r="KH997" s="17"/>
      <c r="KI997" s="17"/>
      <c r="KJ997" s="17"/>
      <c r="KK997" s="17"/>
      <c r="KL997" s="17"/>
      <c r="KM997" s="17"/>
      <c r="KN997" s="17"/>
      <c r="KO997" s="17"/>
      <c r="KP997" s="17"/>
      <c r="KQ997" s="17"/>
      <c r="KR997" s="17"/>
      <c r="KS997" s="17"/>
      <c r="KT997" s="17"/>
      <c r="KU997" s="17"/>
      <c r="KV997" s="17"/>
      <c r="KW997" s="17"/>
      <c r="KX997" s="17"/>
      <c r="KY997" s="17"/>
      <c r="KZ997" s="17"/>
      <c r="LA997" s="17"/>
      <c r="LB997" s="17"/>
      <c r="LC997" s="17"/>
      <c r="LD997" s="17"/>
    </row>
    <row r="998" spans="1:316" x14ac:dyDescent="0.3">
      <c r="A998" s="21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54"/>
      <c r="O998" s="17"/>
      <c r="P998" s="17"/>
      <c r="Q998" s="17"/>
      <c r="R998" s="54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  <c r="DK998" s="17"/>
      <c r="DL998" s="17"/>
      <c r="DM998" s="17"/>
      <c r="DN998" s="17"/>
      <c r="DO998" s="17"/>
      <c r="DP998" s="17"/>
      <c r="DQ998" s="17"/>
      <c r="DR998" s="17"/>
      <c r="DS998" s="17"/>
      <c r="DT998" s="17"/>
      <c r="DU998" s="17"/>
      <c r="DV998" s="17"/>
      <c r="DW998" s="17"/>
      <c r="DX998" s="17"/>
      <c r="DY998" s="17"/>
      <c r="DZ998" s="17"/>
      <c r="EA998" s="17"/>
      <c r="EB998" s="17"/>
      <c r="EC998" s="17"/>
      <c r="ED998" s="17"/>
      <c r="EE998" s="17"/>
      <c r="EF998" s="17"/>
      <c r="EG998" s="17"/>
      <c r="EH998" s="17"/>
      <c r="EI998" s="17"/>
      <c r="EJ998" s="17"/>
      <c r="EK998" s="17"/>
      <c r="EL998" s="17"/>
      <c r="EM998" s="17"/>
      <c r="EN998" s="17"/>
      <c r="EO998" s="17"/>
      <c r="EP998" s="17"/>
      <c r="EQ998" s="17"/>
      <c r="ER998" s="17"/>
      <c r="ES998" s="17"/>
      <c r="ET998" s="17"/>
      <c r="EU998" s="17"/>
      <c r="EV998" s="17"/>
      <c r="EW998" s="17"/>
      <c r="EX998" s="17"/>
      <c r="EY998" s="17"/>
      <c r="EZ998" s="17"/>
      <c r="FA998" s="17"/>
      <c r="FB998" s="17"/>
      <c r="FC998" s="17"/>
      <c r="FD998" s="17"/>
      <c r="FE998" s="17"/>
      <c r="FF998" s="17"/>
      <c r="FG998" s="17"/>
      <c r="FH998" s="17"/>
      <c r="FI998" s="17"/>
      <c r="FJ998" s="17"/>
      <c r="FK998" s="17"/>
      <c r="FL998" s="17"/>
      <c r="FM998" s="17"/>
      <c r="FN998" s="17"/>
      <c r="FO998" s="17"/>
      <c r="FP998" s="17"/>
      <c r="FQ998" s="17"/>
      <c r="FR998" s="17"/>
      <c r="FS998" s="17"/>
      <c r="FT998" s="17"/>
      <c r="FU998" s="17"/>
      <c r="FV998" s="17"/>
      <c r="FW998" s="17"/>
      <c r="FX998" s="17"/>
      <c r="FY998" s="17"/>
      <c r="FZ998" s="17"/>
      <c r="GA998" s="17"/>
      <c r="GB998" s="17"/>
      <c r="GC998" s="17"/>
      <c r="GD998" s="17"/>
      <c r="GE998" s="17"/>
      <c r="GF998" s="17"/>
      <c r="GG998" s="17"/>
      <c r="GH998" s="17"/>
      <c r="GI998" s="17"/>
      <c r="GJ998" s="17"/>
      <c r="GK998" s="17"/>
      <c r="GL998" s="17"/>
      <c r="GM998" s="17"/>
      <c r="GN998" s="17"/>
      <c r="GO998" s="17"/>
      <c r="GP998" s="17"/>
      <c r="GQ998" s="17"/>
      <c r="GR998" s="17"/>
      <c r="GS998" s="17"/>
      <c r="GT998" s="17"/>
      <c r="GU998" s="17"/>
      <c r="GV998" s="17"/>
      <c r="GW998" s="17"/>
      <c r="GX998" s="17"/>
      <c r="GY998" s="17"/>
      <c r="GZ998" s="17"/>
      <c r="HA998" s="17"/>
      <c r="HB998" s="17"/>
      <c r="HC998" s="17"/>
      <c r="HD998" s="17"/>
      <c r="HE998" s="17"/>
      <c r="HF998" s="17"/>
      <c r="HG998" s="17"/>
      <c r="HH998" s="17"/>
      <c r="HI998" s="17"/>
      <c r="HJ998" s="17"/>
      <c r="HK998" s="17"/>
      <c r="HL998" s="17"/>
      <c r="HM998" s="17"/>
      <c r="HN998" s="17"/>
      <c r="HO998" s="17"/>
      <c r="HP998" s="17"/>
      <c r="HQ998" s="17"/>
      <c r="HR998" s="17"/>
      <c r="HS998" s="17"/>
      <c r="HT998" s="17"/>
      <c r="HU998" s="17"/>
      <c r="HV998" s="17"/>
      <c r="HW998" s="17"/>
      <c r="HX998" s="17"/>
      <c r="HY998" s="17"/>
      <c r="HZ998" s="17"/>
      <c r="IA998" s="17"/>
      <c r="IB998" s="17"/>
      <c r="IC998" s="17"/>
      <c r="ID998" s="17"/>
      <c r="IE998" s="17"/>
      <c r="IF998" s="17"/>
      <c r="IG998" s="17"/>
      <c r="IH998" s="17"/>
      <c r="II998" s="17"/>
      <c r="IJ998" s="17"/>
      <c r="IK998" s="17"/>
      <c r="IL998" s="17"/>
      <c r="IM998" s="17"/>
      <c r="IN998" s="17"/>
      <c r="IO998" s="17"/>
      <c r="IP998" s="17"/>
      <c r="IQ998" s="17"/>
      <c r="IR998" s="17"/>
      <c r="IS998" s="17"/>
      <c r="IT998" s="17"/>
      <c r="IU998" s="17"/>
      <c r="IV998" s="17"/>
      <c r="IW998" s="17"/>
      <c r="IX998" s="17"/>
      <c r="IY998" s="17"/>
      <c r="IZ998" s="17"/>
      <c r="JA998" s="17"/>
      <c r="JB998" s="17"/>
      <c r="JC998" s="17"/>
      <c r="JD998" s="17"/>
      <c r="JE998" s="17"/>
      <c r="JF998" s="17"/>
      <c r="JG998" s="17"/>
      <c r="JH998" s="17"/>
      <c r="JI998" s="17"/>
      <c r="JJ998" s="17"/>
      <c r="JK998" s="17"/>
      <c r="JL998" s="17"/>
      <c r="JM998" s="17"/>
      <c r="JN998" s="17"/>
      <c r="JO998" s="17"/>
      <c r="JP998" s="17"/>
      <c r="JQ998" s="17"/>
      <c r="JR998" s="17"/>
      <c r="JS998" s="17"/>
      <c r="JT998" s="17"/>
      <c r="JU998" s="17"/>
      <c r="JV998" s="17"/>
      <c r="JW998" s="17"/>
      <c r="JX998" s="17"/>
      <c r="JY998" s="17"/>
      <c r="JZ998" s="17"/>
      <c r="KA998" s="17"/>
      <c r="KB998" s="17"/>
      <c r="KC998" s="17"/>
      <c r="KD998" s="17"/>
      <c r="KE998" s="17"/>
      <c r="KF998" s="17"/>
      <c r="KG998" s="17"/>
      <c r="KH998" s="17"/>
      <c r="KI998" s="17"/>
      <c r="KJ998" s="17"/>
      <c r="KK998" s="17"/>
      <c r="KL998" s="17"/>
      <c r="KM998" s="17"/>
      <c r="KN998" s="17"/>
      <c r="KO998" s="17"/>
      <c r="KP998" s="17"/>
      <c r="KQ998" s="17"/>
      <c r="KR998" s="17"/>
      <c r="KS998" s="17"/>
      <c r="KT998" s="17"/>
      <c r="KU998" s="17"/>
      <c r="KV998" s="17"/>
      <c r="KW998" s="17"/>
      <c r="KX998" s="17"/>
      <c r="KY998" s="17"/>
      <c r="KZ998" s="17"/>
      <c r="LA998" s="17"/>
      <c r="LB998" s="17"/>
      <c r="LC998" s="17"/>
      <c r="LD998" s="17"/>
    </row>
    <row r="999" spans="1:316" x14ac:dyDescent="0.3">
      <c r="A999" s="21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54"/>
      <c r="O999" s="17"/>
      <c r="P999" s="17"/>
      <c r="Q999" s="17"/>
      <c r="R999" s="54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  <c r="DK999" s="17"/>
      <c r="DL999" s="17"/>
      <c r="DM999" s="17"/>
      <c r="DN999" s="17"/>
      <c r="DO999" s="17"/>
      <c r="DP999" s="17"/>
      <c r="DQ999" s="17"/>
      <c r="DR999" s="17"/>
      <c r="DS999" s="17"/>
      <c r="DT999" s="17"/>
      <c r="DU999" s="17"/>
      <c r="DV999" s="17"/>
      <c r="DW999" s="17"/>
      <c r="DX999" s="17"/>
      <c r="DY999" s="17"/>
      <c r="DZ999" s="17"/>
      <c r="EA999" s="17"/>
      <c r="EB999" s="17"/>
      <c r="EC999" s="17"/>
      <c r="ED999" s="17"/>
      <c r="EE999" s="17"/>
      <c r="EF999" s="17"/>
      <c r="EG999" s="17"/>
      <c r="EH999" s="17"/>
      <c r="EI999" s="17"/>
      <c r="EJ999" s="17"/>
      <c r="EK999" s="17"/>
      <c r="EL999" s="17"/>
      <c r="EM999" s="17"/>
      <c r="EN999" s="17"/>
      <c r="EO999" s="17"/>
      <c r="EP999" s="17"/>
      <c r="EQ999" s="17"/>
      <c r="ER999" s="17"/>
      <c r="ES999" s="17"/>
      <c r="ET999" s="17"/>
      <c r="EU999" s="17"/>
      <c r="EV999" s="17"/>
      <c r="EW999" s="17"/>
      <c r="EX999" s="17"/>
      <c r="EY999" s="17"/>
      <c r="EZ999" s="17"/>
      <c r="FA999" s="17"/>
      <c r="FB999" s="17"/>
      <c r="FC999" s="17"/>
      <c r="FD999" s="17"/>
      <c r="FE999" s="17"/>
      <c r="FF999" s="17"/>
      <c r="FG999" s="17"/>
      <c r="FH999" s="17"/>
      <c r="FI999" s="17"/>
      <c r="FJ999" s="17"/>
      <c r="FK999" s="17"/>
      <c r="FL999" s="17"/>
      <c r="FM999" s="17"/>
      <c r="FN999" s="17"/>
      <c r="FO999" s="17"/>
      <c r="FP999" s="17"/>
      <c r="FQ999" s="17"/>
      <c r="FR999" s="17"/>
      <c r="FS999" s="17"/>
      <c r="FT999" s="17"/>
      <c r="FU999" s="17"/>
      <c r="FV999" s="17"/>
      <c r="FW999" s="17"/>
      <c r="FX999" s="17"/>
      <c r="FY999" s="17"/>
      <c r="FZ999" s="17"/>
      <c r="GA999" s="17"/>
      <c r="GB999" s="17"/>
      <c r="GC999" s="17"/>
      <c r="GD999" s="17"/>
      <c r="GE999" s="17"/>
      <c r="GF999" s="17"/>
      <c r="GG999" s="17"/>
      <c r="GH999" s="17"/>
      <c r="GI999" s="17"/>
      <c r="GJ999" s="17"/>
      <c r="GK999" s="17"/>
      <c r="GL999" s="17"/>
      <c r="GM999" s="17"/>
      <c r="GN999" s="17"/>
      <c r="GO999" s="17"/>
      <c r="GP999" s="17"/>
      <c r="GQ999" s="17"/>
      <c r="GR999" s="17"/>
      <c r="GS999" s="17"/>
      <c r="GT999" s="17"/>
      <c r="GU999" s="17"/>
      <c r="GV999" s="17"/>
      <c r="GW999" s="17"/>
      <c r="GX999" s="17"/>
      <c r="GY999" s="17"/>
      <c r="GZ999" s="17"/>
      <c r="HA999" s="17"/>
      <c r="HB999" s="17"/>
      <c r="HC999" s="17"/>
      <c r="HD999" s="17"/>
      <c r="HE999" s="17"/>
      <c r="HF999" s="17"/>
      <c r="HG999" s="17"/>
      <c r="HH999" s="17"/>
      <c r="HI999" s="17"/>
      <c r="HJ999" s="17"/>
      <c r="HK999" s="17"/>
      <c r="HL999" s="17"/>
      <c r="HM999" s="17"/>
      <c r="HN999" s="17"/>
      <c r="HO999" s="17"/>
      <c r="HP999" s="17"/>
      <c r="HQ999" s="17"/>
      <c r="HR999" s="17"/>
      <c r="HS999" s="17"/>
      <c r="HT999" s="17"/>
      <c r="HU999" s="17"/>
      <c r="HV999" s="17"/>
      <c r="HW999" s="17"/>
      <c r="HX999" s="17"/>
      <c r="HY999" s="17"/>
      <c r="HZ999" s="17"/>
      <c r="IA999" s="17"/>
      <c r="IB999" s="17"/>
      <c r="IC999" s="17"/>
      <c r="ID999" s="17"/>
      <c r="IE999" s="17"/>
      <c r="IF999" s="17"/>
      <c r="IG999" s="17"/>
      <c r="IH999" s="17"/>
      <c r="II999" s="17"/>
      <c r="IJ999" s="17"/>
      <c r="IK999" s="17"/>
      <c r="IL999" s="17"/>
      <c r="IM999" s="17"/>
      <c r="IN999" s="17"/>
      <c r="IO999" s="17"/>
      <c r="IP999" s="17"/>
      <c r="IQ999" s="17"/>
      <c r="IR999" s="17"/>
      <c r="IS999" s="17"/>
      <c r="IT999" s="17"/>
      <c r="IU999" s="17"/>
      <c r="IV999" s="17"/>
      <c r="IW999" s="17"/>
      <c r="IX999" s="17"/>
      <c r="IY999" s="17"/>
      <c r="IZ999" s="17"/>
      <c r="JA999" s="17"/>
      <c r="JB999" s="17"/>
      <c r="JC999" s="17"/>
      <c r="JD999" s="17"/>
      <c r="JE999" s="17"/>
      <c r="JF999" s="17"/>
      <c r="JG999" s="17"/>
      <c r="JH999" s="17"/>
      <c r="JI999" s="17"/>
      <c r="JJ999" s="17"/>
      <c r="JK999" s="17"/>
      <c r="JL999" s="17"/>
      <c r="JM999" s="17"/>
      <c r="JN999" s="17"/>
      <c r="JO999" s="17"/>
      <c r="JP999" s="17"/>
      <c r="JQ999" s="17"/>
      <c r="JR999" s="17"/>
      <c r="JS999" s="17"/>
      <c r="JT999" s="17"/>
      <c r="JU999" s="17"/>
      <c r="JV999" s="17"/>
      <c r="JW999" s="17"/>
      <c r="JX999" s="17"/>
      <c r="JY999" s="17"/>
      <c r="JZ999" s="17"/>
      <c r="KA999" s="17"/>
      <c r="KB999" s="17"/>
      <c r="KC999" s="17"/>
      <c r="KD999" s="17"/>
      <c r="KE999" s="17"/>
      <c r="KF999" s="17"/>
      <c r="KG999" s="17"/>
      <c r="KH999" s="17"/>
      <c r="KI999" s="17"/>
      <c r="KJ999" s="17"/>
      <c r="KK999" s="17"/>
      <c r="KL999" s="17"/>
      <c r="KM999" s="17"/>
      <c r="KN999" s="17"/>
      <c r="KO999" s="17"/>
      <c r="KP999" s="17"/>
      <c r="KQ999" s="17"/>
      <c r="KR999" s="17"/>
      <c r="KS999" s="17"/>
      <c r="KT999" s="17"/>
      <c r="KU999" s="17"/>
      <c r="KV999" s="17"/>
      <c r="KW999" s="17"/>
      <c r="KX999" s="17"/>
      <c r="KY999" s="17"/>
      <c r="KZ999" s="17"/>
      <c r="LA999" s="17"/>
      <c r="LB999" s="17"/>
      <c r="LC999" s="17"/>
      <c r="LD999" s="17"/>
    </row>
    <row r="1000" spans="1:316" x14ac:dyDescent="0.3">
      <c r="A1000" s="21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54"/>
      <c r="O1000" s="17"/>
      <c r="P1000" s="17"/>
      <c r="Q1000" s="17"/>
      <c r="R1000" s="54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  <c r="DK1000" s="17"/>
      <c r="DL1000" s="17"/>
      <c r="DM1000" s="17"/>
      <c r="DN1000" s="17"/>
      <c r="DO1000" s="17"/>
      <c r="DP1000" s="17"/>
      <c r="DQ1000" s="17"/>
      <c r="DR1000" s="17"/>
      <c r="DS1000" s="17"/>
      <c r="DT1000" s="17"/>
      <c r="DU1000" s="17"/>
      <c r="DV1000" s="17"/>
      <c r="DW1000" s="17"/>
      <c r="DX1000" s="17"/>
      <c r="DY1000" s="17"/>
      <c r="DZ1000" s="17"/>
      <c r="EA1000" s="17"/>
      <c r="EB1000" s="17"/>
      <c r="EC1000" s="17"/>
      <c r="ED1000" s="17"/>
      <c r="EE1000" s="17"/>
      <c r="EF1000" s="17"/>
      <c r="EG1000" s="17"/>
      <c r="EH1000" s="17"/>
      <c r="EI1000" s="17"/>
      <c r="EJ1000" s="17"/>
      <c r="EK1000" s="17"/>
      <c r="EL1000" s="17"/>
      <c r="EM1000" s="17"/>
      <c r="EN1000" s="17"/>
      <c r="EO1000" s="17"/>
      <c r="EP1000" s="17"/>
      <c r="EQ1000" s="17"/>
      <c r="ER1000" s="17"/>
      <c r="ES1000" s="17"/>
      <c r="ET1000" s="17"/>
      <c r="EU1000" s="17"/>
      <c r="EV1000" s="17"/>
      <c r="EW1000" s="17"/>
      <c r="EX1000" s="17"/>
      <c r="EY1000" s="17"/>
      <c r="EZ1000" s="17"/>
      <c r="FA1000" s="17"/>
      <c r="FB1000" s="17"/>
      <c r="FC1000" s="17"/>
      <c r="FD1000" s="17"/>
      <c r="FE1000" s="17"/>
      <c r="FF1000" s="17"/>
      <c r="FG1000" s="17"/>
      <c r="FH1000" s="17"/>
      <c r="FI1000" s="17"/>
      <c r="FJ1000" s="17"/>
      <c r="FK1000" s="17"/>
      <c r="FL1000" s="17"/>
      <c r="FM1000" s="17"/>
      <c r="FN1000" s="17"/>
      <c r="FO1000" s="17"/>
      <c r="FP1000" s="17"/>
      <c r="FQ1000" s="17"/>
      <c r="FR1000" s="17"/>
      <c r="FS1000" s="17"/>
      <c r="FT1000" s="17"/>
      <c r="FU1000" s="17"/>
      <c r="FV1000" s="17"/>
      <c r="FW1000" s="17"/>
      <c r="FX1000" s="17"/>
      <c r="FY1000" s="17"/>
      <c r="FZ1000" s="17"/>
      <c r="GA1000" s="17"/>
      <c r="GB1000" s="17"/>
      <c r="GC1000" s="17"/>
      <c r="GD1000" s="17"/>
      <c r="GE1000" s="17"/>
      <c r="GF1000" s="17"/>
      <c r="GG1000" s="17"/>
      <c r="GH1000" s="17"/>
      <c r="GI1000" s="17"/>
      <c r="GJ1000" s="17"/>
      <c r="GK1000" s="17"/>
      <c r="GL1000" s="17"/>
      <c r="GM1000" s="17"/>
      <c r="GN1000" s="17"/>
      <c r="GO1000" s="17"/>
      <c r="GP1000" s="17"/>
      <c r="GQ1000" s="17"/>
      <c r="GR1000" s="17"/>
      <c r="GS1000" s="17"/>
      <c r="GT1000" s="17"/>
      <c r="GU1000" s="17"/>
      <c r="GV1000" s="17"/>
      <c r="GW1000" s="17"/>
      <c r="GX1000" s="17"/>
      <c r="GY1000" s="17"/>
      <c r="GZ1000" s="17"/>
      <c r="HA1000" s="17"/>
      <c r="HB1000" s="17"/>
      <c r="HC1000" s="17"/>
      <c r="HD1000" s="17"/>
      <c r="HE1000" s="17"/>
      <c r="HF1000" s="17"/>
      <c r="HG1000" s="17"/>
      <c r="HH1000" s="17"/>
      <c r="HI1000" s="17"/>
      <c r="HJ1000" s="17"/>
      <c r="HK1000" s="17"/>
      <c r="HL1000" s="17"/>
      <c r="HM1000" s="17"/>
      <c r="HN1000" s="17"/>
      <c r="HO1000" s="17"/>
      <c r="HP1000" s="17"/>
      <c r="HQ1000" s="17"/>
      <c r="HR1000" s="17"/>
      <c r="HS1000" s="17"/>
      <c r="HT1000" s="17"/>
      <c r="HU1000" s="17"/>
      <c r="HV1000" s="17"/>
      <c r="HW1000" s="17"/>
      <c r="HX1000" s="17"/>
      <c r="HY1000" s="17"/>
      <c r="HZ1000" s="17"/>
      <c r="IA1000" s="17"/>
      <c r="IB1000" s="17"/>
      <c r="IC1000" s="17"/>
      <c r="ID1000" s="17"/>
      <c r="IE1000" s="17"/>
      <c r="IF1000" s="17"/>
      <c r="IG1000" s="17"/>
      <c r="IH1000" s="17"/>
      <c r="II1000" s="17"/>
      <c r="IJ1000" s="17"/>
      <c r="IK1000" s="17"/>
      <c r="IL1000" s="17"/>
      <c r="IM1000" s="17"/>
      <c r="IN1000" s="17"/>
      <c r="IO1000" s="17"/>
      <c r="IP1000" s="17"/>
      <c r="IQ1000" s="17"/>
      <c r="IR1000" s="17"/>
      <c r="IS1000" s="17"/>
      <c r="IT1000" s="17"/>
      <c r="IU1000" s="17"/>
      <c r="IV1000" s="17"/>
      <c r="IW1000" s="17"/>
      <c r="IX1000" s="17"/>
      <c r="IY1000" s="17"/>
      <c r="IZ1000" s="17"/>
      <c r="JA1000" s="17"/>
      <c r="JB1000" s="17"/>
      <c r="JC1000" s="17"/>
      <c r="JD1000" s="17"/>
      <c r="JE1000" s="17"/>
      <c r="JF1000" s="17"/>
      <c r="JG1000" s="17"/>
      <c r="JH1000" s="17"/>
      <c r="JI1000" s="17"/>
      <c r="JJ1000" s="17"/>
      <c r="JK1000" s="17"/>
      <c r="JL1000" s="17"/>
      <c r="JM1000" s="17"/>
      <c r="JN1000" s="17"/>
      <c r="JO1000" s="17"/>
      <c r="JP1000" s="17"/>
      <c r="JQ1000" s="17"/>
      <c r="JR1000" s="17"/>
      <c r="JS1000" s="17"/>
      <c r="JT1000" s="17"/>
      <c r="JU1000" s="17"/>
      <c r="JV1000" s="17"/>
      <c r="JW1000" s="17"/>
      <c r="JX1000" s="17"/>
      <c r="JY1000" s="17"/>
      <c r="JZ1000" s="17"/>
      <c r="KA1000" s="17"/>
      <c r="KB1000" s="17"/>
      <c r="KC1000" s="17"/>
      <c r="KD1000" s="17"/>
      <c r="KE1000" s="17"/>
      <c r="KF1000" s="17"/>
      <c r="KG1000" s="17"/>
      <c r="KH1000" s="17"/>
      <c r="KI1000" s="17"/>
      <c r="KJ1000" s="17"/>
      <c r="KK1000" s="17"/>
      <c r="KL1000" s="17"/>
      <c r="KM1000" s="17"/>
      <c r="KN1000" s="17"/>
      <c r="KO1000" s="17"/>
      <c r="KP1000" s="17"/>
      <c r="KQ1000" s="17"/>
      <c r="KR1000" s="17"/>
      <c r="KS1000" s="17"/>
      <c r="KT1000" s="17"/>
      <c r="KU1000" s="17"/>
      <c r="KV1000" s="17"/>
      <c r="KW1000" s="17"/>
      <c r="KX1000" s="17"/>
      <c r="KY1000" s="17"/>
      <c r="KZ1000" s="17"/>
      <c r="LA1000" s="17"/>
      <c r="LB1000" s="17"/>
      <c r="LC1000" s="17"/>
      <c r="LD1000" s="17"/>
    </row>
    <row r="1001" spans="1:316" x14ac:dyDescent="0.3">
      <c r="A1001" s="21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54"/>
      <c r="O1001" s="17"/>
      <c r="P1001" s="17"/>
      <c r="Q1001" s="17"/>
      <c r="R1001" s="54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  <c r="BT1001" s="17"/>
      <c r="BU1001" s="17"/>
      <c r="BV1001" s="17"/>
      <c r="BW1001" s="17"/>
      <c r="BX1001" s="17"/>
      <c r="BY1001" s="17"/>
      <c r="BZ1001" s="17"/>
      <c r="CA1001" s="17"/>
      <c r="CB1001" s="17"/>
      <c r="CC1001" s="17"/>
      <c r="CD1001" s="17"/>
      <c r="CE1001" s="17"/>
      <c r="CF1001" s="17"/>
      <c r="CG1001" s="17"/>
      <c r="CH1001" s="17"/>
      <c r="CI1001" s="17"/>
      <c r="CJ1001" s="17"/>
      <c r="CK1001" s="17"/>
      <c r="CL1001" s="17"/>
      <c r="CM1001" s="17"/>
      <c r="CN1001" s="17"/>
      <c r="CO1001" s="17"/>
      <c r="CP1001" s="17"/>
      <c r="CQ1001" s="17"/>
      <c r="CR1001" s="17"/>
      <c r="CS1001" s="17"/>
      <c r="CT1001" s="17"/>
      <c r="CU1001" s="17"/>
      <c r="CV1001" s="17"/>
      <c r="CW1001" s="17"/>
      <c r="CX1001" s="17"/>
      <c r="CY1001" s="17"/>
      <c r="CZ1001" s="17"/>
      <c r="DA1001" s="17"/>
      <c r="DB1001" s="17"/>
      <c r="DC1001" s="17"/>
      <c r="DD1001" s="17"/>
      <c r="DE1001" s="17"/>
      <c r="DF1001" s="17"/>
      <c r="DG1001" s="17"/>
      <c r="DH1001" s="17"/>
      <c r="DI1001" s="17"/>
      <c r="DJ1001" s="17"/>
      <c r="DK1001" s="17"/>
      <c r="DL1001" s="17"/>
      <c r="DM1001" s="17"/>
      <c r="DN1001" s="17"/>
      <c r="DO1001" s="17"/>
      <c r="DP1001" s="17"/>
      <c r="DQ1001" s="17"/>
      <c r="DR1001" s="17"/>
      <c r="DS1001" s="17"/>
      <c r="DT1001" s="17"/>
      <c r="DU1001" s="17"/>
      <c r="DV1001" s="17"/>
      <c r="DW1001" s="17"/>
      <c r="DX1001" s="17"/>
      <c r="DY1001" s="17"/>
      <c r="DZ1001" s="17"/>
      <c r="EA1001" s="17"/>
      <c r="EB1001" s="17"/>
      <c r="EC1001" s="17"/>
      <c r="ED1001" s="17"/>
      <c r="EE1001" s="17"/>
      <c r="EF1001" s="17"/>
      <c r="EG1001" s="17"/>
      <c r="EH1001" s="17"/>
      <c r="EI1001" s="17"/>
      <c r="EJ1001" s="17"/>
      <c r="EK1001" s="17"/>
      <c r="EL1001" s="17"/>
      <c r="EM1001" s="17"/>
      <c r="EN1001" s="17"/>
      <c r="EO1001" s="17"/>
      <c r="EP1001" s="17"/>
      <c r="EQ1001" s="17"/>
      <c r="ER1001" s="17"/>
      <c r="ES1001" s="17"/>
      <c r="ET1001" s="17"/>
      <c r="EU1001" s="17"/>
      <c r="EV1001" s="17"/>
      <c r="EW1001" s="17"/>
      <c r="EX1001" s="17"/>
      <c r="EY1001" s="17"/>
      <c r="EZ1001" s="17"/>
      <c r="FA1001" s="17"/>
      <c r="FB1001" s="17"/>
      <c r="FC1001" s="17"/>
      <c r="FD1001" s="17"/>
      <c r="FE1001" s="17"/>
      <c r="FF1001" s="17"/>
      <c r="FG1001" s="17"/>
      <c r="FH1001" s="17"/>
      <c r="FI1001" s="17"/>
      <c r="FJ1001" s="17"/>
      <c r="FK1001" s="17"/>
      <c r="FL1001" s="17"/>
      <c r="FM1001" s="17"/>
      <c r="FN1001" s="17"/>
      <c r="FO1001" s="17"/>
      <c r="FP1001" s="17"/>
      <c r="FQ1001" s="17"/>
      <c r="FR1001" s="17"/>
      <c r="FS1001" s="17"/>
      <c r="FT1001" s="17"/>
      <c r="FU1001" s="17"/>
      <c r="FV1001" s="17"/>
      <c r="FW1001" s="17"/>
      <c r="FX1001" s="17"/>
      <c r="FY1001" s="17"/>
      <c r="FZ1001" s="17"/>
      <c r="GA1001" s="17"/>
      <c r="GB1001" s="17"/>
      <c r="GC1001" s="17"/>
      <c r="GD1001" s="17"/>
      <c r="GE1001" s="17"/>
      <c r="GF1001" s="17"/>
      <c r="GG1001" s="17"/>
      <c r="GH1001" s="17"/>
      <c r="GI1001" s="17"/>
      <c r="GJ1001" s="17"/>
      <c r="GK1001" s="17"/>
      <c r="GL1001" s="17"/>
      <c r="GM1001" s="17"/>
      <c r="GN1001" s="17"/>
      <c r="GO1001" s="17"/>
      <c r="GP1001" s="17"/>
      <c r="GQ1001" s="17"/>
      <c r="GR1001" s="17"/>
      <c r="GS1001" s="17"/>
      <c r="GT1001" s="17"/>
      <c r="GU1001" s="17"/>
      <c r="GV1001" s="17"/>
      <c r="GW1001" s="17"/>
      <c r="GX1001" s="17"/>
      <c r="GY1001" s="17"/>
      <c r="GZ1001" s="17"/>
      <c r="HA1001" s="17"/>
      <c r="HB1001" s="17"/>
      <c r="HC1001" s="17"/>
      <c r="HD1001" s="17"/>
      <c r="HE1001" s="17"/>
      <c r="HF1001" s="17"/>
      <c r="HG1001" s="17"/>
      <c r="HH1001" s="17"/>
      <c r="HI1001" s="17"/>
      <c r="HJ1001" s="17"/>
      <c r="HK1001" s="17"/>
      <c r="HL1001" s="17"/>
      <c r="HM1001" s="17"/>
      <c r="HN1001" s="17"/>
      <c r="HO1001" s="17"/>
      <c r="HP1001" s="17"/>
      <c r="HQ1001" s="17"/>
      <c r="HR1001" s="17"/>
      <c r="HS1001" s="17"/>
      <c r="HT1001" s="17"/>
      <c r="HU1001" s="17"/>
      <c r="HV1001" s="17"/>
      <c r="HW1001" s="17"/>
      <c r="HX1001" s="17"/>
      <c r="HY1001" s="17"/>
      <c r="HZ1001" s="17"/>
      <c r="IA1001" s="17"/>
      <c r="IB1001" s="17"/>
      <c r="IC1001" s="17"/>
      <c r="ID1001" s="17"/>
      <c r="IE1001" s="17"/>
      <c r="IF1001" s="17"/>
      <c r="IG1001" s="17"/>
      <c r="IH1001" s="17"/>
      <c r="II1001" s="17"/>
      <c r="IJ1001" s="17"/>
      <c r="IK1001" s="17"/>
      <c r="IL1001" s="17"/>
      <c r="IM1001" s="17"/>
      <c r="IN1001" s="17"/>
      <c r="IO1001" s="17"/>
      <c r="IP1001" s="17"/>
      <c r="IQ1001" s="17"/>
      <c r="IR1001" s="17"/>
      <c r="IS1001" s="17"/>
      <c r="IT1001" s="17"/>
      <c r="IU1001" s="17"/>
      <c r="IV1001" s="17"/>
      <c r="IW1001" s="17"/>
      <c r="IX1001" s="17"/>
      <c r="IY1001" s="17"/>
      <c r="IZ1001" s="17"/>
      <c r="JA1001" s="17"/>
      <c r="JB1001" s="17"/>
      <c r="JC1001" s="17"/>
      <c r="JD1001" s="17"/>
      <c r="JE1001" s="17"/>
      <c r="JF1001" s="17"/>
      <c r="JG1001" s="17"/>
      <c r="JH1001" s="17"/>
      <c r="JI1001" s="17"/>
      <c r="JJ1001" s="17"/>
      <c r="JK1001" s="17"/>
      <c r="JL1001" s="17"/>
      <c r="JM1001" s="17"/>
      <c r="JN1001" s="17"/>
      <c r="JO1001" s="17"/>
      <c r="JP1001" s="17"/>
      <c r="JQ1001" s="17"/>
      <c r="JR1001" s="17"/>
      <c r="JS1001" s="17"/>
      <c r="JT1001" s="17"/>
      <c r="JU1001" s="17"/>
      <c r="JV1001" s="17"/>
      <c r="JW1001" s="17"/>
      <c r="JX1001" s="17"/>
      <c r="JY1001" s="17"/>
      <c r="JZ1001" s="17"/>
      <c r="KA1001" s="17"/>
      <c r="KB1001" s="17"/>
      <c r="KC1001" s="17"/>
      <c r="KD1001" s="17"/>
      <c r="KE1001" s="17"/>
      <c r="KF1001" s="17"/>
      <c r="KG1001" s="17"/>
      <c r="KH1001" s="17"/>
      <c r="KI1001" s="17"/>
      <c r="KJ1001" s="17"/>
      <c r="KK1001" s="17"/>
      <c r="KL1001" s="17"/>
      <c r="KM1001" s="17"/>
      <c r="KN1001" s="17"/>
      <c r="KO1001" s="17"/>
      <c r="KP1001" s="17"/>
      <c r="KQ1001" s="17"/>
      <c r="KR1001" s="17"/>
      <c r="KS1001" s="17"/>
      <c r="KT1001" s="17"/>
      <c r="KU1001" s="17"/>
      <c r="KV1001" s="17"/>
      <c r="KW1001" s="17"/>
      <c r="KX1001" s="17"/>
      <c r="KY1001" s="17"/>
      <c r="KZ1001" s="17"/>
      <c r="LA1001" s="17"/>
      <c r="LB1001" s="17"/>
      <c r="LC1001" s="17"/>
      <c r="LD1001" s="17"/>
    </row>
    <row r="1002" spans="1:316" x14ac:dyDescent="0.3">
      <c r="A1002" s="21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54"/>
      <c r="O1002" s="17"/>
      <c r="P1002" s="17"/>
      <c r="Q1002" s="17"/>
      <c r="R1002" s="54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7"/>
      <c r="BS1002" s="17"/>
      <c r="BT1002" s="17"/>
      <c r="BU1002" s="17"/>
      <c r="BV1002" s="17"/>
      <c r="BW1002" s="17"/>
      <c r="BX1002" s="17"/>
      <c r="BY1002" s="17"/>
      <c r="BZ1002" s="17"/>
      <c r="CA1002" s="17"/>
      <c r="CB1002" s="17"/>
      <c r="CC1002" s="17"/>
      <c r="CD1002" s="17"/>
      <c r="CE1002" s="17"/>
      <c r="CF1002" s="17"/>
      <c r="CG1002" s="17"/>
      <c r="CH1002" s="17"/>
      <c r="CI1002" s="17"/>
      <c r="CJ1002" s="17"/>
      <c r="CK1002" s="17"/>
      <c r="CL1002" s="17"/>
      <c r="CM1002" s="17"/>
      <c r="CN1002" s="17"/>
      <c r="CO1002" s="17"/>
      <c r="CP1002" s="17"/>
      <c r="CQ1002" s="17"/>
      <c r="CR1002" s="17"/>
      <c r="CS1002" s="17"/>
      <c r="CT1002" s="17"/>
      <c r="CU1002" s="17"/>
      <c r="CV1002" s="17"/>
      <c r="CW1002" s="17"/>
      <c r="CX1002" s="17"/>
      <c r="CY1002" s="17"/>
      <c r="CZ1002" s="17"/>
      <c r="DA1002" s="17"/>
      <c r="DB1002" s="17"/>
      <c r="DC1002" s="17"/>
      <c r="DD1002" s="17"/>
      <c r="DE1002" s="17"/>
      <c r="DF1002" s="17"/>
      <c r="DG1002" s="17"/>
      <c r="DH1002" s="17"/>
      <c r="DI1002" s="17"/>
      <c r="DJ1002" s="17"/>
      <c r="DK1002" s="17"/>
      <c r="DL1002" s="17"/>
      <c r="DM1002" s="17"/>
      <c r="DN1002" s="17"/>
      <c r="DO1002" s="17"/>
      <c r="DP1002" s="17"/>
      <c r="DQ1002" s="17"/>
      <c r="DR1002" s="17"/>
      <c r="DS1002" s="17"/>
      <c r="DT1002" s="17"/>
      <c r="DU1002" s="17"/>
      <c r="DV1002" s="17"/>
      <c r="DW1002" s="17"/>
      <c r="DX1002" s="17"/>
      <c r="DY1002" s="17"/>
      <c r="DZ1002" s="17"/>
      <c r="EA1002" s="17"/>
      <c r="EB1002" s="17"/>
      <c r="EC1002" s="17"/>
      <c r="ED1002" s="17"/>
      <c r="EE1002" s="17"/>
      <c r="EF1002" s="17"/>
      <c r="EG1002" s="17"/>
      <c r="EH1002" s="17"/>
      <c r="EI1002" s="17"/>
      <c r="EJ1002" s="17"/>
      <c r="EK1002" s="17"/>
      <c r="EL1002" s="17"/>
      <c r="EM1002" s="17"/>
      <c r="EN1002" s="17"/>
      <c r="EO1002" s="17"/>
      <c r="EP1002" s="17"/>
      <c r="EQ1002" s="17"/>
      <c r="ER1002" s="17"/>
      <c r="ES1002" s="17"/>
      <c r="ET1002" s="17"/>
      <c r="EU1002" s="17"/>
      <c r="EV1002" s="17"/>
      <c r="EW1002" s="17"/>
      <c r="EX1002" s="17"/>
      <c r="EY1002" s="17"/>
      <c r="EZ1002" s="17"/>
      <c r="FA1002" s="17"/>
      <c r="FB1002" s="17"/>
      <c r="FC1002" s="17"/>
      <c r="FD1002" s="17"/>
      <c r="FE1002" s="17"/>
      <c r="FF1002" s="17"/>
      <c r="FG1002" s="17"/>
      <c r="FH1002" s="17"/>
      <c r="FI1002" s="17"/>
      <c r="FJ1002" s="17"/>
      <c r="FK1002" s="17"/>
      <c r="FL1002" s="17"/>
      <c r="FM1002" s="17"/>
      <c r="FN1002" s="17"/>
      <c r="FO1002" s="17"/>
      <c r="FP1002" s="17"/>
      <c r="FQ1002" s="17"/>
      <c r="FR1002" s="17"/>
      <c r="FS1002" s="17"/>
      <c r="FT1002" s="17"/>
      <c r="FU1002" s="17"/>
      <c r="FV1002" s="17"/>
      <c r="FW1002" s="17"/>
      <c r="FX1002" s="17"/>
      <c r="FY1002" s="17"/>
      <c r="FZ1002" s="17"/>
      <c r="GA1002" s="17"/>
      <c r="GB1002" s="17"/>
      <c r="GC1002" s="17"/>
      <c r="GD1002" s="17"/>
      <c r="GE1002" s="17"/>
      <c r="GF1002" s="17"/>
      <c r="GG1002" s="17"/>
      <c r="GH1002" s="17"/>
      <c r="GI1002" s="17"/>
      <c r="GJ1002" s="17"/>
      <c r="GK1002" s="17"/>
      <c r="GL1002" s="17"/>
      <c r="GM1002" s="17"/>
      <c r="GN1002" s="17"/>
      <c r="GO1002" s="17"/>
      <c r="GP1002" s="17"/>
      <c r="GQ1002" s="17"/>
      <c r="GR1002" s="17"/>
      <c r="GS1002" s="17"/>
      <c r="GT1002" s="17"/>
      <c r="GU1002" s="17"/>
      <c r="GV1002" s="17"/>
      <c r="GW1002" s="17"/>
      <c r="GX1002" s="17"/>
      <c r="GY1002" s="17"/>
      <c r="GZ1002" s="17"/>
      <c r="HA1002" s="17"/>
      <c r="HB1002" s="17"/>
      <c r="HC1002" s="17"/>
      <c r="HD1002" s="17"/>
      <c r="HE1002" s="17"/>
      <c r="HF1002" s="17"/>
      <c r="HG1002" s="17"/>
      <c r="HH1002" s="17"/>
      <c r="HI1002" s="17"/>
      <c r="HJ1002" s="17"/>
      <c r="HK1002" s="17"/>
      <c r="HL1002" s="17"/>
      <c r="HM1002" s="17"/>
      <c r="HN1002" s="17"/>
      <c r="HO1002" s="17"/>
      <c r="HP1002" s="17"/>
      <c r="HQ1002" s="17"/>
      <c r="HR1002" s="17"/>
      <c r="HS1002" s="17"/>
      <c r="HT1002" s="17"/>
      <c r="HU1002" s="17"/>
      <c r="HV1002" s="17"/>
      <c r="HW1002" s="17"/>
      <c r="HX1002" s="17"/>
      <c r="HY1002" s="17"/>
      <c r="HZ1002" s="17"/>
      <c r="IA1002" s="17"/>
      <c r="IB1002" s="17"/>
      <c r="IC1002" s="17"/>
      <c r="ID1002" s="17"/>
      <c r="IE1002" s="17"/>
      <c r="IF1002" s="17"/>
      <c r="IG1002" s="17"/>
      <c r="IH1002" s="17"/>
      <c r="II1002" s="17"/>
      <c r="IJ1002" s="17"/>
      <c r="IK1002" s="17"/>
      <c r="IL1002" s="17"/>
      <c r="IM1002" s="17"/>
      <c r="IN1002" s="17"/>
      <c r="IO1002" s="17"/>
      <c r="IP1002" s="17"/>
      <c r="IQ1002" s="17"/>
      <c r="IR1002" s="17"/>
      <c r="IS1002" s="17"/>
      <c r="IT1002" s="17"/>
      <c r="IU1002" s="17"/>
      <c r="IV1002" s="17"/>
      <c r="IW1002" s="17"/>
      <c r="IX1002" s="17"/>
      <c r="IY1002" s="17"/>
      <c r="IZ1002" s="17"/>
      <c r="JA1002" s="17"/>
      <c r="JB1002" s="17"/>
      <c r="JC1002" s="17"/>
      <c r="JD1002" s="17"/>
      <c r="JE1002" s="17"/>
      <c r="JF1002" s="17"/>
      <c r="JG1002" s="17"/>
      <c r="JH1002" s="17"/>
      <c r="JI1002" s="17"/>
      <c r="JJ1002" s="17"/>
      <c r="JK1002" s="17"/>
      <c r="JL1002" s="17"/>
      <c r="JM1002" s="17"/>
      <c r="JN1002" s="17"/>
      <c r="JO1002" s="17"/>
      <c r="JP1002" s="17"/>
      <c r="JQ1002" s="17"/>
      <c r="JR1002" s="17"/>
      <c r="JS1002" s="17"/>
      <c r="JT1002" s="17"/>
      <c r="JU1002" s="17"/>
      <c r="JV1002" s="17"/>
      <c r="JW1002" s="17"/>
      <c r="JX1002" s="17"/>
      <c r="JY1002" s="17"/>
      <c r="JZ1002" s="17"/>
      <c r="KA1002" s="17"/>
      <c r="KB1002" s="17"/>
      <c r="KC1002" s="17"/>
      <c r="KD1002" s="17"/>
      <c r="KE1002" s="17"/>
      <c r="KF1002" s="17"/>
      <c r="KG1002" s="17"/>
      <c r="KH1002" s="17"/>
      <c r="KI1002" s="17"/>
      <c r="KJ1002" s="17"/>
      <c r="KK1002" s="17"/>
      <c r="KL1002" s="17"/>
      <c r="KM1002" s="17"/>
      <c r="KN1002" s="17"/>
      <c r="KO1002" s="17"/>
      <c r="KP1002" s="17"/>
      <c r="KQ1002" s="17"/>
      <c r="KR1002" s="17"/>
      <c r="KS1002" s="17"/>
      <c r="KT1002" s="17"/>
      <c r="KU1002" s="17"/>
      <c r="KV1002" s="17"/>
      <c r="KW1002" s="17"/>
      <c r="KX1002" s="17"/>
      <c r="KY1002" s="17"/>
      <c r="KZ1002" s="17"/>
      <c r="LA1002" s="17"/>
      <c r="LB1002" s="17"/>
      <c r="LC1002" s="17"/>
      <c r="LD1002" s="17"/>
    </row>
    <row r="1003" spans="1:316" x14ac:dyDescent="0.3">
      <c r="A1003" s="21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54"/>
      <c r="O1003" s="17"/>
      <c r="P1003" s="17"/>
      <c r="Q1003" s="17"/>
      <c r="R1003" s="54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  <c r="CJ1003" s="17"/>
      <c r="CK1003" s="17"/>
      <c r="CL1003" s="17"/>
      <c r="CM1003" s="17"/>
      <c r="CN1003" s="17"/>
      <c r="CO1003" s="17"/>
      <c r="CP1003" s="17"/>
      <c r="CQ1003" s="17"/>
      <c r="CR1003" s="17"/>
      <c r="CS1003" s="17"/>
      <c r="CT1003" s="17"/>
      <c r="CU1003" s="17"/>
      <c r="CV1003" s="17"/>
      <c r="CW1003" s="17"/>
      <c r="CX1003" s="17"/>
      <c r="CY1003" s="17"/>
      <c r="CZ1003" s="17"/>
      <c r="DA1003" s="17"/>
      <c r="DB1003" s="17"/>
      <c r="DC1003" s="17"/>
      <c r="DD1003" s="17"/>
      <c r="DE1003" s="17"/>
      <c r="DF1003" s="17"/>
      <c r="DG1003" s="17"/>
      <c r="DH1003" s="17"/>
      <c r="DI1003" s="17"/>
      <c r="DJ1003" s="17"/>
      <c r="DK1003" s="17"/>
      <c r="DL1003" s="17"/>
      <c r="DM1003" s="17"/>
      <c r="DN1003" s="17"/>
      <c r="DO1003" s="17"/>
      <c r="DP1003" s="17"/>
      <c r="DQ1003" s="17"/>
      <c r="DR1003" s="17"/>
      <c r="DS1003" s="17"/>
      <c r="DT1003" s="17"/>
      <c r="DU1003" s="17"/>
      <c r="DV1003" s="17"/>
      <c r="DW1003" s="17"/>
      <c r="DX1003" s="17"/>
      <c r="DY1003" s="17"/>
      <c r="DZ1003" s="17"/>
      <c r="EA1003" s="17"/>
      <c r="EB1003" s="17"/>
      <c r="EC1003" s="17"/>
      <c r="ED1003" s="17"/>
      <c r="EE1003" s="17"/>
      <c r="EF1003" s="17"/>
      <c r="EG1003" s="17"/>
      <c r="EH1003" s="17"/>
      <c r="EI1003" s="17"/>
      <c r="EJ1003" s="17"/>
      <c r="EK1003" s="17"/>
      <c r="EL1003" s="17"/>
      <c r="EM1003" s="17"/>
      <c r="EN1003" s="17"/>
      <c r="EO1003" s="17"/>
      <c r="EP1003" s="17"/>
      <c r="EQ1003" s="17"/>
      <c r="ER1003" s="17"/>
      <c r="ES1003" s="17"/>
      <c r="ET1003" s="17"/>
      <c r="EU1003" s="17"/>
      <c r="EV1003" s="17"/>
      <c r="EW1003" s="17"/>
      <c r="EX1003" s="17"/>
      <c r="EY1003" s="17"/>
      <c r="EZ1003" s="17"/>
      <c r="FA1003" s="17"/>
      <c r="FB1003" s="17"/>
      <c r="FC1003" s="17"/>
      <c r="FD1003" s="17"/>
      <c r="FE1003" s="17"/>
      <c r="FF1003" s="17"/>
      <c r="FG1003" s="17"/>
      <c r="FH1003" s="17"/>
      <c r="FI1003" s="17"/>
      <c r="FJ1003" s="17"/>
      <c r="FK1003" s="17"/>
      <c r="FL1003" s="17"/>
      <c r="FM1003" s="17"/>
      <c r="FN1003" s="17"/>
      <c r="FO1003" s="17"/>
      <c r="FP1003" s="17"/>
      <c r="FQ1003" s="17"/>
      <c r="FR1003" s="17"/>
      <c r="FS1003" s="17"/>
      <c r="FT1003" s="17"/>
      <c r="FU1003" s="17"/>
      <c r="FV1003" s="17"/>
      <c r="FW1003" s="17"/>
      <c r="FX1003" s="17"/>
      <c r="FY1003" s="17"/>
      <c r="FZ1003" s="17"/>
      <c r="GA1003" s="17"/>
      <c r="GB1003" s="17"/>
      <c r="GC1003" s="17"/>
      <c r="GD1003" s="17"/>
      <c r="GE1003" s="17"/>
      <c r="GF1003" s="17"/>
      <c r="GG1003" s="17"/>
      <c r="GH1003" s="17"/>
      <c r="GI1003" s="17"/>
      <c r="GJ1003" s="17"/>
      <c r="GK1003" s="17"/>
      <c r="GL1003" s="17"/>
      <c r="GM1003" s="17"/>
      <c r="GN1003" s="17"/>
      <c r="GO1003" s="17"/>
      <c r="GP1003" s="17"/>
      <c r="GQ1003" s="17"/>
      <c r="GR1003" s="17"/>
      <c r="GS1003" s="17"/>
      <c r="GT1003" s="17"/>
      <c r="GU1003" s="17"/>
      <c r="GV1003" s="17"/>
      <c r="GW1003" s="17"/>
      <c r="GX1003" s="17"/>
      <c r="GY1003" s="17"/>
      <c r="GZ1003" s="17"/>
      <c r="HA1003" s="17"/>
      <c r="HB1003" s="17"/>
      <c r="HC1003" s="17"/>
      <c r="HD1003" s="17"/>
      <c r="HE1003" s="17"/>
      <c r="HF1003" s="17"/>
      <c r="HG1003" s="17"/>
      <c r="HH1003" s="17"/>
      <c r="HI1003" s="17"/>
      <c r="HJ1003" s="17"/>
      <c r="HK1003" s="17"/>
      <c r="HL1003" s="17"/>
      <c r="HM1003" s="17"/>
      <c r="HN1003" s="17"/>
      <c r="HO1003" s="17"/>
      <c r="HP1003" s="17"/>
      <c r="HQ1003" s="17"/>
      <c r="HR1003" s="17"/>
      <c r="HS1003" s="17"/>
      <c r="HT1003" s="17"/>
      <c r="HU1003" s="17"/>
      <c r="HV1003" s="17"/>
      <c r="HW1003" s="17"/>
      <c r="HX1003" s="17"/>
      <c r="HY1003" s="17"/>
      <c r="HZ1003" s="17"/>
      <c r="IA1003" s="17"/>
      <c r="IB1003" s="17"/>
      <c r="IC1003" s="17"/>
      <c r="ID1003" s="17"/>
      <c r="IE1003" s="17"/>
      <c r="IF1003" s="17"/>
      <c r="IG1003" s="17"/>
      <c r="IH1003" s="17"/>
      <c r="II1003" s="17"/>
      <c r="IJ1003" s="17"/>
      <c r="IK1003" s="17"/>
      <c r="IL1003" s="17"/>
      <c r="IM1003" s="17"/>
      <c r="IN1003" s="17"/>
      <c r="IO1003" s="17"/>
      <c r="IP1003" s="17"/>
      <c r="IQ1003" s="17"/>
      <c r="IR1003" s="17"/>
      <c r="IS1003" s="17"/>
      <c r="IT1003" s="17"/>
      <c r="IU1003" s="17"/>
      <c r="IV1003" s="17"/>
      <c r="IW1003" s="17"/>
      <c r="IX1003" s="17"/>
      <c r="IY1003" s="17"/>
      <c r="IZ1003" s="17"/>
      <c r="JA1003" s="17"/>
      <c r="JB1003" s="17"/>
      <c r="JC1003" s="17"/>
      <c r="JD1003" s="17"/>
      <c r="JE1003" s="17"/>
      <c r="JF1003" s="17"/>
      <c r="JG1003" s="17"/>
      <c r="JH1003" s="17"/>
      <c r="JI1003" s="17"/>
      <c r="JJ1003" s="17"/>
      <c r="JK1003" s="17"/>
      <c r="JL1003" s="17"/>
      <c r="JM1003" s="17"/>
      <c r="JN1003" s="17"/>
      <c r="JO1003" s="17"/>
      <c r="JP1003" s="17"/>
      <c r="JQ1003" s="17"/>
      <c r="JR1003" s="17"/>
      <c r="JS1003" s="17"/>
      <c r="JT1003" s="17"/>
      <c r="JU1003" s="17"/>
      <c r="JV1003" s="17"/>
      <c r="JW1003" s="17"/>
      <c r="JX1003" s="17"/>
      <c r="JY1003" s="17"/>
      <c r="JZ1003" s="17"/>
      <c r="KA1003" s="17"/>
      <c r="KB1003" s="17"/>
      <c r="KC1003" s="17"/>
      <c r="KD1003" s="17"/>
      <c r="KE1003" s="17"/>
      <c r="KF1003" s="17"/>
      <c r="KG1003" s="17"/>
      <c r="KH1003" s="17"/>
      <c r="KI1003" s="17"/>
      <c r="KJ1003" s="17"/>
      <c r="KK1003" s="17"/>
      <c r="KL1003" s="17"/>
      <c r="KM1003" s="17"/>
      <c r="KN1003" s="17"/>
      <c r="KO1003" s="17"/>
      <c r="KP1003" s="17"/>
      <c r="KQ1003" s="17"/>
      <c r="KR1003" s="17"/>
      <c r="KS1003" s="17"/>
      <c r="KT1003" s="17"/>
      <c r="KU1003" s="17"/>
      <c r="KV1003" s="17"/>
      <c r="KW1003" s="17"/>
      <c r="KX1003" s="17"/>
      <c r="KY1003" s="17"/>
      <c r="KZ1003" s="17"/>
      <c r="LA1003" s="17"/>
      <c r="LB1003" s="17"/>
      <c r="LC1003" s="17"/>
      <c r="LD1003" s="17"/>
    </row>
    <row r="1004" spans="1:316" x14ac:dyDescent="0.3">
      <c r="A1004" s="21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54"/>
      <c r="O1004" s="17"/>
      <c r="P1004" s="17"/>
      <c r="Q1004" s="17"/>
      <c r="R1004" s="54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7"/>
      <c r="BS1004" s="17"/>
      <c r="BT1004" s="17"/>
      <c r="BU1004" s="17"/>
      <c r="BV1004" s="17"/>
      <c r="BW1004" s="17"/>
      <c r="BX1004" s="17"/>
      <c r="BY1004" s="17"/>
      <c r="BZ1004" s="17"/>
      <c r="CA1004" s="17"/>
      <c r="CB1004" s="17"/>
      <c r="CC1004" s="17"/>
      <c r="CD1004" s="17"/>
      <c r="CE1004" s="17"/>
      <c r="CF1004" s="17"/>
      <c r="CG1004" s="17"/>
      <c r="CH1004" s="17"/>
      <c r="CI1004" s="17"/>
      <c r="CJ1004" s="17"/>
      <c r="CK1004" s="17"/>
      <c r="CL1004" s="17"/>
      <c r="CM1004" s="17"/>
      <c r="CN1004" s="17"/>
      <c r="CO1004" s="17"/>
      <c r="CP1004" s="17"/>
      <c r="CQ1004" s="17"/>
      <c r="CR1004" s="17"/>
      <c r="CS1004" s="17"/>
      <c r="CT1004" s="17"/>
      <c r="CU1004" s="17"/>
      <c r="CV1004" s="17"/>
      <c r="CW1004" s="17"/>
      <c r="CX1004" s="17"/>
      <c r="CY1004" s="17"/>
      <c r="CZ1004" s="17"/>
      <c r="DA1004" s="17"/>
      <c r="DB1004" s="17"/>
      <c r="DC1004" s="17"/>
      <c r="DD1004" s="17"/>
      <c r="DE1004" s="17"/>
      <c r="DF1004" s="17"/>
      <c r="DG1004" s="17"/>
      <c r="DH1004" s="17"/>
      <c r="DI1004" s="17"/>
      <c r="DJ1004" s="17"/>
      <c r="DK1004" s="17"/>
      <c r="DL1004" s="17"/>
      <c r="DM1004" s="17"/>
      <c r="DN1004" s="17"/>
      <c r="DO1004" s="17"/>
      <c r="DP1004" s="17"/>
      <c r="DQ1004" s="17"/>
      <c r="DR1004" s="17"/>
      <c r="DS1004" s="17"/>
      <c r="DT1004" s="17"/>
      <c r="DU1004" s="17"/>
      <c r="DV1004" s="17"/>
      <c r="DW1004" s="17"/>
      <c r="DX1004" s="17"/>
      <c r="DY1004" s="17"/>
      <c r="DZ1004" s="17"/>
      <c r="EA1004" s="17"/>
      <c r="EB1004" s="17"/>
      <c r="EC1004" s="17"/>
      <c r="ED1004" s="17"/>
      <c r="EE1004" s="17"/>
      <c r="EF1004" s="17"/>
      <c r="EG1004" s="17"/>
      <c r="EH1004" s="17"/>
      <c r="EI1004" s="17"/>
      <c r="EJ1004" s="17"/>
      <c r="EK1004" s="17"/>
      <c r="EL1004" s="17"/>
      <c r="EM1004" s="17"/>
      <c r="EN1004" s="17"/>
      <c r="EO1004" s="17"/>
      <c r="EP1004" s="17"/>
      <c r="EQ1004" s="17"/>
      <c r="ER1004" s="17"/>
      <c r="ES1004" s="17"/>
      <c r="ET1004" s="17"/>
      <c r="EU1004" s="17"/>
      <c r="EV1004" s="17"/>
      <c r="EW1004" s="17"/>
      <c r="EX1004" s="17"/>
      <c r="EY1004" s="17"/>
      <c r="EZ1004" s="17"/>
      <c r="FA1004" s="17"/>
      <c r="FB1004" s="17"/>
      <c r="FC1004" s="17"/>
      <c r="FD1004" s="17"/>
      <c r="FE1004" s="17"/>
      <c r="FF1004" s="17"/>
      <c r="FG1004" s="17"/>
      <c r="FH1004" s="17"/>
      <c r="FI1004" s="17"/>
      <c r="FJ1004" s="17"/>
      <c r="FK1004" s="17"/>
      <c r="FL1004" s="17"/>
      <c r="FM1004" s="17"/>
      <c r="FN1004" s="17"/>
      <c r="FO1004" s="17"/>
      <c r="FP1004" s="17"/>
      <c r="FQ1004" s="17"/>
      <c r="FR1004" s="17"/>
      <c r="FS1004" s="17"/>
      <c r="FT1004" s="17"/>
      <c r="FU1004" s="17"/>
      <c r="FV1004" s="17"/>
      <c r="FW1004" s="17"/>
      <c r="FX1004" s="17"/>
      <c r="FY1004" s="17"/>
      <c r="FZ1004" s="17"/>
      <c r="GA1004" s="17"/>
      <c r="GB1004" s="17"/>
      <c r="GC1004" s="17"/>
      <c r="GD1004" s="17"/>
      <c r="GE1004" s="17"/>
      <c r="GF1004" s="17"/>
      <c r="GG1004" s="17"/>
      <c r="GH1004" s="17"/>
      <c r="GI1004" s="17"/>
      <c r="GJ1004" s="17"/>
      <c r="GK1004" s="17"/>
      <c r="GL1004" s="17"/>
      <c r="GM1004" s="17"/>
      <c r="GN1004" s="17"/>
      <c r="GO1004" s="17"/>
      <c r="GP1004" s="17"/>
      <c r="GQ1004" s="17"/>
      <c r="GR1004" s="17"/>
      <c r="GS1004" s="17"/>
      <c r="GT1004" s="17"/>
      <c r="GU1004" s="17"/>
      <c r="GV1004" s="17"/>
      <c r="GW1004" s="17"/>
      <c r="GX1004" s="17"/>
      <c r="GY1004" s="17"/>
      <c r="GZ1004" s="17"/>
      <c r="HA1004" s="17"/>
      <c r="HB1004" s="17"/>
      <c r="HC1004" s="17"/>
      <c r="HD1004" s="17"/>
      <c r="HE1004" s="17"/>
      <c r="HF1004" s="17"/>
      <c r="HG1004" s="17"/>
      <c r="HH1004" s="17"/>
      <c r="HI1004" s="17"/>
      <c r="HJ1004" s="17"/>
      <c r="HK1004" s="17"/>
      <c r="HL1004" s="17"/>
      <c r="HM1004" s="17"/>
      <c r="HN1004" s="17"/>
      <c r="HO1004" s="17"/>
      <c r="HP1004" s="17"/>
      <c r="HQ1004" s="17"/>
      <c r="HR1004" s="17"/>
      <c r="HS1004" s="17"/>
      <c r="HT1004" s="17"/>
      <c r="HU1004" s="17"/>
      <c r="HV1004" s="17"/>
      <c r="HW1004" s="17"/>
      <c r="HX1004" s="17"/>
      <c r="HY1004" s="17"/>
      <c r="HZ1004" s="17"/>
      <c r="IA1004" s="17"/>
      <c r="IB1004" s="17"/>
      <c r="IC1004" s="17"/>
      <c r="ID1004" s="17"/>
      <c r="IE1004" s="17"/>
      <c r="IF1004" s="17"/>
      <c r="IG1004" s="17"/>
      <c r="IH1004" s="17"/>
      <c r="II1004" s="17"/>
      <c r="IJ1004" s="17"/>
      <c r="IK1004" s="17"/>
      <c r="IL1004" s="17"/>
      <c r="IM1004" s="17"/>
      <c r="IN1004" s="17"/>
      <c r="IO1004" s="17"/>
      <c r="IP1004" s="17"/>
      <c r="IQ1004" s="17"/>
      <c r="IR1004" s="17"/>
      <c r="IS1004" s="17"/>
      <c r="IT1004" s="17"/>
      <c r="IU1004" s="17"/>
      <c r="IV1004" s="17"/>
      <c r="IW1004" s="17"/>
      <c r="IX1004" s="17"/>
      <c r="IY1004" s="17"/>
      <c r="IZ1004" s="17"/>
      <c r="JA1004" s="17"/>
      <c r="JB1004" s="17"/>
      <c r="JC1004" s="17"/>
      <c r="JD1004" s="17"/>
      <c r="JE1004" s="17"/>
      <c r="JF1004" s="17"/>
      <c r="JG1004" s="17"/>
      <c r="JH1004" s="17"/>
      <c r="JI1004" s="17"/>
      <c r="JJ1004" s="17"/>
      <c r="JK1004" s="17"/>
      <c r="JL1004" s="17"/>
      <c r="JM1004" s="17"/>
      <c r="JN1004" s="17"/>
      <c r="JO1004" s="17"/>
      <c r="JP1004" s="17"/>
      <c r="JQ1004" s="17"/>
      <c r="JR1004" s="17"/>
      <c r="JS1004" s="17"/>
      <c r="JT1004" s="17"/>
      <c r="JU1004" s="17"/>
      <c r="JV1004" s="17"/>
      <c r="JW1004" s="17"/>
      <c r="JX1004" s="17"/>
      <c r="JY1004" s="17"/>
      <c r="JZ1004" s="17"/>
      <c r="KA1004" s="17"/>
      <c r="KB1004" s="17"/>
      <c r="KC1004" s="17"/>
      <c r="KD1004" s="17"/>
      <c r="KE1004" s="17"/>
      <c r="KF1004" s="17"/>
      <c r="KG1004" s="17"/>
      <c r="KH1004" s="17"/>
      <c r="KI1004" s="17"/>
      <c r="KJ1004" s="17"/>
      <c r="KK1004" s="17"/>
      <c r="KL1004" s="17"/>
      <c r="KM1004" s="17"/>
      <c r="KN1004" s="17"/>
      <c r="KO1004" s="17"/>
      <c r="KP1004" s="17"/>
      <c r="KQ1004" s="17"/>
      <c r="KR1004" s="17"/>
      <c r="KS1004" s="17"/>
      <c r="KT1004" s="17"/>
      <c r="KU1004" s="17"/>
      <c r="KV1004" s="17"/>
      <c r="KW1004" s="17"/>
      <c r="KX1004" s="17"/>
      <c r="KY1004" s="17"/>
      <c r="KZ1004" s="17"/>
      <c r="LA1004" s="17"/>
      <c r="LB1004" s="17"/>
      <c r="LC1004" s="17"/>
      <c r="LD1004" s="17"/>
    </row>
    <row r="1005" spans="1:316" x14ac:dyDescent="0.3">
      <c r="A1005" s="21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54"/>
      <c r="O1005" s="17"/>
      <c r="P1005" s="17"/>
      <c r="Q1005" s="17"/>
      <c r="R1005" s="54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  <c r="BT1005" s="17"/>
      <c r="BU1005" s="17"/>
      <c r="BV1005" s="17"/>
      <c r="BW1005" s="17"/>
      <c r="BX1005" s="17"/>
      <c r="BY1005" s="17"/>
      <c r="BZ1005" s="17"/>
      <c r="CA1005" s="17"/>
      <c r="CB1005" s="17"/>
      <c r="CC1005" s="17"/>
      <c r="CD1005" s="17"/>
      <c r="CE1005" s="17"/>
      <c r="CF1005" s="17"/>
      <c r="CG1005" s="17"/>
      <c r="CH1005" s="17"/>
      <c r="CI1005" s="17"/>
      <c r="CJ1005" s="17"/>
      <c r="CK1005" s="17"/>
      <c r="CL1005" s="17"/>
      <c r="CM1005" s="17"/>
      <c r="CN1005" s="17"/>
      <c r="CO1005" s="17"/>
      <c r="CP1005" s="17"/>
      <c r="CQ1005" s="17"/>
      <c r="CR1005" s="17"/>
      <c r="CS1005" s="17"/>
      <c r="CT1005" s="17"/>
      <c r="CU1005" s="17"/>
      <c r="CV1005" s="17"/>
      <c r="CW1005" s="17"/>
      <c r="CX1005" s="17"/>
      <c r="CY1005" s="17"/>
      <c r="CZ1005" s="17"/>
      <c r="DA1005" s="17"/>
      <c r="DB1005" s="17"/>
      <c r="DC1005" s="17"/>
      <c r="DD1005" s="17"/>
      <c r="DE1005" s="17"/>
      <c r="DF1005" s="17"/>
      <c r="DG1005" s="17"/>
      <c r="DH1005" s="17"/>
      <c r="DI1005" s="17"/>
      <c r="DJ1005" s="17"/>
      <c r="DK1005" s="17"/>
      <c r="DL1005" s="17"/>
      <c r="DM1005" s="17"/>
      <c r="DN1005" s="17"/>
      <c r="DO1005" s="17"/>
      <c r="DP1005" s="17"/>
      <c r="DQ1005" s="17"/>
      <c r="DR1005" s="17"/>
      <c r="DS1005" s="17"/>
      <c r="DT1005" s="17"/>
      <c r="DU1005" s="17"/>
      <c r="DV1005" s="17"/>
      <c r="DW1005" s="17"/>
      <c r="DX1005" s="17"/>
      <c r="DY1005" s="17"/>
      <c r="DZ1005" s="17"/>
      <c r="EA1005" s="17"/>
      <c r="EB1005" s="17"/>
      <c r="EC1005" s="17"/>
      <c r="ED1005" s="17"/>
      <c r="EE1005" s="17"/>
      <c r="EF1005" s="17"/>
      <c r="EG1005" s="17"/>
      <c r="EH1005" s="17"/>
      <c r="EI1005" s="17"/>
      <c r="EJ1005" s="17"/>
      <c r="EK1005" s="17"/>
      <c r="EL1005" s="17"/>
      <c r="EM1005" s="17"/>
      <c r="EN1005" s="17"/>
      <c r="EO1005" s="17"/>
      <c r="EP1005" s="17"/>
      <c r="EQ1005" s="17"/>
      <c r="ER1005" s="17"/>
      <c r="ES1005" s="17"/>
      <c r="ET1005" s="17"/>
      <c r="EU1005" s="17"/>
      <c r="EV1005" s="17"/>
      <c r="EW1005" s="17"/>
      <c r="EX1005" s="17"/>
      <c r="EY1005" s="17"/>
      <c r="EZ1005" s="17"/>
      <c r="FA1005" s="17"/>
      <c r="FB1005" s="17"/>
      <c r="FC1005" s="17"/>
      <c r="FD1005" s="17"/>
      <c r="FE1005" s="17"/>
      <c r="FF1005" s="17"/>
      <c r="FG1005" s="17"/>
      <c r="FH1005" s="17"/>
      <c r="FI1005" s="17"/>
      <c r="FJ1005" s="17"/>
      <c r="FK1005" s="17"/>
      <c r="FL1005" s="17"/>
      <c r="FM1005" s="17"/>
      <c r="FN1005" s="17"/>
      <c r="FO1005" s="17"/>
      <c r="FP1005" s="17"/>
      <c r="FQ1005" s="17"/>
      <c r="FR1005" s="17"/>
      <c r="FS1005" s="17"/>
      <c r="FT1005" s="17"/>
      <c r="FU1005" s="17"/>
      <c r="FV1005" s="17"/>
      <c r="FW1005" s="17"/>
      <c r="FX1005" s="17"/>
      <c r="FY1005" s="17"/>
      <c r="FZ1005" s="17"/>
      <c r="GA1005" s="17"/>
      <c r="GB1005" s="17"/>
      <c r="GC1005" s="17"/>
      <c r="GD1005" s="17"/>
      <c r="GE1005" s="17"/>
      <c r="GF1005" s="17"/>
      <c r="GG1005" s="17"/>
      <c r="GH1005" s="17"/>
      <c r="GI1005" s="17"/>
      <c r="GJ1005" s="17"/>
      <c r="GK1005" s="17"/>
      <c r="GL1005" s="17"/>
      <c r="GM1005" s="17"/>
      <c r="GN1005" s="17"/>
      <c r="GO1005" s="17"/>
      <c r="GP1005" s="17"/>
      <c r="GQ1005" s="17"/>
      <c r="GR1005" s="17"/>
      <c r="GS1005" s="17"/>
      <c r="GT1005" s="17"/>
      <c r="GU1005" s="17"/>
      <c r="GV1005" s="17"/>
      <c r="GW1005" s="17"/>
      <c r="GX1005" s="17"/>
      <c r="GY1005" s="17"/>
      <c r="GZ1005" s="17"/>
      <c r="HA1005" s="17"/>
      <c r="HB1005" s="17"/>
      <c r="HC1005" s="17"/>
      <c r="HD1005" s="17"/>
      <c r="HE1005" s="17"/>
      <c r="HF1005" s="17"/>
      <c r="HG1005" s="17"/>
      <c r="HH1005" s="17"/>
      <c r="HI1005" s="17"/>
      <c r="HJ1005" s="17"/>
      <c r="HK1005" s="17"/>
      <c r="HL1005" s="17"/>
      <c r="HM1005" s="17"/>
      <c r="HN1005" s="17"/>
      <c r="HO1005" s="17"/>
      <c r="HP1005" s="17"/>
      <c r="HQ1005" s="17"/>
      <c r="HR1005" s="17"/>
      <c r="HS1005" s="17"/>
      <c r="HT1005" s="17"/>
      <c r="HU1005" s="17"/>
      <c r="HV1005" s="17"/>
      <c r="HW1005" s="17"/>
      <c r="HX1005" s="17"/>
      <c r="HY1005" s="17"/>
      <c r="HZ1005" s="17"/>
      <c r="IA1005" s="17"/>
      <c r="IB1005" s="17"/>
      <c r="IC1005" s="17"/>
      <c r="ID1005" s="17"/>
      <c r="IE1005" s="17"/>
      <c r="IF1005" s="17"/>
      <c r="IG1005" s="17"/>
      <c r="IH1005" s="17"/>
      <c r="II1005" s="17"/>
      <c r="IJ1005" s="17"/>
      <c r="IK1005" s="17"/>
      <c r="IL1005" s="17"/>
      <c r="IM1005" s="17"/>
      <c r="IN1005" s="17"/>
      <c r="IO1005" s="17"/>
      <c r="IP1005" s="17"/>
      <c r="IQ1005" s="17"/>
      <c r="IR1005" s="17"/>
      <c r="IS1005" s="17"/>
      <c r="IT1005" s="17"/>
      <c r="IU1005" s="17"/>
      <c r="IV1005" s="17"/>
      <c r="IW1005" s="17"/>
      <c r="IX1005" s="17"/>
      <c r="IY1005" s="17"/>
      <c r="IZ1005" s="17"/>
      <c r="JA1005" s="17"/>
      <c r="JB1005" s="17"/>
      <c r="JC1005" s="17"/>
      <c r="JD1005" s="17"/>
      <c r="JE1005" s="17"/>
      <c r="JF1005" s="17"/>
      <c r="JG1005" s="17"/>
      <c r="JH1005" s="17"/>
      <c r="JI1005" s="17"/>
      <c r="JJ1005" s="17"/>
      <c r="JK1005" s="17"/>
      <c r="JL1005" s="17"/>
      <c r="JM1005" s="17"/>
      <c r="JN1005" s="17"/>
      <c r="JO1005" s="17"/>
      <c r="JP1005" s="17"/>
      <c r="JQ1005" s="17"/>
      <c r="JR1005" s="17"/>
      <c r="JS1005" s="17"/>
      <c r="JT1005" s="17"/>
      <c r="JU1005" s="17"/>
      <c r="JV1005" s="17"/>
      <c r="JW1005" s="17"/>
      <c r="JX1005" s="17"/>
      <c r="JY1005" s="17"/>
      <c r="JZ1005" s="17"/>
      <c r="KA1005" s="17"/>
      <c r="KB1005" s="17"/>
      <c r="KC1005" s="17"/>
      <c r="KD1005" s="17"/>
      <c r="KE1005" s="17"/>
      <c r="KF1005" s="17"/>
      <c r="KG1005" s="17"/>
      <c r="KH1005" s="17"/>
      <c r="KI1005" s="17"/>
      <c r="KJ1005" s="17"/>
      <c r="KK1005" s="17"/>
      <c r="KL1005" s="17"/>
      <c r="KM1005" s="17"/>
      <c r="KN1005" s="17"/>
      <c r="KO1005" s="17"/>
      <c r="KP1005" s="17"/>
      <c r="KQ1005" s="17"/>
      <c r="KR1005" s="17"/>
      <c r="KS1005" s="17"/>
      <c r="KT1005" s="17"/>
      <c r="KU1005" s="17"/>
      <c r="KV1005" s="17"/>
      <c r="KW1005" s="17"/>
      <c r="KX1005" s="17"/>
      <c r="KY1005" s="17"/>
      <c r="KZ1005" s="17"/>
      <c r="LA1005" s="17"/>
      <c r="LB1005" s="17"/>
      <c r="LC1005" s="17"/>
      <c r="LD1005" s="17"/>
    </row>
    <row r="1006" spans="1:316" x14ac:dyDescent="0.3">
      <c r="A1006" s="21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54"/>
      <c r="O1006" s="17"/>
      <c r="P1006" s="17"/>
      <c r="Q1006" s="17"/>
      <c r="R1006" s="54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7"/>
      <c r="BS1006" s="17"/>
      <c r="BT1006" s="17"/>
      <c r="BU1006" s="17"/>
      <c r="BV1006" s="17"/>
      <c r="BW1006" s="17"/>
      <c r="BX1006" s="17"/>
      <c r="BY1006" s="17"/>
      <c r="BZ1006" s="17"/>
      <c r="CA1006" s="17"/>
      <c r="CB1006" s="17"/>
      <c r="CC1006" s="17"/>
      <c r="CD1006" s="17"/>
      <c r="CE1006" s="17"/>
      <c r="CF1006" s="17"/>
      <c r="CG1006" s="17"/>
      <c r="CH1006" s="17"/>
      <c r="CI1006" s="17"/>
      <c r="CJ1006" s="17"/>
      <c r="CK1006" s="17"/>
      <c r="CL1006" s="17"/>
      <c r="CM1006" s="17"/>
      <c r="CN1006" s="17"/>
      <c r="CO1006" s="17"/>
      <c r="CP1006" s="17"/>
      <c r="CQ1006" s="17"/>
      <c r="CR1006" s="17"/>
      <c r="CS1006" s="17"/>
      <c r="CT1006" s="17"/>
      <c r="CU1006" s="17"/>
      <c r="CV1006" s="17"/>
      <c r="CW1006" s="17"/>
      <c r="CX1006" s="17"/>
      <c r="CY1006" s="17"/>
      <c r="CZ1006" s="17"/>
      <c r="DA1006" s="17"/>
      <c r="DB1006" s="17"/>
      <c r="DC1006" s="17"/>
      <c r="DD1006" s="17"/>
      <c r="DE1006" s="17"/>
      <c r="DF1006" s="17"/>
      <c r="DG1006" s="17"/>
      <c r="DH1006" s="17"/>
      <c r="DI1006" s="17"/>
      <c r="DJ1006" s="17"/>
      <c r="DK1006" s="17"/>
      <c r="DL1006" s="17"/>
      <c r="DM1006" s="17"/>
      <c r="DN1006" s="17"/>
      <c r="DO1006" s="17"/>
      <c r="DP1006" s="17"/>
      <c r="DQ1006" s="17"/>
      <c r="DR1006" s="17"/>
      <c r="DS1006" s="17"/>
      <c r="DT1006" s="17"/>
      <c r="DU1006" s="17"/>
      <c r="DV1006" s="17"/>
      <c r="DW1006" s="17"/>
      <c r="DX1006" s="17"/>
      <c r="DY1006" s="17"/>
      <c r="DZ1006" s="17"/>
      <c r="EA1006" s="17"/>
      <c r="EB1006" s="17"/>
      <c r="EC1006" s="17"/>
      <c r="ED1006" s="17"/>
      <c r="EE1006" s="17"/>
      <c r="EF1006" s="17"/>
      <c r="EG1006" s="17"/>
      <c r="EH1006" s="17"/>
      <c r="EI1006" s="17"/>
      <c r="EJ1006" s="17"/>
      <c r="EK1006" s="17"/>
      <c r="EL1006" s="17"/>
      <c r="EM1006" s="17"/>
      <c r="EN1006" s="17"/>
      <c r="EO1006" s="17"/>
      <c r="EP1006" s="17"/>
      <c r="EQ1006" s="17"/>
      <c r="ER1006" s="17"/>
      <c r="ES1006" s="17"/>
      <c r="ET1006" s="17"/>
      <c r="EU1006" s="17"/>
      <c r="EV1006" s="17"/>
      <c r="EW1006" s="17"/>
      <c r="EX1006" s="17"/>
      <c r="EY1006" s="17"/>
      <c r="EZ1006" s="17"/>
      <c r="FA1006" s="17"/>
      <c r="FB1006" s="17"/>
      <c r="FC1006" s="17"/>
      <c r="FD1006" s="17"/>
      <c r="FE1006" s="17"/>
      <c r="FF1006" s="17"/>
      <c r="FG1006" s="17"/>
      <c r="FH1006" s="17"/>
      <c r="FI1006" s="17"/>
      <c r="FJ1006" s="17"/>
      <c r="FK1006" s="17"/>
      <c r="FL1006" s="17"/>
      <c r="FM1006" s="17"/>
      <c r="FN1006" s="17"/>
      <c r="FO1006" s="17"/>
      <c r="FP1006" s="17"/>
      <c r="FQ1006" s="17"/>
      <c r="FR1006" s="17"/>
      <c r="FS1006" s="17"/>
      <c r="FT1006" s="17"/>
      <c r="FU1006" s="17"/>
      <c r="FV1006" s="17"/>
      <c r="FW1006" s="17"/>
      <c r="FX1006" s="17"/>
      <c r="FY1006" s="17"/>
      <c r="FZ1006" s="17"/>
      <c r="GA1006" s="17"/>
      <c r="GB1006" s="17"/>
      <c r="GC1006" s="17"/>
      <c r="GD1006" s="17"/>
      <c r="GE1006" s="17"/>
      <c r="GF1006" s="17"/>
      <c r="GG1006" s="17"/>
      <c r="GH1006" s="17"/>
      <c r="GI1006" s="17"/>
      <c r="GJ1006" s="17"/>
      <c r="GK1006" s="17"/>
      <c r="GL1006" s="17"/>
      <c r="GM1006" s="17"/>
      <c r="GN1006" s="17"/>
      <c r="GO1006" s="17"/>
      <c r="GP1006" s="17"/>
      <c r="GQ1006" s="17"/>
      <c r="GR1006" s="17"/>
      <c r="GS1006" s="17"/>
      <c r="GT1006" s="17"/>
      <c r="GU1006" s="17"/>
      <c r="GV1006" s="17"/>
      <c r="GW1006" s="17"/>
      <c r="GX1006" s="17"/>
      <c r="GY1006" s="17"/>
      <c r="GZ1006" s="17"/>
      <c r="HA1006" s="17"/>
      <c r="HB1006" s="17"/>
      <c r="HC1006" s="17"/>
      <c r="HD1006" s="17"/>
      <c r="HE1006" s="17"/>
      <c r="HF1006" s="17"/>
      <c r="HG1006" s="17"/>
      <c r="HH1006" s="17"/>
      <c r="HI1006" s="17"/>
      <c r="HJ1006" s="17"/>
      <c r="HK1006" s="17"/>
      <c r="HL1006" s="17"/>
      <c r="HM1006" s="17"/>
      <c r="HN1006" s="17"/>
      <c r="HO1006" s="17"/>
      <c r="HP1006" s="17"/>
      <c r="HQ1006" s="17"/>
      <c r="HR1006" s="17"/>
      <c r="HS1006" s="17"/>
      <c r="HT1006" s="17"/>
      <c r="HU1006" s="17"/>
      <c r="HV1006" s="17"/>
      <c r="HW1006" s="17"/>
      <c r="HX1006" s="17"/>
      <c r="HY1006" s="17"/>
      <c r="HZ1006" s="17"/>
      <c r="IA1006" s="17"/>
      <c r="IB1006" s="17"/>
      <c r="IC1006" s="17"/>
      <c r="ID1006" s="17"/>
      <c r="IE1006" s="17"/>
      <c r="IF1006" s="17"/>
      <c r="IG1006" s="17"/>
      <c r="IH1006" s="17"/>
      <c r="II1006" s="17"/>
      <c r="IJ1006" s="17"/>
      <c r="IK1006" s="17"/>
      <c r="IL1006" s="17"/>
      <c r="IM1006" s="17"/>
      <c r="IN1006" s="17"/>
      <c r="IO1006" s="17"/>
      <c r="IP1006" s="17"/>
      <c r="IQ1006" s="17"/>
      <c r="IR1006" s="17"/>
      <c r="IS1006" s="17"/>
      <c r="IT1006" s="17"/>
      <c r="IU1006" s="17"/>
      <c r="IV1006" s="17"/>
      <c r="IW1006" s="17"/>
      <c r="IX1006" s="17"/>
      <c r="IY1006" s="17"/>
      <c r="IZ1006" s="17"/>
      <c r="JA1006" s="17"/>
      <c r="JB1006" s="17"/>
      <c r="JC1006" s="17"/>
      <c r="JD1006" s="17"/>
      <c r="JE1006" s="17"/>
      <c r="JF1006" s="17"/>
      <c r="JG1006" s="17"/>
      <c r="JH1006" s="17"/>
      <c r="JI1006" s="17"/>
      <c r="JJ1006" s="17"/>
      <c r="JK1006" s="17"/>
      <c r="JL1006" s="17"/>
      <c r="JM1006" s="17"/>
      <c r="JN1006" s="17"/>
      <c r="JO1006" s="17"/>
      <c r="JP1006" s="17"/>
      <c r="JQ1006" s="17"/>
      <c r="JR1006" s="17"/>
      <c r="JS1006" s="17"/>
      <c r="JT1006" s="17"/>
      <c r="JU1006" s="17"/>
      <c r="JV1006" s="17"/>
      <c r="JW1006" s="17"/>
      <c r="JX1006" s="17"/>
      <c r="JY1006" s="17"/>
      <c r="JZ1006" s="17"/>
      <c r="KA1006" s="17"/>
      <c r="KB1006" s="17"/>
      <c r="KC1006" s="17"/>
      <c r="KD1006" s="17"/>
      <c r="KE1006" s="17"/>
      <c r="KF1006" s="17"/>
      <c r="KG1006" s="17"/>
      <c r="KH1006" s="17"/>
      <c r="KI1006" s="17"/>
      <c r="KJ1006" s="17"/>
      <c r="KK1006" s="17"/>
      <c r="KL1006" s="17"/>
      <c r="KM1006" s="17"/>
      <c r="KN1006" s="17"/>
      <c r="KO1006" s="17"/>
      <c r="KP1006" s="17"/>
      <c r="KQ1006" s="17"/>
      <c r="KR1006" s="17"/>
      <c r="KS1006" s="17"/>
      <c r="KT1006" s="17"/>
      <c r="KU1006" s="17"/>
      <c r="KV1006" s="17"/>
      <c r="KW1006" s="17"/>
      <c r="KX1006" s="17"/>
      <c r="KY1006" s="17"/>
      <c r="KZ1006" s="17"/>
      <c r="LA1006" s="17"/>
      <c r="LB1006" s="17"/>
      <c r="LC1006" s="17"/>
      <c r="LD1006" s="17"/>
    </row>
    <row r="1007" spans="1:316" x14ac:dyDescent="0.3">
      <c r="A1007" s="21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54"/>
      <c r="O1007" s="17"/>
      <c r="P1007" s="17"/>
      <c r="Q1007" s="17"/>
      <c r="R1007" s="54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7"/>
      <c r="BS1007" s="17"/>
      <c r="BT1007" s="17"/>
      <c r="BU1007" s="17"/>
      <c r="BV1007" s="17"/>
      <c r="BW1007" s="17"/>
      <c r="BX1007" s="17"/>
      <c r="BY1007" s="17"/>
      <c r="BZ1007" s="17"/>
      <c r="CA1007" s="17"/>
      <c r="CB1007" s="17"/>
      <c r="CC1007" s="17"/>
      <c r="CD1007" s="17"/>
      <c r="CE1007" s="17"/>
      <c r="CF1007" s="17"/>
      <c r="CG1007" s="17"/>
      <c r="CH1007" s="17"/>
      <c r="CI1007" s="17"/>
      <c r="CJ1007" s="17"/>
      <c r="CK1007" s="17"/>
      <c r="CL1007" s="17"/>
      <c r="CM1007" s="17"/>
      <c r="CN1007" s="17"/>
      <c r="CO1007" s="17"/>
      <c r="CP1007" s="17"/>
      <c r="CQ1007" s="17"/>
      <c r="CR1007" s="17"/>
      <c r="CS1007" s="17"/>
      <c r="CT1007" s="17"/>
      <c r="CU1007" s="17"/>
      <c r="CV1007" s="17"/>
      <c r="CW1007" s="17"/>
      <c r="CX1007" s="17"/>
      <c r="CY1007" s="17"/>
      <c r="CZ1007" s="17"/>
      <c r="DA1007" s="17"/>
      <c r="DB1007" s="17"/>
      <c r="DC1007" s="17"/>
      <c r="DD1007" s="17"/>
      <c r="DE1007" s="17"/>
      <c r="DF1007" s="17"/>
      <c r="DG1007" s="17"/>
      <c r="DH1007" s="17"/>
      <c r="DI1007" s="17"/>
      <c r="DJ1007" s="17"/>
      <c r="DK1007" s="17"/>
      <c r="DL1007" s="17"/>
      <c r="DM1007" s="17"/>
      <c r="DN1007" s="17"/>
      <c r="DO1007" s="17"/>
      <c r="DP1007" s="17"/>
      <c r="DQ1007" s="17"/>
      <c r="DR1007" s="17"/>
      <c r="DS1007" s="17"/>
      <c r="DT1007" s="17"/>
      <c r="DU1007" s="17"/>
      <c r="DV1007" s="17"/>
      <c r="DW1007" s="17"/>
      <c r="DX1007" s="17"/>
      <c r="DY1007" s="17"/>
      <c r="DZ1007" s="17"/>
      <c r="EA1007" s="17"/>
      <c r="EB1007" s="17"/>
      <c r="EC1007" s="17"/>
      <c r="ED1007" s="17"/>
      <c r="EE1007" s="17"/>
      <c r="EF1007" s="17"/>
      <c r="EG1007" s="17"/>
      <c r="EH1007" s="17"/>
      <c r="EI1007" s="17"/>
      <c r="EJ1007" s="17"/>
      <c r="EK1007" s="17"/>
      <c r="EL1007" s="17"/>
      <c r="EM1007" s="17"/>
      <c r="EN1007" s="17"/>
      <c r="EO1007" s="17"/>
      <c r="EP1007" s="17"/>
      <c r="EQ1007" s="17"/>
      <c r="ER1007" s="17"/>
      <c r="ES1007" s="17"/>
      <c r="ET1007" s="17"/>
      <c r="EU1007" s="17"/>
      <c r="EV1007" s="17"/>
      <c r="EW1007" s="17"/>
      <c r="EX1007" s="17"/>
      <c r="EY1007" s="17"/>
      <c r="EZ1007" s="17"/>
      <c r="FA1007" s="17"/>
      <c r="FB1007" s="17"/>
      <c r="FC1007" s="17"/>
      <c r="FD1007" s="17"/>
      <c r="FE1007" s="17"/>
      <c r="FF1007" s="17"/>
      <c r="FG1007" s="17"/>
      <c r="FH1007" s="17"/>
      <c r="FI1007" s="17"/>
      <c r="FJ1007" s="17"/>
      <c r="FK1007" s="17"/>
      <c r="FL1007" s="17"/>
      <c r="FM1007" s="17"/>
      <c r="FN1007" s="17"/>
      <c r="FO1007" s="17"/>
      <c r="FP1007" s="17"/>
      <c r="FQ1007" s="17"/>
      <c r="FR1007" s="17"/>
      <c r="FS1007" s="17"/>
      <c r="FT1007" s="17"/>
      <c r="FU1007" s="17"/>
      <c r="FV1007" s="17"/>
      <c r="FW1007" s="17"/>
      <c r="FX1007" s="17"/>
      <c r="FY1007" s="17"/>
      <c r="FZ1007" s="17"/>
      <c r="GA1007" s="17"/>
      <c r="GB1007" s="17"/>
      <c r="GC1007" s="17"/>
      <c r="GD1007" s="17"/>
      <c r="GE1007" s="17"/>
      <c r="GF1007" s="17"/>
      <c r="GG1007" s="17"/>
      <c r="GH1007" s="17"/>
      <c r="GI1007" s="17"/>
      <c r="GJ1007" s="17"/>
      <c r="GK1007" s="17"/>
      <c r="GL1007" s="17"/>
      <c r="GM1007" s="17"/>
      <c r="GN1007" s="17"/>
      <c r="GO1007" s="17"/>
      <c r="GP1007" s="17"/>
      <c r="GQ1007" s="17"/>
      <c r="GR1007" s="17"/>
      <c r="GS1007" s="17"/>
      <c r="GT1007" s="17"/>
      <c r="GU1007" s="17"/>
      <c r="GV1007" s="17"/>
      <c r="GW1007" s="17"/>
      <c r="GX1007" s="17"/>
      <c r="GY1007" s="17"/>
      <c r="GZ1007" s="17"/>
      <c r="HA1007" s="17"/>
      <c r="HB1007" s="17"/>
      <c r="HC1007" s="17"/>
      <c r="HD1007" s="17"/>
      <c r="HE1007" s="17"/>
      <c r="HF1007" s="17"/>
      <c r="HG1007" s="17"/>
      <c r="HH1007" s="17"/>
      <c r="HI1007" s="17"/>
      <c r="HJ1007" s="17"/>
      <c r="HK1007" s="17"/>
      <c r="HL1007" s="17"/>
      <c r="HM1007" s="17"/>
      <c r="HN1007" s="17"/>
      <c r="HO1007" s="17"/>
      <c r="HP1007" s="17"/>
      <c r="HQ1007" s="17"/>
      <c r="HR1007" s="17"/>
      <c r="HS1007" s="17"/>
      <c r="HT1007" s="17"/>
      <c r="HU1007" s="17"/>
      <c r="HV1007" s="17"/>
      <c r="HW1007" s="17"/>
      <c r="HX1007" s="17"/>
      <c r="HY1007" s="17"/>
      <c r="HZ1007" s="17"/>
      <c r="IA1007" s="17"/>
      <c r="IB1007" s="17"/>
      <c r="IC1007" s="17"/>
      <c r="ID1007" s="17"/>
      <c r="IE1007" s="17"/>
      <c r="IF1007" s="17"/>
      <c r="IG1007" s="17"/>
      <c r="IH1007" s="17"/>
      <c r="II1007" s="17"/>
      <c r="IJ1007" s="17"/>
      <c r="IK1007" s="17"/>
      <c r="IL1007" s="17"/>
      <c r="IM1007" s="17"/>
      <c r="IN1007" s="17"/>
      <c r="IO1007" s="17"/>
      <c r="IP1007" s="17"/>
      <c r="IQ1007" s="17"/>
      <c r="IR1007" s="17"/>
      <c r="IS1007" s="17"/>
      <c r="IT1007" s="17"/>
      <c r="IU1007" s="17"/>
      <c r="IV1007" s="17"/>
      <c r="IW1007" s="17"/>
      <c r="IX1007" s="17"/>
      <c r="IY1007" s="17"/>
      <c r="IZ1007" s="17"/>
      <c r="JA1007" s="17"/>
      <c r="JB1007" s="17"/>
      <c r="JC1007" s="17"/>
      <c r="JD1007" s="17"/>
      <c r="JE1007" s="17"/>
      <c r="JF1007" s="17"/>
      <c r="JG1007" s="17"/>
      <c r="JH1007" s="17"/>
      <c r="JI1007" s="17"/>
      <c r="JJ1007" s="17"/>
      <c r="JK1007" s="17"/>
      <c r="JL1007" s="17"/>
      <c r="JM1007" s="17"/>
      <c r="JN1007" s="17"/>
      <c r="JO1007" s="17"/>
      <c r="JP1007" s="17"/>
      <c r="JQ1007" s="17"/>
      <c r="JR1007" s="17"/>
      <c r="JS1007" s="17"/>
      <c r="JT1007" s="17"/>
      <c r="JU1007" s="17"/>
      <c r="JV1007" s="17"/>
      <c r="JW1007" s="17"/>
      <c r="JX1007" s="17"/>
      <c r="JY1007" s="17"/>
      <c r="JZ1007" s="17"/>
      <c r="KA1007" s="17"/>
      <c r="KB1007" s="17"/>
      <c r="KC1007" s="17"/>
      <c r="KD1007" s="17"/>
      <c r="KE1007" s="17"/>
      <c r="KF1007" s="17"/>
      <c r="KG1007" s="17"/>
      <c r="KH1007" s="17"/>
      <c r="KI1007" s="17"/>
      <c r="KJ1007" s="17"/>
      <c r="KK1007" s="17"/>
      <c r="KL1007" s="17"/>
      <c r="KM1007" s="17"/>
      <c r="KN1007" s="17"/>
      <c r="KO1007" s="17"/>
      <c r="KP1007" s="17"/>
      <c r="KQ1007" s="17"/>
      <c r="KR1007" s="17"/>
      <c r="KS1007" s="17"/>
      <c r="KT1007" s="17"/>
      <c r="KU1007" s="17"/>
      <c r="KV1007" s="17"/>
      <c r="KW1007" s="17"/>
      <c r="KX1007" s="17"/>
      <c r="KY1007" s="17"/>
      <c r="KZ1007" s="17"/>
      <c r="LA1007" s="17"/>
      <c r="LB1007" s="17"/>
      <c r="LC1007" s="17"/>
      <c r="LD1007" s="17"/>
    </row>
    <row r="1008" spans="1:316" x14ac:dyDescent="0.3">
      <c r="A1008" s="21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54"/>
      <c r="O1008" s="17"/>
      <c r="P1008" s="17"/>
      <c r="Q1008" s="17"/>
      <c r="R1008" s="54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7"/>
      <c r="BS1008" s="17"/>
      <c r="BT1008" s="17"/>
      <c r="BU1008" s="17"/>
      <c r="BV1008" s="17"/>
      <c r="BW1008" s="17"/>
      <c r="BX1008" s="17"/>
      <c r="BY1008" s="17"/>
      <c r="BZ1008" s="17"/>
      <c r="CA1008" s="17"/>
      <c r="CB1008" s="17"/>
      <c r="CC1008" s="17"/>
      <c r="CD1008" s="17"/>
      <c r="CE1008" s="17"/>
      <c r="CF1008" s="17"/>
      <c r="CG1008" s="17"/>
      <c r="CH1008" s="17"/>
      <c r="CI1008" s="17"/>
      <c r="CJ1008" s="17"/>
      <c r="CK1008" s="17"/>
      <c r="CL1008" s="17"/>
      <c r="CM1008" s="17"/>
      <c r="CN1008" s="17"/>
      <c r="CO1008" s="17"/>
      <c r="CP1008" s="17"/>
      <c r="CQ1008" s="17"/>
      <c r="CR1008" s="17"/>
      <c r="CS1008" s="17"/>
      <c r="CT1008" s="17"/>
      <c r="CU1008" s="17"/>
      <c r="CV1008" s="17"/>
      <c r="CW1008" s="17"/>
      <c r="CX1008" s="17"/>
      <c r="CY1008" s="17"/>
      <c r="CZ1008" s="17"/>
      <c r="DA1008" s="17"/>
      <c r="DB1008" s="17"/>
      <c r="DC1008" s="17"/>
      <c r="DD1008" s="17"/>
      <c r="DE1008" s="17"/>
      <c r="DF1008" s="17"/>
      <c r="DG1008" s="17"/>
      <c r="DH1008" s="17"/>
      <c r="DI1008" s="17"/>
      <c r="DJ1008" s="17"/>
      <c r="DK1008" s="17"/>
      <c r="DL1008" s="17"/>
      <c r="DM1008" s="17"/>
      <c r="DN1008" s="17"/>
      <c r="DO1008" s="17"/>
      <c r="DP1008" s="17"/>
      <c r="DQ1008" s="17"/>
      <c r="DR1008" s="17"/>
      <c r="DS1008" s="17"/>
      <c r="DT1008" s="17"/>
      <c r="DU1008" s="17"/>
      <c r="DV1008" s="17"/>
      <c r="DW1008" s="17"/>
      <c r="DX1008" s="17"/>
      <c r="DY1008" s="17"/>
      <c r="DZ1008" s="17"/>
      <c r="EA1008" s="17"/>
      <c r="EB1008" s="17"/>
      <c r="EC1008" s="17"/>
      <c r="ED1008" s="17"/>
      <c r="EE1008" s="17"/>
      <c r="EF1008" s="17"/>
      <c r="EG1008" s="17"/>
      <c r="EH1008" s="17"/>
      <c r="EI1008" s="17"/>
      <c r="EJ1008" s="17"/>
      <c r="EK1008" s="17"/>
      <c r="EL1008" s="17"/>
      <c r="EM1008" s="17"/>
      <c r="EN1008" s="17"/>
      <c r="EO1008" s="17"/>
      <c r="EP1008" s="17"/>
      <c r="EQ1008" s="17"/>
      <c r="ER1008" s="17"/>
      <c r="ES1008" s="17"/>
      <c r="ET1008" s="17"/>
      <c r="EU1008" s="17"/>
      <c r="EV1008" s="17"/>
      <c r="EW1008" s="17"/>
      <c r="EX1008" s="17"/>
      <c r="EY1008" s="17"/>
      <c r="EZ1008" s="17"/>
      <c r="FA1008" s="17"/>
      <c r="FB1008" s="17"/>
      <c r="FC1008" s="17"/>
      <c r="FD1008" s="17"/>
      <c r="FE1008" s="17"/>
      <c r="FF1008" s="17"/>
      <c r="FG1008" s="17"/>
      <c r="FH1008" s="17"/>
      <c r="FI1008" s="17"/>
      <c r="FJ1008" s="17"/>
      <c r="FK1008" s="17"/>
      <c r="FL1008" s="17"/>
      <c r="FM1008" s="17"/>
      <c r="FN1008" s="17"/>
      <c r="FO1008" s="17"/>
      <c r="FP1008" s="17"/>
      <c r="FQ1008" s="17"/>
      <c r="FR1008" s="17"/>
      <c r="FS1008" s="17"/>
      <c r="FT1008" s="17"/>
      <c r="FU1008" s="17"/>
      <c r="FV1008" s="17"/>
      <c r="FW1008" s="17"/>
      <c r="FX1008" s="17"/>
      <c r="FY1008" s="17"/>
      <c r="FZ1008" s="17"/>
      <c r="GA1008" s="17"/>
      <c r="GB1008" s="17"/>
      <c r="GC1008" s="17"/>
      <c r="GD1008" s="17"/>
      <c r="GE1008" s="17"/>
      <c r="GF1008" s="17"/>
      <c r="GG1008" s="17"/>
      <c r="GH1008" s="17"/>
      <c r="GI1008" s="17"/>
      <c r="GJ1008" s="17"/>
      <c r="GK1008" s="17"/>
      <c r="GL1008" s="17"/>
      <c r="GM1008" s="17"/>
      <c r="GN1008" s="17"/>
      <c r="GO1008" s="17"/>
      <c r="GP1008" s="17"/>
      <c r="GQ1008" s="17"/>
      <c r="GR1008" s="17"/>
      <c r="GS1008" s="17"/>
      <c r="GT1008" s="17"/>
      <c r="GU1008" s="17"/>
      <c r="GV1008" s="17"/>
      <c r="GW1008" s="17"/>
      <c r="GX1008" s="17"/>
      <c r="GY1008" s="17"/>
      <c r="GZ1008" s="17"/>
      <c r="HA1008" s="17"/>
      <c r="HB1008" s="17"/>
      <c r="HC1008" s="17"/>
      <c r="HD1008" s="17"/>
      <c r="HE1008" s="17"/>
      <c r="HF1008" s="17"/>
      <c r="HG1008" s="17"/>
      <c r="HH1008" s="17"/>
      <c r="HI1008" s="17"/>
      <c r="HJ1008" s="17"/>
      <c r="HK1008" s="17"/>
      <c r="HL1008" s="17"/>
      <c r="HM1008" s="17"/>
      <c r="HN1008" s="17"/>
      <c r="HO1008" s="17"/>
      <c r="HP1008" s="17"/>
      <c r="HQ1008" s="17"/>
      <c r="HR1008" s="17"/>
      <c r="HS1008" s="17"/>
      <c r="HT1008" s="17"/>
      <c r="HU1008" s="17"/>
      <c r="HV1008" s="17"/>
      <c r="HW1008" s="17"/>
      <c r="HX1008" s="17"/>
      <c r="HY1008" s="17"/>
      <c r="HZ1008" s="17"/>
      <c r="IA1008" s="17"/>
      <c r="IB1008" s="17"/>
      <c r="IC1008" s="17"/>
      <c r="ID1008" s="17"/>
      <c r="IE1008" s="17"/>
      <c r="IF1008" s="17"/>
      <c r="IG1008" s="17"/>
      <c r="IH1008" s="17"/>
      <c r="II1008" s="17"/>
      <c r="IJ1008" s="17"/>
      <c r="IK1008" s="17"/>
      <c r="IL1008" s="17"/>
      <c r="IM1008" s="17"/>
      <c r="IN1008" s="17"/>
      <c r="IO1008" s="17"/>
      <c r="IP1008" s="17"/>
      <c r="IQ1008" s="17"/>
      <c r="IR1008" s="17"/>
      <c r="IS1008" s="17"/>
      <c r="IT1008" s="17"/>
      <c r="IU1008" s="17"/>
      <c r="IV1008" s="17"/>
      <c r="IW1008" s="17"/>
      <c r="IX1008" s="17"/>
      <c r="IY1008" s="17"/>
      <c r="IZ1008" s="17"/>
      <c r="JA1008" s="17"/>
      <c r="JB1008" s="17"/>
      <c r="JC1008" s="17"/>
      <c r="JD1008" s="17"/>
      <c r="JE1008" s="17"/>
      <c r="JF1008" s="17"/>
      <c r="JG1008" s="17"/>
      <c r="JH1008" s="17"/>
      <c r="JI1008" s="17"/>
      <c r="JJ1008" s="17"/>
      <c r="JK1008" s="17"/>
      <c r="JL1008" s="17"/>
      <c r="JM1008" s="17"/>
      <c r="JN1008" s="17"/>
      <c r="JO1008" s="17"/>
      <c r="JP1008" s="17"/>
      <c r="JQ1008" s="17"/>
      <c r="JR1008" s="17"/>
      <c r="JS1008" s="17"/>
      <c r="JT1008" s="17"/>
      <c r="JU1008" s="17"/>
      <c r="JV1008" s="17"/>
      <c r="JW1008" s="17"/>
      <c r="JX1008" s="17"/>
      <c r="JY1008" s="17"/>
      <c r="JZ1008" s="17"/>
      <c r="KA1008" s="17"/>
      <c r="KB1008" s="17"/>
      <c r="KC1008" s="17"/>
      <c r="KD1008" s="17"/>
      <c r="KE1008" s="17"/>
      <c r="KF1008" s="17"/>
      <c r="KG1008" s="17"/>
      <c r="KH1008" s="17"/>
      <c r="KI1008" s="17"/>
      <c r="KJ1008" s="17"/>
      <c r="KK1008" s="17"/>
      <c r="KL1008" s="17"/>
      <c r="KM1008" s="17"/>
      <c r="KN1008" s="17"/>
      <c r="KO1008" s="17"/>
      <c r="KP1008" s="17"/>
      <c r="KQ1008" s="17"/>
      <c r="KR1008" s="17"/>
      <c r="KS1008" s="17"/>
      <c r="KT1008" s="17"/>
      <c r="KU1008" s="17"/>
      <c r="KV1008" s="17"/>
      <c r="KW1008" s="17"/>
      <c r="KX1008" s="17"/>
      <c r="KY1008" s="17"/>
      <c r="KZ1008" s="17"/>
      <c r="LA1008" s="17"/>
      <c r="LB1008" s="17"/>
      <c r="LC1008" s="17"/>
      <c r="LD1008" s="17"/>
    </row>
    <row r="1009" spans="1:316" x14ac:dyDescent="0.3">
      <c r="A1009" s="21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54"/>
      <c r="O1009" s="17"/>
      <c r="P1009" s="17"/>
      <c r="Q1009" s="17"/>
      <c r="R1009" s="54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7"/>
      <c r="BS1009" s="17"/>
      <c r="BT1009" s="17"/>
      <c r="BU1009" s="17"/>
      <c r="BV1009" s="17"/>
      <c r="BW1009" s="17"/>
      <c r="BX1009" s="17"/>
      <c r="BY1009" s="17"/>
      <c r="BZ1009" s="17"/>
      <c r="CA1009" s="17"/>
      <c r="CB1009" s="17"/>
      <c r="CC1009" s="17"/>
      <c r="CD1009" s="17"/>
      <c r="CE1009" s="17"/>
      <c r="CF1009" s="17"/>
      <c r="CG1009" s="17"/>
      <c r="CH1009" s="17"/>
      <c r="CI1009" s="17"/>
      <c r="CJ1009" s="17"/>
      <c r="CK1009" s="17"/>
      <c r="CL1009" s="17"/>
      <c r="CM1009" s="17"/>
      <c r="CN1009" s="17"/>
      <c r="CO1009" s="17"/>
      <c r="CP1009" s="17"/>
      <c r="CQ1009" s="17"/>
      <c r="CR1009" s="17"/>
      <c r="CS1009" s="17"/>
      <c r="CT1009" s="17"/>
      <c r="CU1009" s="17"/>
      <c r="CV1009" s="17"/>
      <c r="CW1009" s="17"/>
      <c r="CX1009" s="17"/>
      <c r="CY1009" s="17"/>
      <c r="CZ1009" s="17"/>
      <c r="DA1009" s="17"/>
      <c r="DB1009" s="17"/>
      <c r="DC1009" s="17"/>
      <c r="DD1009" s="17"/>
      <c r="DE1009" s="17"/>
      <c r="DF1009" s="17"/>
      <c r="DG1009" s="17"/>
      <c r="DH1009" s="17"/>
      <c r="DI1009" s="17"/>
      <c r="DJ1009" s="17"/>
      <c r="DK1009" s="17"/>
      <c r="DL1009" s="17"/>
      <c r="DM1009" s="17"/>
      <c r="DN1009" s="17"/>
      <c r="DO1009" s="17"/>
      <c r="DP1009" s="17"/>
      <c r="DQ1009" s="17"/>
      <c r="DR1009" s="17"/>
      <c r="DS1009" s="17"/>
      <c r="DT1009" s="17"/>
      <c r="DU1009" s="17"/>
      <c r="DV1009" s="17"/>
      <c r="DW1009" s="17"/>
      <c r="DX1009" s="17"/>
      <c r="DY1009" s="17"/>
      <c r="DZ1009" s="17"/>
      <c r="EA1009" s="17"/>
      <c r="EB1009" s="17"/>
      <c r="EC1009" s="17"/>
      <c r="ED1009" s="17"/>
      <c r="EE1009" s="17"/>
      <c r="EF1009" s="17"/>
      <c r="EG1009" s="17"/>
      <c r="EH1009" s="17"/>
      <c r="EI1009" s="17"/>
      <c r="EJ1009" s="17"/>
      <c r="EK1009" s="17"/>
      <c r="EL1009" s="17"/>
      <c r="EM1009" s="17"/>
      <c r="EN1009" s="17"/>
      <c r="EO1009" s="17"/>
      <c r="EP1009" s="17"/>
      <c r="EQ1009" s="17"/>
      <c r="ER1009" s="17"/>
      <c r="ES1009" s="17"/>
      <c r="ET1009" s="17"/>
      <c r="EU1009" s="17"/>
      <c r="EV1009" s="17"/>
      <c r="EW1009" s="17"/>
      <c r="EX1009" s="17"/>
      <c r="EY1009" s="17"/>
      <c r="EZ1009" s="17"/>
      <c r="FA1009" s="17"/>
      <c r="FB1009" s="17"/>
      <c r="FC1009" s="17"/>
      <c r="FD1009" s="17"/>
      <c r="FE1009" s="17"/>
      <c r="FF1009" s="17"/>
      <c r="FG1009" s="17"/>
      <c r="FH1009" s="17"/>
      <c r="FI1009" s="17"/>
      <c r="FJ1009" s="17"/>
      <c r="FK1009" s="17"/>
      <c r="FL1009" s="17"/>
      <c r="FM1009" s="17"/>
      <c r="FN1009" s="17"/>
      <c r="FO1009" s="17"/>
      <c r="FP1009" s="17"/>
      <c r="FQ1009" s="17"/>
      <c r="FR1009" s="17"/>
      <c r="FS1009" s="17"/>
      <c r="FT1009" s="17"/>
      <c r="FU1009" s="17"/>
      <c r="FV1009" s="17"/>
      <c r="FW1009" s="17"/>
      <c r="FX1009" s="17"/>
      <c r="FY1009" s="17"/>
      <c r="FZ1009" s="17"/>
      <c r="GA1009" s="17"/>
      <c r="GB1009" s="17"/>
      <c r="GC1009" s="17"/>
      <c r="GD1009" s="17"/>
      <c r="GE1009" s="17"/>
      <c r="GF1009" s="17"/>
      <c r="GG1009" s="17"/>
      <c r="GH1009" s="17"/>
      <c r="GI1009" s="17"/>
      <c r="GJ1009" s="17"/>
      <c r="GK1009" s="17"/>
      <c r="GL1009" s="17"/>
      <c r="GM1009" s="17"/>
      <c r="GN1009" s="17"/>
      <c r="GO1009" s="17"/>
      <c r="GP1009" s="17"/>
      <c r="GQ1009" s="17"/>
      <c r="GR1009" s="17"/>
      <c r="GS1009" s="17"/>
      <c r="GT1009" s="17"/>
      <c r="GU1009" s="17"/>
      <c r="GV1009" s="17"/>
      <c r="GW1009" s="17"/>
      <c r="GX1009" s="17"/>
      <c r="GY1009" s="17"/>
      <c r="GZ1009" s="17"/>
      <c r="HA1009" s="17"/>
      <c r="HB1009" s="17"/>
      <c r="HC1009" s="17"/>
      <c r="HD1009" s="17"/>
      <c r="HE1009" s="17"/>
      <c r="HF1009" s="17"/>
      <c r="HG1009" s="17"/>
      <c r="HH1009" s="17"/>
      <c r="HI1009" s="17"/>
      <c r="HJ1009" s="17"/>
      <c r="HK1009" s="17"/>
      <c r="HL1009" s="17"/>
      <c r="HM1009" s="17"/>
      <c r="HN1009" s="17"/>
      <c r="HO1009" s="17"/>
      <c r="HP1009" s="17"/>
      <c r="HQ1009" s="17"/>
      <c r="HR1009" s="17"/>
      <c r="HS1009" s="17"/>
      <c r="HT1009" s="17"/>
      <c r="HU1009" s="17"/>
      <c r="HV1009" s="17"/>
      <c r="HW1009" s="17"/>
      <c r="HX1009" s="17"/>
      <c r="HY1009" s="17"/>
      <c r="HZ1009" s="17"/>
      <c r="IA1009" s="17"/>
      <c r="IB1009" s="17"/>
      <c r="IC1009" s="17"/>
      <c r="ID1009" s="17"/>
      <c r="IE1009" s="17"/>
      <c r="IF1009" s="17"/>
      <c r="IG1009" s="17"/>
      <c r="IH1009" s="17"/>
      <c r="II1009" s="17"/>
      <c r="IJ1009" s="17"/>
      <c r="IK1009" s="17"/>
      <c r="IL1009" s="17"/>
      <c r="IM1009" s="17"/>
      <c r="IN1009" s="17"/>
      <c r="IO1009" s="17"/>
      <c r="IP1009" s="17"/>
      <c r="IQ1009" s="17"/>
      <c r="IR1009" s="17"/>
      <c r="IS1009" s="17"/>
      <c r="IT1009" s="17"/>
      <c r="IU1009" s="17"/>
      <c r="IV1009" s="17"/>
      <c r="IW1009" s="17"/>
      <c r="IX1009" s="17"/>
      <c r="IY1009" s="17"/>
      <c r="IZ1009" s="17"/>
      <c r="JA1009" s="17"/>
      <c r="JB1009" s="17"/>
      <c r="JC1009" s="17"/>
      <c r="JD1009" s="17"/>
      <c r="JE1009" s="17"/>
      <c r="JF1009" s="17"/>
      <c r="JG1009" s="17"/>
      <c r="JH1009" s="17"/>
      <c r="JI1009" s="17"/>
      <c r="JJ1009" s="17"/>
      <c r="JK1009" s="17"/>
      <c r="JL1009" s="17"/>
      <c r="JM1009" s="17"/>
      <c r="JN1009" s="17"/>
      <c r="JO1009" s="17"/>
      <c r="JP1009" s="17"/>
      <c r="JQ1009" s="17"/>
      <c r="JR1009" s="17"/>
      <c r="JS1009" s="17"/>
      <c r="JT1009" s="17"/>
      <c r="JU1009" s="17"/>
      <c r="JV1009" s="17"/>
      <c r="JW1009" s="17"/>
      <c r="JX1009" s="17"/>
      <c r="JY1009" s="17"/>
      <c r="JZ1009" s="17"/>
      <c r="KA1009" s="17"/>
      <c r="KB1009" s="17"/>
      <c r="KC1009" s="17"/>
      <c r="KD1009" s="17"/>
      <c r="KE1009" s="17"/>
      <c r="KF1009" s="17"/>
      <c r="KG1009" s="17"/>
      <c r="KH1009" s="17"/>
      <c r="KI1009" s="17"/>
      <c r="KJ1009" s="17"/>
      <c r="KK1009" s="17"/>
      <c r="KL1009" s="17"/>
      <c r="KM1009" s="17"/>
      <c r="KN1009" s="17"/>
      <c r="KO1009" s="17"/>
      <c r="KP1009" s="17"/>
      <c r="KQ1009" s="17"/>
      <c r="KR1009" s="17"/>
      <c r="KS1009" s="17"/>
      <c r="KT1009" s="17"/>
      <c r="KU1009" s="17"/>
      <c r="KV1009" s="17"/>
      <c r="KW1009" s="17"/>
      <c r="KX1009" s="17"/>
      <c r="KY1009" s="17"/>
      <c r="KZ1009" s="17"/>
      <c r="LA1009" s="17"/>
      <c r="LB1009" s="17"/>
      <c r="LC1009" s="17"/>
      <c r="LD1009" s="17"/>
    </row>
    <row r="1010" spans="1:316" x14ac:dyDescent="0.3">
      <c r="A1010" s="21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54"/>
      <c r="O1010" s="17"/>
      <c r="P1010" s="17"/>
      <c r="Q1010" s="17"/>
      <c r="R1010" s="54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7"/>
      <c r="BS1010" s="17"/>
      <c r="BT1010" s="17"/>
      <c r="BU1010" s="17"/>
      <c r="BV1010" s="17"/>
      <c r="BW1010" s="17"/>
      <c r="BX1010" s="17"/>
      <c r="BY1010" s="17"/>
      <c r="BZ1010" s="17"/>
      <c r="CA1010" s="17"/>
      <c r="CB1010" s="17"/>
      <c r="CC1010" s="17"/>
      <c r="CD1010" s="17"/>
      <c r="CE1010" s="17"/>
      <c r="CF1010" s="17"/>
      <c r="CG1010" s="17"/>
      <c r="CH1010" s="17"/>
      <c r="CI1010" s="17"/>
      <c r="CJ1010" s="17"/>
      <c r="CK1010" s="17"/>
      <c r="CL1010" s="17"/>
      <c r="CM1010" s="17"/>
      <c r="CN1010" s="17"/>
      <c r="CO1010" s="17"/>
      <c r="CP1010" s="17"/>
      <c r="CQ1010" s="17"/>
      <c r="CR1010" s="17"/>
      <c r="CS1010" s="17"/>
      <c r="CT1010" s="17"/>
      <c r="CU1010" s="17"/>
      <c r="CV1010" s="17"/>
      <c r="CW1010" s="17"/>
      <c r="CX1010" s="17"/>
      <c r="CY1010" s="17"/>
      <c r="CZ1010" s="17"/>
      <c r="DA1010" s="17"/>
      <c r="DB1010" s="17"/>
      <c r="DC1010" s="17"/>
      <c r="DD1010" s="17"/>
      <c r="DE1010" s="17"/>
      <c r="DF1010" s="17"/>
      <c r="DG1010" s="17"/>
      <c r="DH1010" s="17"/>
      <c r="DI1010" s="17"/>
      <c r="DJ1010" s="17"/>
      <c r="DK1010" s="17"/>
      <c r="DL1010" s="17"/>
      <c r="DM1010" s="17"/>
      <c r="DN1010" s="17"/>
      <c r="DO1010" s="17"/>
      <c r="DP1010" s="17"/>
      <c r="DQ1010" s="17"/>
      <c r="DR1010" s="17"/>
      <c r="DS1010" s="17"/>
      <c r="DT1010" s="17"/>
      <c r="DU1010" s="17"/>
      <c r="DV1010" s="17"/>
      <c r="DW1010" s="17"/>
      <c r="DX1010" s="17"/>
      <c r="DY1010" s="17"/>
      <c r="DZ1010" s="17"/>
      <c r="EA1010" s="17"/>
      <c r="EB1010" s="17"/>
      <c r="EC1010" s="17"/>
      <c r="ED1010" s="17"/>
      <c r="EE1010" s="17"/>
      <c r="EF1010" s="17"/>
      <c r="EG1010" s="17"/>
      <c r="EH1010" s="17"/>
      <c r="EI1010" s="17"/>
      <c r="EJ1010" s="17"/>
      <c r="EK1010" s="17"/>
      <c r="EL1010" s="17"/>
      <c r="EM1010" s="17"/>
      <c r="EN1010" s="17"/>
      <c r="EO1010" s="17"/>
      <c r="EP1010" s="17"/>
      <c r="EQ1010" s="17"/>
      <c r="ER1010" s="17"/>
      <c r="ES1010" s="17"/>
      <c r="ET1010" s="17"/>
      <c r="EU1010" s="17"/>
      <c r="EV1010" s="17"/>
      <c r="EW1010" s="17"/>
      <c r="EX1010" s="17"/>
      <c r="EY1010" s="17"/>
      <c r="EZ1010" s="17"/>
      <c r="FA1010" s="17"/>
      <c r="FB1010" s="17"/>
      <c r="FC1010" s="17"/>
      <c r="FD1010" s="17"/>
      <c r="FE1010" s="17"/>
      <c r="FF1010" s="17"/>
      <c r="FG1010" s="17"/>
      <c r="FH1010" s="17"/>
      <c r="FI1010" s="17"/>
      <c r="FJ1010" s="17"/>
      <c r="FK1010" s="17"/>
      <c r="FL1010" s="17"/>
      <c r="FM1010" s="17"/>
      <c r="FN1010" s="17"/>
      <c r="FO1010" s="17"/>
      <c r="FP1010" s="17"/>
      <c r="FQ1010" s="17"/>
      <c r="FR1010" s="17"/>
      <c r="FS1010" s="17"/>
      <c r="FT1010" s="17"/>
      <c r="FU1010" s="17"/>
      <c r="FV1010" s="17"/>
      <c r="FW1010" s="17"/>
      <c r="FX1010" s="17"/>
      <c r="FY1010" s="17"/>
      <c r="FZ1010" s="17"/>
      <c r="GA1010" s="17"/>
      <c r="GB1010" s="17"/>
      <c r="GC1010" s="17"/>
      <c r="GD1010" s="17"/>
      <c r="GE1010" s="17"/>
      <c r="GF1010" s="17"/>
      <c r="GG1010" s="17"/>
      <c r="GH1010" s="17"/>
      <c r="GI1010" s="17"/>
      <c r="GJ1010" s="17"/>
      <c r="GK1010" s="17"/>
      <c r="GL1010" s="17"/>
      <c r="GM1010" s="17"/>
      <c r="GN1010" s="17"/>
      <c r="GO1010" s="17"/>
      <c r="GP1010" s="17"/>
      <c r="GQ1010" s="17"/>
      <c r="GR1010" s="17"/>
      <c r="GS1010" s="17"/>
      <c r="GT1010" s="17"/>
      <c r="GU1010" s="17"/>
      <c r="GV1010" s="17"/>
      <c r="GW1010" s="17"/>
      <c r="GX1010" s="17"/>
      <c r="GY1010" s="17"/>
      <c r="GZ1010" s="17"/>
      <c r="HA1010" s="17"/>
      <c r="HB1010" s="17"/>
      <c r="HC1010" s="17"/>
      <c r="HD1010" s="17"/>
      <c r="HE1010" s="17"/>
      <c r="HF1010" s="17"/>
      <c r="HG1010" s="17"/>
      <c r="HH1010" s="17"/>
      <c r="HI1010" s="17"/>
      <c r="HJ1010" s="17"/>
      <c r="HK1010" s="17"/>
      <c r="HL1010" s="17"/>
      <c r="HM1010" s="17"/>
      <c r="HN1010" s="17"/>
      <c r="HO1010" s="17"/>
      <c r="HP1010" s="17"/>
      <c r="HQ1010" s="17"/>
      <c r="HR1010" s="17"/>
      <c r="HS1010" s="17"/>
      <c r="HT1010" s="17"/>
      <c r="HU1010" s="17"/>
      <c r="HV1010" s="17"/>
      <c r="HW1010" s="17"/>
      <c r="HX1010" s="17"/>
      <c r="HY1010" s="17"/>
      <c r="HZ1010" s="17"/>
      <c r="IA1010" s="17"/>
      <c r="IB1010" s="17"/>
      <c r="IC1010" s="17"/>
      <c r="ID1010" s="17"/>
      <c r="IE1010" s="17"/>
      <c r="IF1010" s="17"/>
      <c r="IG1010" s="17"/>
      <c r="IH1010" s="17"/>
      <c r="II1010" s="17"/>
      <c r="IJ1010" s="17"/>
      <c r="IK1010" s="17"/>
      <c r="IL1010" s="17"/>
      <c r="IM1010" s="17"/>
      <c r="IN1010" s="17"/>
      <c r="IO1010" s="17"/>
      <c r="IP1010" s="17"/>
      <c r="IQ1010" s="17"/>
      <c r="IR1010" s="17"/>
      <c r="IS1010" s="17"/>
      <c r="IT1010" s="17"/>
      <c r="IU1010" s="17"/>
      <c r="IV1010" s="17"/>
      <c r="IW1010" s="17"/>
      <c r="IX1010" s="17"/>
      <c r="IY1010" s="17"/>
      <c r="IZ1010" s="17"/>
      <c r="JA1010" s="17"/>
      <c r="JB1010" s="17"/>
      <c r="JC1010" s="17"/>
      <c r="JD1010" s="17"/>
      <c r="JE1010" s="17"/>
      <c r="JF1010" s="17"/>
      <c r="JG1010" s="17"/>
      <c r="JH1010" s="17"/>
      <c r="JI1010" s="17"/>
      <c r="JJ1010" s="17"/>
      <c r="JK1010" s="17"/>
      <c r="JL1010" s="17"/>
      <c r="JM1010" s="17"/>
      <c r="JN1010" s="17"/>
      <c r="JO1010" s="17"/>
      <c r="JP1010" s="17"/>
      <c r="JQ1010" s="17"/>
      <c r="JR1010" s="17"/>
      <c r="JS1010" s="17"/>
      <c r="JT1010" s="17"/>
      <c r="JU1010" s="17"/>
      <c r="JV1010" s="17"/>
      <c r="JW1010" s="17"/>
      <c r="JX1010" s="17"/>
      <c r="JY1010" s="17"/>
      <c r="JZ1010" s="17"/>
      <c r="KA1010" s="17"/>
      <c r="KB1010" s="17"/>
      <c r="KC1010" s="17"/>
      <c r="KD1010" s="17"/>
      <c r="KE1010" s="17"/>
      <c r="KF1010" s="17"/>
      <c r="KG1010" s="17"/>
      <c r="KH1010" s="17"/>
      <c r="KI1010" s="17"/>
      <c r="KJ1010" s="17"/>
      <c r="KK1010" s="17"/>
      <c r="KL1010" s="17"/>
      <c r="KM1010" s="17"/>
      <c r="KN1010" s="17"/>
      <c r="KO1010" s="17"/>
      <c r="KP1010" s="17"/>
      <c r="KQ1010" s="17"/>
      <c r="KR1010" s="17"/>
      <c r="KS1010" s="17"/>
      <c r="KT1010" s="17"/>
      <c r="KU1010" s="17"/>
      <c r="KV1010" s="17"/>
      <c r="KW1010" s="17"/>
      <c r="KX1010" s="17"/>
      <c r="KY1010" s="17"/>
      <c r="KZ1010" s="17"/>
      <c r="LA1010" s="17"/>
      <c r="LB1010" s="17"/>
      <c r="LC1010" s="17"/>
      <c r="LD1010" s="17"/>
    </row>
    <row r="1011" spans="1:316" x14ac:dyDescent="0.3">
      <c r="A1011" s="21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54"/>
      <c r="O1011" s="17"/>
      <c r="P1011" s="17"/>
      <c r="Q1011" s="17"/>
      <c r="R1011" s="54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7"/>
      <c r="BW1011" s="17"/>
      <c r="BX1011" s="17"/>
      <c r="BY1011" s="17"/>
      <c r="BZ1011" s="17"/>
      <c r="CA1011" s="17"/>
      <c r="CB1011" s="17"/>
      <c r="CC1011" s="17"/>
      <c r="CD1011" s="17"/>
      <c r="CE1011" s="17"/>
      <c r="CF1011" s="17"/>
      <c r="CG1011" s="17"/>
      <c r="CH1011" s="17"/>
      <c r="CI1011" s="17"/>
      <c r="CJ1011" s="17"/>
      <c r="CK1011" s="17"/>
      <c r="CL1011" s="17"/>
      <c r="CM1011" s="17"/>
      <c r="CN1011" s="17"/>
      <c r="CO1011" s="17"/>
      <c r="CP1011" s="17"/>
      <c r="CQ1011" s="17"/>
      <c r="CR1011" s="17"/>
      <c r="CS1011" s="17"/>
      <c r="CT1011" s="17"/>
      <c r="CU1011" s="17"/>
      <c r="CV1011" s="17"/>
      <c r="CW1011" s="17"/>
      <c r="CX1011" s="17"/>
      <c r="CY1011" s="17"/>
      <c r="CZ1011" s="17"/>
      <c r="DA1011" s="17"/>
      <c r="DB1011" s="17"/>
      <c r="DC1011" s="17"/>
      <c r="DD1011" s="17"/>
      <c r="DE1011" s="17"/>
      <c r="DF1011" s="17"/>
      <c r="DG1011" s="17"/>
      <c r="DH1011" s="17"/>
      <c r="DI1011" s="17"/>
      <c r="DJ1011" s="17"/>
      <c r="DK1011" s="17"/>
      <c r="DL1011" s="17"/>
      <c r="DM1011" s="17"/>
      <c r="DN1011" s="17"/>
      <c r="DO1011" s="17"/>
      <c r="DP1011" s="17"/>
      <c r="DQ1011" s="17"/>
      <c r="DR1011" s="17"/>
      <c r="DS1011" s="17"/>
      <c r="DT1011" s="17"/>
      <c r="DU1011" s="17"/>
      <c r="DV1011" s="17"/>
      <c r="DW1011" s="17"/>
      <c r="DX1011" s="17"/>
      <c r="DY1011" s="17"/>
      <c r="DZ1011" s="17"/>
      <c r="EA1011" s="17"/>
      <c r="EB1011" s="17"/>
      <c r="EC1011" s="17"/>
      <c r="ED1011" s="17"/>
      <c r="EE1011" s="17"/>
      <c r="EF1011" s="17"/>
      <c r="EG1011" s="17"/>
      <c r="EH1011" s="17"/>
      <c r="EI1011" s="17"/>
      <c r="EJ1011" s="17"/>
      <c r="EK1011" s="17"/>
      <c r="EL1011" s="17"/>
      <c r="EM1011" s="17"/>
      <c r="EN1011" s="17"/>
      <c r="EO1011" s="17"/>
      <c r="EP1011" s="17"/>
      <c r="EQ1011" s="17"/>
      <c r="ER1011" s="17"/>
      <c r="ES1011" s="17"/>
      <c r="ET1011" s="17"/>
      <c r="EU1011" s="17"/>
      <c r="EV1011" s="17"/>
      <c r="EW1011" s="17"/>
      <c r="EX1011" s="17"/>
      <c r="EY1011" s="17"/>
      <c r="EZ1011" s="17"/>
      <c r="FA1011" s="17"/>
      <c r="FB1011" s="17"/>
      <c r="FC1011" s="17"/>
      <c r="FD1011" s="17"/>
      <c r="FE1011" s="17"/>
      <c r="FF1011" s="17"/>
      <c r="FG1011" s="17"/>
      <c r="FH1011" s="17"/>
      <c r="FI1011" s="17"/>
      <c r="FJ1011" s="17"/>
      <c r="FK1011" s="17"/>
      <c r="FL1011" s="17"/>
      <c r="FM1011" s="17"/>
      <c r="FN1011" s="17"/>
      <c r="FO1011" s="17"/>
      <c r="FP1011" s="17"/>
      <c r="FQ1011" s="17"/>
      <c r="FR1011" s="17"/>
      <c r="FS1011" s="17"/>
      <c r="FT1011" s="17"/>
      <c r="FU1011" s="17"/>
      <c r="FV1011" s="17"/>
      <c r="FW1011" s="17"/>
      <c r="FX1011" s="17"/>
      <c r="FY1011" s="17"/>
      <c r="FZ1011" s="17"/>
      <c r="GA1011" s="17"/>
      <c r="GB1011" s="17"/>
      <c r="GC1011" s="17"/>
      <c r="GD1011" s="17"/>
      <c r="GE1011" s="17"/>
      <c r="GF1011" s="17"/>
      <c r="GG1011" s="17"/>
      <c r="GH1011" s="17"/>
      <c r="GI1011" s="17"/>
      <c r="GJ1011" s="17"/>
      <c r="GK1011" s="17"/>
      <c r="GL1011" s="17"/>
      <c r="GM1011" s="17"/>
      <c r="GN1011" s="17"/>
      <c r="GO1011" s="17"/>
      <c r="GP1011" s="17"/>
      <c r="GQ1011" s="17"/>
      <c r="GR1011" s="17"/>
      <c r="GS1011" s="17"/>
      <c r="GT1011" s="17"/>
      <c r="GU1011" s="17"/>
      <c r="GV1011" s="17"/>
      <c r="GW1011" s="17"/>
      <c r="GX1011" s="17"/>
      <c r="GY1011" s="17"/>
      <c r="GZ1011" s="17"/>
      <c r="HA1011" s="17"/>
      <c r="HB1011" s="17"/>
      <c r="HC1011" s="17"/>
      <c r="HD1011" s="17"/>
      <c r="HE1011" s="17"/>
      <c r="HF1011" s="17"/>
      <c r="HG1011" s="17"/>
      <c r="HH1011" s="17"/>
      <c r="HI1011" s="17"/>
      <c r="HJ1011" s="17"/>
      <c r="HK1011" s="17"/>
      <c r="HL1011" s="17"/>
      <c r="HM1011" s="17"/>
      <c r="HN1011" s="17"/>
      <c r="HO1011" s="17"/>
      <c r="HP1011" s="17"/>
      <c r="HQ1011" s="17"/>
      <c r="HR1011" s="17"/>
      <c r="HS1011" s="17"/>
      <c r="HT1011" s="17"/>
      <c r="HU1011" s="17"/>
      <c r="HV1011" s="17"/>
      <c r="HW1011" s="17"/>
      <c r="HX1011" s="17"/>
      <c r="HY1011" s="17"/>
      <c r="HZ1011" s="17"/>
      <c r="IA1011" s="17"/>
      <c r="IB1011" s="17"/>
      <c r="IC1011" s="17"/>
      <c r="ID1011" s="17"/>
      <c r="IE1011" s="17"/>
      <c r="IF1011" s="17"/>
      <c r="IG1011" s="17"/>
      <c r="IH1011" s="17"/>
      <c r="II1011" s="17"/>
      <c r="IJ1011" s="17"/>
      <c r="IK1011" s="17"/>
      <c r="IL1011" s="17"/>
      <c r="IM1011" s="17"/>
      <c r="IN1011" s="17"/>
      <c r="IO1011" s="17"/>
      <c r="IP1011" s="17"/>
      <c r="IQ1011" s="17"/>
      <c r="IR1011" s="17"/>
      <c r="IS1011" s="17"/>
      <c r="IT1011" s="17"/>
      <c r="IU1011" s="17"/>
      <c r="IV1011" s="17"/>
      <c r="IW1011" s="17"/>
      <c r="IX1011" s="17"/>
      <c r="IY1011" s="17"/>
      <c r="IZ1011" s="17"/>
      <c r="JA1011" s="17"/>
      <c r="JB1011" s="17"/>
      <c r="JC1011" s="17"/>
      <c r="JD1011" s="17"/>
      <c r="JE1011" s="17"/>
      <c r="JF1011" s="17"/>
      <c r="JG1011" s="17"/>
      <c r="JH1011" s="17"/>
      <c r="JI1011" s="17"/>
      <c r="JJ1011" s="17"/>
      <c r="JK1011" s="17"/>
      <c r="JL1011" s="17"/>
      <c r="JM1011" s="17"/>
      <c r="JN1011" s="17"/>
      <c r="JO1011" s="17"/>
      <c r="JP1011" s="17"/>
      <c r="JQ1011" s="17"/>
      <c r="JR1011" s="17"/>
      <c r="JS1011" s="17"/>
      <c r="JT1011" s="17"/>
      <c r="JU1011" s="17"/>
      <c r="JV1011" s="17"/>
      <c r="JW1011" s="17"/>
      <c r="JX1011" s="17"/>
      <c r="JY1011" s="17"/>
      <c r="JZ1011" s="17"/>
      <c r="KA1011" s="17"/>
      <c r="KB1011" s="17"/>
      <c r="KC1011" s="17"/>
      <c r="KD1011" s="17"/>
      <c r="KE1011" s="17"/>
      <c r="KF1011" s="17"/>
      <c r="KG1011" s="17"/>
      <c r="KH1011" s="17"/>
      <c r="KI1011" s="17"/>
      <c r="KJ1011" s="17"/>
      <c r="KK1011" s="17"/>
      <c r="KL1011" s="17"/>
      <c r="KM1011" s="17"/>
      <c r="KN1011" s="17"/>
      <c r="KO1011" s="17"/>
      <c r="KP1011" s="17"/>
      <c r="KQ1011" s="17"/>
      <c r="KR1011" s="17"/>
      <c r="KS1011" s="17"/>
      <c r="KT1011" s="17"/>
      <c r="KU1011" s="17"/>
      <c r="KV1011" s="17"/>
      <c r="KW1011" s="17"/>
      <c r="KX1011" s="17"/>
      <c r="KY1011" s="17"/>
      <c r="KZ1011" s="17"/>
      <c r="LA1011" s="17"/>
      <c r="LB1011" s="17"/>
      <c r="LC1011" s="17"/>
      <c r="LD1011" s="17"/>
    </row>
    <row r="1012" spans="1:316" x14ac:dyDescent="0.3">
      <c r="A1012" s="21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54"/>
      <c r="O1012" s="17"/>
      <c r="P1012" s="17"/>
      <c r="Q1012" s="17"/>
      <c r="R1012" s="54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7"/>
      <c r="BS1012" s="17"/>
      <c r="BT1012" s="17"/>
      <c r="BU1012" s="17"/>
      <c r="BV1012" s="17"/>
      <c r="BW1012" s="17"/>
      <c r="BX1012" s="17"/>
      <c r="BY1012" s="17"/>
      <c r="BZ1012" s="17"/>
      <c r="CA1012" s="17"/>
      <c r="CB1012" s="17"/>
      <c r="CC1012" s="17"/>
      <c r="CD1012" s="17"/>
      <c r="CE1012" s="17"/>
      <c r="CF1012" s="17"/>
      <c r="CG1012" s="17"/>
      <c r="CH1012" s="17"/>
      <c r="CI1012" s="17"/>
      <c r="CJ1012" s="17"/>
      <c r="CK1012" s="17"/>
      <c r="CL1012" s="17"/>
      <c r="CM1012" s="17"/>
      <c r="CN1012" s="17"/>
      <c r="CO1012" s="17"/>
      <c r="CP1012" s="17"/>
      <c r="CQ1012" s="17"/>
      <c r="CR1012" s="17"/>
      <c r="CS1012" s="17"/>
      <c r="CT1012" s="17"/>
      <c r="CU1012" s="17"/>
      <c r="CV1012" s="17"/>
      <c r="CW1012" s="17"/>
      <c r="CX1012" s="17"/>
      <c r="CY1012" s="17"/>
      <c r="CZ1012" s="17"/>
      <c r="DA1012" s="17"/>
      <c r="DB1012" s="17"/>
      <c r="DC1012" s="17"/>
      <c r="DD1012" s="17"/>
      <c r="DE1012" s="17"/>
      <c r="DF1012" s="17"/>
      <c r="DG1012" s="17"/>
      <c r="DH1012" s="17"/>
      <c r="DI1012" s="17"/>
      <c r="DJ1012" s="17"/>
      <c r="DK1012" s="17"/>
      <c r="DL1012" s="17"/>
      <c r="DM1012" s="17"/>
      <c r="DN1012" s="17"/>
      <c r="DO1012" s="17"/>
      <c r="DP1012" s="17"/>
      <c r="DQ1012" s="17"/>
      <c r="DR1012" s="17"/>
      <c r="DS1012" s="17"/>
      <c r="DT1012" s="17"/>
      <c r="DU1012" s="17"/>
      <c r="DV1012" s="17"/>
      <c r="DW1012" s="17"/>
      <c r="DX1012" s="17"/>
      <c r="DY1012" s="17"/>
      <c r="DZ1012" s="17"/>
      <c r="EA1012" s="17"/>
      <c r="EB1012" s="17"/>
      <c r="EC1012" s="17"/>
      <c r="ED1012" s="17"/>
      <c r="EE1012" s="17"/>
      <c r="EF1012" s="17"/>
      <c r="EG1012" s="17"/>
      <c r="EH1012" s="17"/>
      <c r="EI1012" s="17"/>
      <c r="EJ1012" s="17"/>
      <c r="EK1012" s="17"/>
      <c r="EL1012" s="17"/>
      <c r="EM1012" s="17"/>
      <c r="EN1012" s="17"/>
      <c r="EO1012" s="17"/>
      <c r="EP1012" s="17"/>
      <c r="EQ1012" s="17"/>
      <c r="ER1012" s="17"/>
      <c r="ES1012" s="17"/>
      <c r="ET1012" s="17"/>
      <c r="EU1012" s="17"/>
      <c r="EV1012" s="17"/>
      <c r="EW1012" s="17"/>
      <c r="EX1012" s="17"/>
      <c r="EY1012" s="17"/>
      <c r="EZ1012" s="17"/>
      <c r="FA1012" s="17"/>
      <c r="FB1012" s="17"/>
      <c r="FC1012" s="17"/>
      <c r="FD1012" s="17"/>
      <c r="FE1012" s="17"/>
      <c r="FF1012" s="17"/>
      <c r="FG1012" s="17"/>
      <c r="FH1012" s="17"/>
      <c r="FI1012" s="17"/>
      <c r="FJ1012" s="17"/>
      <c r="FK1012" s="17"/>
      <c r="FL1012" s="17"/>
      <c r="FM1012" s="17"/>
      <c r="FN1012" s="17"/>
      <c r="FO1012" s="17"/>
      <c r="FP1012" s="17"/>
      <c r="FQ1012" s="17"/>
      <c r="FR1012" s="17"/>
      <c r="FS1012" s="17"/>
      <c r="FT1012" s="17"/>
      <c r="FU1012" s="17"/>
      <c r="FV1012" s="17"/>
      <c r="FW1012" s="17"/>
      <c r="FX1012" s="17"/>
      <c r="FY1012" s="17"/>
      <c r="FZ1012" s="17"/>
      <c r="GA1012" s="17"/>
      <c r="GB1012" s="17"/>
      <c r="GC1012" s="17"/>
      <c r="GD1012" s="17"/>
      <c r="GE1012" s="17"/>
      <c r="GF1012" s="17"/>
      <c r="GG1012" s="17"/>
      <c r="GH1012" s="17"/>
      <c r="GI1012" s="17"/>
      <c r="GJ1012" s="17"/>
      <c r="GK1012" s="17"/>
      <c r="GL1012" s="17"/>
      <c r="GM1012" s="17"/>
      <c r="GN1012" s="17"/>
      <c r="GO1012" s="17"/>
      <c r="GP1012" s="17"/>
      <c r="GQ1012" s="17"/>
      <c r="GR1012" s="17"/>
      <c r="GS1012" s="17"/>
      <c r="GT1012" s="17"/>
      <c r="GU1012" s="17"/>
      <c r="GV1012" s="17"/>
      <c r="GW1012" s="17"/>
      <c r="GX1012" s="17"/>
      <c r="GY1012" s="17"/>
      <c r="GZ1012" s="17"/>
      <c r="HA1012" s="17"/>
      <c r="HB1012" s="17"/>
      <c r="HC1012" s="17"/>
      <c r="HD1012" s="17"/>
      <c r="HE1012" s="17"/>
      <c r="HF1012" s="17"/>
      <c r="HG1012" s="17"/>
      <c r="HH1012" s="17"/>
      <c r="HI1012" s="17"/>
      <c r="HJ1012" s="17"/>
      <c r="HK1012" s="17"/>
      <c r="HL1012" s="17"/>
      <c r="HM1012" s="17"/>
      <c r="HN1012" s="17"/>
      <c r="HO1012" s="17"/>
      <c r="HP1012" s="17"/>
      <c r="HQ1012" s="17"/>
      <c r="HR1012" s="17"/>
      <c r="HS1012" s="17"/>
      <c r="HT1012" s="17"/>
      <c r="HU1012" s="17"/>
      <c r="HV1012" s="17"/>
      <c r="HW1012" s="17"/>
      <c r="HX1012" s="17"/>
      <c r="HY1012" s="17"/>
      <c r="HZ1012" s="17"/>
      <c r="IA1012" s="17"/>
      <c r="IB1012" s="17"/>
      <c r="IC1012" s="17"/>
      <c r="ID1012" s="17"/>
      <c r="IE1012" s="17"/>
      <c r="IF1012" s="17"/>
      <c r="IG1012" s="17"/>
      <c r="IH1012" s="17"/>
      <c r="II1012" s="17"/>
      <c r="IJ1012" s="17"/>
      <c r="IK1012" s="17"/>
      <c r="IL1012" s="17"/>
      <c r="IM1012" s="17"/>
      <c r="IN1012" s="17"/>
      <c r="IO1012" s="17"/>
      <c r="IP1012" s="17"/>
      <c r="IQ1012" s="17"/>
      <c r="IR1012" s="17"/>
      <c r="IS1012" s="17"/>
      <c r="IT1012" s="17"/>
      <c r="IU1012" s="17"/>
      <c r="IV1012" s="17"/>
      <c r="IW1012" s="17"/>
      <c r="IX1012" s="17"/>
      <c r="IY1012" s="17"/>
      <c r="IZ1012" s="17"/>
      <c r="JA1012" s="17"/>
      <c r="JB1012" s="17"/>
      <c r="JC1012" s="17"/>
      <c r="JD1012" s="17"/>
      <c r="JE1012" s="17"/>
      <c r="JF1012" s="17"/>
      <c r="JG1012" s="17"/>
      <c r="JH1012" s="17"/>
      <c r="JI1012" s="17"/>
      <c r="JJ1012" s="17"/>
      <c r="JK1012" s="17"/>
      <c r="JL1012" s="17"/>
      <c r="JM1012" s="17"/>
      <c r="JN1012" s="17"/>
      <c r="JO1012" s="17"/>
      <c r="JP1012" s="17"/>
      <c r="JQ1012" s="17"/>
      <c r="JR1012" s="17"/>
      <c r="JS1012" s="17"/>
      <c r="JT1012" s="17"/>
      <c r="JU1012" s="17"/>
      <c r="JV1012" s="17"/>
      <c r="JW1012" s="17"/>
      <c r="JX1012" s="17"/>
      <c r="JY1012" s="17"/>
      <c r="JZ1012" s="17"/>
      <c r="KA1012" s="17"/>
      <c r="KB1012" s="17"/>
      <c r="KC1012" s="17"/>
      <c r="KD1012" s="17"/>
      <c r="KE1012" s="17"/>
      <c r="KF1012" s="17"/>
      <c r="KG1012" s="17"/>
      <c r="KH1012" s="17"/>
      <c r="KI1012" s="17"/>
      <c r="KJ1012" s="17"/>
      <c r="KK1012" s="17"/>
      <c r="KL1012" s="17"/>
      <c r="KM1012" s="17"/>
      <c r="KN1012" s="17"/>
      <c r="KO1012" s="17"/>
      <c r="KP1012" s="17"/>
      <c r="KQ1012" s="17"/>
      <c r="KR1012" s="17"/>
      <c r="KS1012" s="17"/>
      <c r="KT1012" s="17"/>
      <c r="KU1012" s="17"/>
      <c r="KV1012" s="17"/>
      <c r="KW1012" s="17"/>
      <c r="KX1012" s="17"/>
      <c r="KY1012" s="17"/>
      <c r="KZ1012" s="17"/>
      <c r="LA1012" s="17"/>
      <c r="LB1012" s="17"/>
      <c r="LC1012" s="17"/>
      <c r="LD1012" s="17"/>
    </row>
    <row r="1013" spans="1:316" x14ac:dyDescent="0.3">
      <c r="A1013" s="21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54"/>
      <c r="O1013" s="17"/>
      <c r="P1013" s="17"/>
      <c r="Q1013" s="17"/>
      <c r="R1013" s="54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7"/>
      <c r="BS1013" s="17"/>
      <c r="BT1013" s="17"/>
      <c r="BU1013" s="17"/>
      <c r="BV1013" s="17"/>
      <c r="BW1013" s="17"/>
      <c r="BX1013" s="17"/>
      <c r="BY1013" s="17"/>
      <c r="BZ1013" s="17"/>
      <c r="CA1013" s="17"/>
      <c r="CB1013" s="17"/>
      <c r="CC1013" s="17"/>
      <c r="CD1013" s="17"/>
      <c r="CE1013" s="17"/>
      <c r="CF1013" s="17"/>
      <c r="CG1013" s="17"/>
      <c r="CH1013" s="17"/>
      <c r="CI1013" s="17"/>
      <c r="CJ1013" s="17"/>
      <c r="CK1013" s="17"/>
      <c r="CL1013" s="17"/>
      <c r="CM1013" s="17"/>
      <c r="CN1013" s="17"/>
      <c r="CO1013" s="17"/>
      <c r="CP1013" s="17"/>
      <c r="CQ1013" s="17"/>
      <c r="CR1013" s="17"/>
      <c r="CS1013" s="17"/>
      <c r="CT1013" s="17"/>
      <c r="CU1013" s="17"/>
      <c r="CV1013" s="17"/>
      <c r="CW1013" s="17"/>
      <c r="CX1013" s="17"/>
      <c r="CY1013" s="17"/>
      <c r="CZ1013" s="17"/>
      <c r="DA1013" s="17"/>
      <c r="DB1013" s="17"/>
      <c r="DC1013" s="17"/>
      <c r="DD1013" s="17"/>
      <c r="DE1013" s="17"/>
      <c r="DF1013" s="17"/>
      <c r="DG1013" s="17"/>
      <c r="DH1013" s="17"/>
      <c r="DI1013" s="17"/>
      <c r="DJ1013" s="17"/>
      <c r="DK1013" s="17"/>
      <c r="DL1013" s="17"/>
      <c r="DM1013" s="17"/>
      <c r="DN1013" s="17"/>
      <c r="DO1013" s="17"/>
      <c r="DP1013" s="17"/>
      <c r="DQ1013" s="17"/>
      <c r="DR1013" s="17"/>
      <c r="DS1013" s="17"/>
      <c r="DT1013" s="17"/>
      <c r="DU1013" s="17"/>
      <c r="DV1013" s="17"/>
      <c r="DW1013" s="17"/>
      <c r="DX1013" s="17"/>
      <c r="DY1013" s="17"/>
      <c r="DZ1013" s="17"/>
      <c r="EA1013" s="17"/>
      <c r="EB1013" s="17"/>
      <c r="EC1013" s="17"/>
      <c r="ED1013" s="17"/>
      <c r="EE1013" s="17"/>
      <c r="EF1013" s="17"/>
      <c r="EG1013" s="17"/>
      <c r="EH1013" s="17"/>
      <c r="EI1013" s="17"/>
      <c r="EJ1013" s="17"/>
      <c r="EK1013" s="17"/>
      <c r="EL1013" s="17"/>
      <c r="EM1013" s="17"/>
      <c r="EN1013" s="17"/>
      <c r="EO1013" s="17"/>
      <c r="EP1013" s="17"/>
      <c r="EQ1013" s="17"/>
      <c r="ER1013" s="17"/>
      <c r="ES1013" s="17"/>
      <c r="ET1013" s="17"/>
      <c r="EU1013" s="17"/>
      <c r="EV1013" s="17"/>
      <c r="EW1013" s="17"/>
      <c r="EX1013" s="17"/>
      <c r="EY1013" s="17"/>
      <c r="EZ1013" s="17"/>
      <c r="FA1013" s="17"/>
      <c r="FB1013" s="17"/>
      <c r="FC1013" s="17"/>
      <c r="FD1013" s="17"/>
      <c r="FE1013" s="17"/>
      <c r="FF1013" s="17"/>
      <c r="FG1013" s="17"/>
      <c r="FH1013" s="17"/>
      <c r="FI1013" s="17"/>
      <c r="FJ1013" s="17"/>
      <c r="FK1013" s="17"/>
      <c r="FL1013" s="17"/>
      <c r="FM1013" s="17"/>
      <c r="FN1013" s="17"/>
      <c r="FO1013" s="17"/>
      <c r="FP1013" s="17"/>
      <c r="FQ1013" s="17"/>
      <c r="FR1013" s="17"/>
      <c r="FS1013" s="17"/>
      <c r="FT1013" s="17"/>
      <c r="FU1013" s="17"/>
      <c r="FV1013" s="17"/>
      <c r="FW1013" s="17"/>
      <c r="FX1013" s="17"/>
      <c r="FY1013" s="17"/>
      <c r="FZ1013" s="17"/>
      <c r="GA1013" s="17"/>
      <c r="GB1013" s="17"/>
      <c r="GC1013" s="17"/>
      <c r="GD1013" s="17"/>
      <c r="GE1013" s="17"/>
      <c r="GF1013" s="17"/>
      <c r="GG1013" s="17"/>
      <c r="GH1013" s="17"/>
      <c r="GI1013" s="17"/>
      <c r="GJ1013" s="17"/>
      <c r="GK1013" s="17"/>
      <c r="GL1013" s="17"/>
      <c r="GM1013" s="17"/>
      <c r="GN1013" s="17"/>
      <c r="GO1013" s="17"/>
      <c r="GP1013" s="17"/>
      <c r="GQ1013" s="17"/>
      <c r="GR1013" s="17"/>
      <c r="GS1013" s="17"/>
      <c r="GT1013" s="17"/>
      <c r="GU1013" s="17"/>
      <c r="GV1013" s="17"/>
      <c r="GW1013" s="17"/>
      <c r="GX1013" s="17"/>
      <c r="GY1013" s="17"/>
      <c r="GZ1013" s="17"/>
      <c r="HA1013" s="17"/>
      <c r="HB1013" s="17"/>
      <c r="HC1013" s="17"/>
      <c r="HD1013" s="17"/>
      <c r="HE1013" s="17"/>
      <c r="HF1013" s="17"/>
      <c r="HG1013" s="17"/>
      <c r="HH1013" s="17"/>
      <c r="HI1013" s="17"/>
      <c r="HJ1013" s="17"/>
      <c r="HK1013" s="17"/>
      <c r="HL1013" s="17"/>
      <c r="HM1013" s="17"/>
      <c r="HN1013" s="17"/>
      <c r="HO1013" s="17"/>
      <c r="HP1013" s="17"/>
      <c r="HQ1013" s="17"/>
      <c r="HR1013" s="17"/>
      <c r="HS1013" s="17"/>
      <c r="HT1013" s="17"/>
      <c r="HU1013" s="17"/>
      <c r="HV1013" s="17"/>
      <c r="HW1013" s="17"/>
      <c r="HX1013" s="17"/>
      <c r="HY1013" s="17"/>
      <c r="HZ1013" s="17"/>
      <c r="IA1013" s="17"/>
      <c r="IB1013" s="17"/>
      <c r="IC1013" s="17"/>
      <c r="ID1013" s="17"/>
      <c r="IE1013" s="17"/>
      <c r="IF1013" s="17"/>
      <c r="IG1013" s="17"/>
      <c r="IH1013" s="17"/>
      <c r="II1013" s="17"/>
      <c r="IJ1013" s="17"/>
      <c r="IK1013" s="17"/>
      <c r="IL1013" s="17"/>
      <c r="IM1013" s="17"/>
      <c r="IN1013" s="17"/>
      <c r="IO1013" s="17"/>
      <c r="IP1013" s="17"/>
      <c r="IQ1013" s="17"/>
      <c r="IR1013" s="17"/>
      <c r="IS1013" s="17"/>
      <c r="IT1013" s="17"/>
      <c r="IU1013" s="17"/>
      <c r="IV1013" s="17"/>
      <c r="IW1013" s="17"/>
      <c r="IX1013" s="17"/>
      <c r="IY1013" s="17"/>
      <c r="IZ1013" s="17"/>
      <c r="JA1013" s="17"/>
      <c r="JB1013" s="17"/>
      <c r="JC1013" s="17"/>
      <c r="JD1013" s="17"/>
      <c r="JE1013" s="17"/>
      <c r="JF1013" s="17"/>
      <c r="JG1013" s="17"/>
      <c r="JH1013" s="17"/>
      <c r="JI1013" s="17"/>
      <c r="JJ1013" s="17"/>
      <c r="JK1013" s="17"/>
      <c r="JL1013" s="17"/>
      <c r="JM1013" s="17"/>
      <c r="JN1013" s="17"/>
      <c r="JO1013" s="17"/>
      <c r="JP1013" s="17"/>
      <c r="JQ1013" s="17"/>
      <c r="JR1013" s="17"/>
      <c r="JS1013" s="17"/>
      <c r="JT1013" s="17"/>
      <c r="JU1013" s="17"/>
      <c r="JV1013" s="17"/>
      <c r="JW1013" s="17"/>
      <c r="JX1013" s="17"/>
      <c r="JY1013" s="17"/>
      <c r="JZ1013" s="17"/>
      <c r="KA1013" s="17"/>
      <c r="KB1013" s="17"/>
      <c r="KC1013" s="17"/>
      <c r="KD1013" s="17"/>
      <c r="KE1013" s="17"/>
      <c r="KF1013" s="17"/>
      <c r="KG1013" s="17"/>
      <c r="KH1013" s="17"/>
      <c r="KI1013" s="17"/>
      <c r="KJ1013" s="17"/>
      <c r="KK1013" s="17"/>
      <c r="KL1013" s="17"/>
      <c r="KM1013" s="17"/>
      <c r="KN1013" s="17"/>
      <c r="KO1013" s="17"/>
      <c r="KP1013" s="17"/>
      <c r="KQ1013" s="17"/>
      <c r="KR1013" s="17"/>
      <c r="KS1013" s="17"/>
      <c r="KT1013" s="17"/>
      <c r="KU1013" s="17"/>
      <c r="KV1013" s="17"/>
      <c r="KW1013" s="17"/>
      <c r="KX1013" s="17"/>
      <c r="KY1013" s="17"/>
      <c r="KZ1013" s="17"/>
      <c r="LA1013" s="17"/>
      <c r="LB1013" s="17"/>
      <c r="LC1013" s="17"/>
      <c r="LD1013" s="17"/>
    </row>
    <row r="1014" spans="1:316" x14ac:dyDescent="0.3">
      <c r="A1014" s="21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54"/>
      <c r="O1014" s="17"/>
      <c r="P1014" s="17"/>
      <c r="Q1014" s="17"/>
      <c r="R1014" s="54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  <c r="EK1014" s="17"/>
      <c r="EL1014" s="17"/>
      <c r="EM1014" s="17"/>
      <c r="EN1014" s="17"/>
      <c r="EO1014" s="17"/>
      <c r="EP1014" s="17"/>
      <c r="EQ1014" s="17"/>
      <c r="ER1014" s="17"/>
      <c r="ES1014" s="17"/>
      <c r="ET1014" s="17"/>
      <c r="EU1014" s="17"/>
      <c r="EV1014" s="17"/>
      <c r="EW1014" s="17"/>
      <c r="EX1014" s="17"/>
      <c r="EY1014" s="17"/>
      <c r="EZ1014" s="17"/>
      <c r="FA1014" s="17"/>
      <c r="FB1014" s="17"/>
      <c r="FC1014" s="17"/>
      <c r="FD1014" s="17"/>
      <c r="FE1014" s="17"/>
      <c r="FF1014" s="17"/>
      <c r="FG1014" s="17"/>
      <c r="FH1014" s="17"/>
      <c r="FI1014" s="17"/>
      <c r="FJ1014" s="17"/>
      <c r="FK1014" s="17"/>
      <c r="FL1014" s="17"/>
      <c r="FM1014" s="17"/>
      <c r="FN1014" s="17"/>
      <c r="FO1014" s="17"/>
      <c r="FP1014" s="17"/>
      <c r="FQ1014" s="17"/>
      <c r="FR1014" s="17"/>
      <c r="FS1014" s="17"/>
      <c r="FT1014" s="17"/>
      <c r="FU1014" s="17"/>
      <c r="FV1014" s="17"/>
      <c r="FW1014" s="17"/>
      <c r="FX1014" s="17"/>
      <c r="FY1014" s="17"/>
      <c r="FZ1014" s="17"/>
      <c r="GA1014" s="17"/>
      <c r="GB1014" s="17"/>
      <c r="GC1014" s="17"/>
      <c r="GD1014" s="17"/>
      <c r="GE1014" s="17"/>
      <c r="GF1014" s="17"/>
      <c r="GG1014" s="17"/>
      <c r="GH1014" s="17"/>
      <c r="GI1014" s="17"/>
      <c r="GJ1014" s="17"/>
      <c r="GK1014" s="17"/>
      <c r="GL1014" s="17"/>
      <c r="GM1014" s="17"/>
      <c r="GN1014" s="17"/>
      <c r="GO1014" s="17"/>
      <c r="GP1014" s="17"/>
      <c r="GQ1014" s="17"/>
      <c r="GR1014" s="17"/>
      <c r="GS1014" s="17"/>
      <c r="GT1014" s="17"/>
      <c r="GU1014" s="17"/>
      <c r="GV1014" s="17"/>
      <c r="GW1014" s="17"/>
      <c r="GX1014" s="17"/>
      <c r="GY1014" s="17"/>
      <c r="GZ1014" s="17"/>
      <c r="HA1014" s="17"/>
      <c r="HB1014" s="17"/>
      <c r="HC1014" s="17"/>
      <c r="HD1014" s="17"/>
      <c r="HE1014" s="17"/>
      <c r="HF1014" s="17"/>
      <c r="HG1014" s="17"/>
      <c r="HH1014" s="17"/>
      <c r="HI1014" s="17"/>
      <c r="HJ1014" s="17"/>
      <c r="HK1014" s="17"/>
      <c r="HL1014" s="17"/>
      <c r="HM1014" s="17"/>
      <c r="HN1014" s="17"/>
      <c r="HO1014" s="17"/>
      <c r="HP1014" s="17"/>
      <c r="HQ1014" s="17"/>
      <c r="HR1014" s="17"/>
      <c r="HS1014" s="17"/>
      <c r="HT1014" s="17"/>
      <c r="HU1014" s="17"/>
      <c r="HV1014" s="17"/>
      <c r="HW1014" s="17"/>
      <c r="HX1014" s="17"/>
      <c r="HY1014" s="17"/>
      <c r="HZ1014" s="17"/>
      <c r="IA1014" s="17"/>
      <c r="IB1014" s="17"/>
      <c r="IC1014" s="17"/>
      <c r="ID1014" s="17"/>
      <c r="IE1014" s="17"/>
      <c r="IF1014" s="17"/>
      <c r="IG1014" s="17"/>
      <c r="IH1014" s="17"/>
      <c r="II1014" s="17"/>
      <c r="IJ1014" s="17"/>
      <c r="IK1014" s="17"/>
      <c r="IL1014" s="17"/>
      <c r="IM1014" s="17"/>
      <c r="IN1014" s="17"/>
      <c r="IO1014" s="17"/>
      <c r="IP1014" s="17"/>
      <c r="IQ1014" s="17"/>
      <c r="IR1014" s="17"/>
      <c r="IS1014" s="17"/>
      <c r="IT1014" s="17"/>
      <c r="IU1014" s="17"/>
      <c r="IV1014" s="17"/>
      <c r="IW1014" s="17"/>
      <c r="IX1014" s="17"/>
      <c r="IY1014" s="17"/>
      <c r="IZ1014" s="17"/>
      <c r="JA1014" s="17"/>
      <c r="JB1014" s="17"/>
      <c r="JC1014" s="17"/>
      <c r="JD1014" s="17"/>
      <c r="JE1014" s="17"/>
      <c r="JF1014" s="17"/>
      <c r="JG1014" s="17"/>
      <c r="JH1014" s="17"/>
      <c r="JI1014" s="17"/>
      <c r="JJ1014" s="17"/>
      <c r="JK1014" s="17"/>
      <c r="JL1014" s="17"/>
      <c r="JM1014" s="17"/>
      <c r="JN1014" s="17"/>
      <c r="JO1014" s="17"/>
      <c r="JP1014" s="17"/>
      <c r="JQ1014" s="17"/>
      <c r="JR1014" s="17"/>
      <c r="JS1014" s="17"/>
      <c r="JT1014" s="17"/>
      <c r="JU1014" s="17"/>
      <c r="JV1014" s="17"/>
      <c r="JW1014" s="17"/>
      <c r="JX1014" s="17"/>
      <c r="JY1014" s="17"/>
      <c r="JZ1014" s="17"/>
      <c r="KA1014" s="17"/>
      <c r="KB1014" s="17"/>
      <c r="KC1014" s="17"/>
      <c r="KD1014" s="17"/>
      <c r="KE1014" s="17"/>
      <c r="KF1014" s="17"/>
      <c r="KG1014" s="17"/>
      <c r="KH1014" s="17"/>
      <c r="KI1014" s="17"/>
      <c r="KJ1014" s="17"/>
      <c r="KK1014" s="17"/>
      <c r="KL1014" s="17"/>
      <c r="KM1014" s="17"/>
      <c r="KN1014" s="17"/>
      <c r="KO1014" s="17"/>
      <c r="KP1014" s="17"/>
      <c r="KQ1014" s="17"/>
      <c r="KR1014" s="17"/>
      <c r="KS1014" s="17"/>
      <c r="KT1014" s="17"/>
      <c r="KU1014" s="17"/>
      <c r="KV1014" s="17"/>
      <c r="KW1014" s="17"/>
      <c r="KX1014" s="17"/>
      <c r="KY1014" s="17"/>
      <c r="KZ1014" s="17"/>
      <c r="LA1014" s="17"/>
      <c r="LB1014" s="17"/>
      <c r="LC1014" s="17"/>
      <c r="LD1014" s="17"/>
    </row>
    <row r="1015" spans="1:316" x14ac:dyDescent="0.3">
      <c r="A1015" s="21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54"/>
      <c r="O1015" s="17"/>
      <c r="P1015" s="17"/>
      <c r="Q1015" s="17"/>
      <c r="R1015" s="54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7"/>
      <c r="BS1015" s="17"/>
      <c r="BT1015" s="17"/>
      <c r="BU1015" s="17"/>
      <c r="BV1015" s="17"/>
      <c r="BW1015" s="17"/>
      <c r="BX1015" s="17"/>
      <c r="BY1015" s="17"/>
      <c r="BZ1015" s="17"/>
      <c r="CA1015" s="17"/>
      <c r="CB1015" s="17"/>
      <c r="CC1015" s="17"/>
      <c r="CD1015" s="17"/>
      <c r="CE1015" s="17"/>
      <c r="CF1015" s="17"/>
      <c r="CG1015" s="17"/>
      <c r="CH1015" s="17"/>
      <c r="CI1015" s="17"/>
      <c r="CJ1015" s="17"/>
      <c r="CK1015" s="17"/>
      <c r="CL1015" s="17"/>
      <c r="CM1015" s="17"/>
      <c r="CN1015" s="17"/>
      <c r="CO1015" s="17"/>
      <c r="CP1015" s="17"/>
      <c r="CQ1015" s="17"/>
      <c r="CR1015" s="17"/>
      <c r="CS1015" s="17"/>
      <c r="CT1015" s="17"/>
      <c r="CU1015" s="17"/>
      <c r="CV1015" s="17"/>
      <c r="CW1015" s="17"/>
      <c r="CX1015" s="17"/>
      <c r="CY1015" s="17"/>
      <c r="CZ1015" s="17"/>
      <c r="DA1015" s="17"/>
      <c r="DB1015" s="17"/>
      <c r="DC1015" s="17"/>
      <c r="DD1015" s="17"/>
      <c r="DE1015" s="17"/>
      <c r="DF1015" s="17"/>
      <c r="DG1015" s="17"/>
      <c r="DH1015" s="17"/>
      <c r="DI1015" s="17"/>
      <c r="DJ1015" s="17"/>
      <c r="DK1015" s="17"/>
      <c r="DL1015" s="17"/>
      <c r="DM1015" s="17"/>
      <c r="DN1015" s="17"/>
      <c r="DO1015" s="17"/>
      <c r="DP1015" s="17"/>
      <c r="DQ1015" s="17"/>
      <c r="DR1015" s="17"/>
      <c r="DS1015" s="17"/>
      <c r="DT1015" s="17"/>
      <c r="DU1015" s="17"/>
      <c r="DV1015" s="17"/>
      <c r="DW1015" s="17"/>
      <c r="DX1015" s="17"/>
      <c r="DY1015" s="17"/>
      <c r="DZ1015" s="17"/>
      <c r="EA1015" s="17"/>
      <c r="EB1015" s="17"/>
      <c r="EC1015" s="17"/>
      <c r="ED1015" s="17"/>
      <c r="EE1015" s="17"/>
      <c r="EF1015" s="17"/>
      <c r="EG1015" s="17"/>
      <c r="EH1015" s="17"/>
      <c r="EI1015" s="17"/>
      <c r="EJ1015" s="17"/>
      <c r="EK1015" s="17"/>
      <c r="EL1015" s="17"/>
      <c r="EM1015" s="17"/>
      <c r="EN1015" s="17"/>
      <c r="EO1015" s="17"/>
      <c r="EP1015" s="17"/>
      <c r="EQ1015" s="17"/>
      <c r="ER1015" s="17"/>
      <c r="ES1015" s="17"/>
      <c r="ET1015" s="17"/>
      <c r="EU1015" s="17"/>
      <c r="EV1015" s="17"/>
      <c r="EW1015" s="17"/>
      <c r="EX1015" s="17"/>
      <c r="EY1015" s="17"/>
      <c r="EZ1015" s="17"/>
      <c r="FA1015" s="17"/>
      <c r="FB1015" s="17"/>
      <c r="FC1015" s="17"/>
      <c r="FD1015" s="17"/>
      <c r="FE1015" s="17"/>
      <c r="FF1015" s="17"/>
      <c r="FG1015" s="17"/>
      <c r="FH1015" s="17"/>
      <c r="FI1015" s="17"/>
      <c r="FJ1015" s="17"/>
      <c r="FK1015" s="17"/>
      <c r="FL1015" s="17"/>
      <c r="FM1015" s="17"/>
      <c r="FN1015" s="17"/>
      <c r="FO1015" s="17"/>
      <c r="FP1015" s="17"/>
      <c r="FQ1015" s="17"/>
      <c r="FR1015" s="17"/>
      <c r="FS1015" s="17"/>
      <c r="FT1015" s="17"/>
      <c r="FU1015" s="17"/>
      <c r="FV1015" s="17"/>
      <c r="FW1015" s="17"/>
      <c r="FX1015" s="17"/>
      <c r="FY1015" s="17"/>
      <c r="FZ1015" s="17"/>
      <c r="GA1015" s="17"/>
      <c r="GB1015" s="17"/>
      <c r="GC1015" s="17"/>
      <c r="GD1015" s="17"/>
      <c r="GE1015" s="17"/>
      <c r="GF1015" s="17"/>
      <c r="GG1015" s="17"/>
      <c r="GH1015" s="17"/>
      <c r="GI1015" s="17"/>
      <c r="GJ1015" s="17"/>
      <c r="GK1015" s="17"/>
      <c r="GL1015" s="17"/>
      <c r="GM1015" s="17"/>
      <c r="GN1015" s="17"/>
      <c r="GO1015" s="17"/>
      <c r="GP1015" s="17"/>
      <c r="GQ1015" s="17"/>
      <c r="GR1015" s="17"/>
      <c r="GS1015" s="17"/>
      <c r="GT1015" s="17"/>
      <c r="GU1015" s="17"/>
      <c r="GV1015" s="17"/>
      <c r="GW1015" s="17"/>
      <c r="GX1015" s="17"/>
      <c r="GY1015" s="17"/>
      <c r="GZ1015" s="17"/>
      <c r="HA1015" s="17"/>
      <c r="HB1015" s="17"/>
      <c r="HC1015" s="17"/>
      <c r="HD1015" s="17"/>
      <c r="HE1015" s="17"/>
      <c r="HF1015" s="17"/>
      <c r="HG1015" s="17"/>
      <c r="HH1015" s="17"/>
      <c r="HI1015" s="17"/>
      <c r="HJ1015" s="17"/>
      <c r="HK1015" s="17"/>
      <c r="HL1015" s="17"/>
      <c r="HM1015" s="17"/>
      <c r="HN1015" s="17"/>
      <c r="HO1015" s="17"/>
      <c r="HP1015" s="17"/>
      <c r="HQ1015" s="17"/>
      <c r="HR1015" s="17"/>
      <c r="HS1015" s="17"/>
      <c r="HT1015" s="17"/>
      <c r="HU1015" s="17"/>
      <c r="HV1015" s="17"/>
      <c r="HW1015" s="17"/>
      <c r="HX1015" s="17"/>
      <c r="HY1015" s="17"/>
      <c r="HZ1015" s="17"/>
      <c r="IA1015" s="17"/>
      <c r="IB1015" s="17"/>
      <c r="IC1015" s="17"/>
      <c r="ID1015" s="17"/>
      <c r="IE1015" s="17"/>
      <c r="IF1015" s="17"/>
      <c r="IG1015" s="17"/>
      <c r="IH1015" s="17"/>
      <c r="II1015" s="17"/>
      <c r="IJ1015" s="17"/>
      <c r="IK1015" s="17"/>
      <c r="IL1015" s="17"/>
      <c r="IM1015" s="17"/>
      <c r="IN1015" s="17"/>
      <c r="IO1015" s="17"/>
      <c r="IP1015" s="17"/>
      <c r="IQ1015" s="17"/>
      <c r="IR1015" s="17"/>
      <c r="IS1015" s="17"/>
      <c r="IT1015" s="17"/>
      <c r="IU1015" s="17"/>
      <c r="IV1015" s="17"/>
      <c r="IW1015" s="17"/>
      <c r="IX1015" s="17"/>
      <c r="IY1015" s="17"/>
      <c r="IZ1015" s="17"/>
      <c r="JA1015" s="17"/>
      <c r="JB1015" s="17"/>
      <c r="JC1015" s="17"/>
      <c r="JD1015" s="17"/>
      <c r="JE1015" s="17"/>
      <c r="JF1015" s="17"/>
      <c r="JG1015" s="17"/>
      <c r="JH1015" s="17"/>
      <c r="JI1015" s="17"/>
      <c r="JJ1015" s="17"/>
      <c r="JK1015" s="17"/>
      <c r="JL1015" s="17"/>
      <c r="JM1015" s="17"/>
      <c r="JN1015" s="17"/>
      <c r="JO1015" s="17"/>
      <c r="JP1015" s="17"/>
      <c r="JQ1015" s="17"/>
      <c r="JR1015" s="17"/>
      <c r="JS1015" s="17"/>
      <c r="JT1015" s="17"/>
      <c r="JU1015" s="17"/>
      <c r="JV1015" s="17"/>
      <c r="JW1015" s="17"/>
      <c r="JX1015" s="17"/>
      <c r="JY1015" s="17"/>
      <c r="JZ1015" s="17"/>
      <c r="KA1015" s="17"/>
      <c r="KB1015" s="17"/>
      <c r="KC1015" s="17"/>
      <c r="KD1015" s="17"/>
      <c r="KE1015" s="17"/>
      <c r="KF1015" s="17"/>
      <c r="KG1015" s="17"/>
      <c r="KH1015" s="17"/>
      <c r="KI1015" s="17"/>
      <c r="KJ1015" s="17"/>
      <c r="KK1015" s="17"/>
      <c r="KL1015" s="17"/>
      <c r="KM1015" s="17"/>
      <c r="KN1015" s="17"/>
      <c r="KO1015" s="17"/>
      <c r="KP1015" s="17"/>
      <c r="KQ1015" s="17"/>
      <c r="KR1015" s="17"/>
      <c r="KS1015" s="17"/>
      <c r="KT1015" s="17"/>
      <c r="KU1015" s="17"/>
      <c r="KV1015" s="17"/>
      <c r="KW1015" s="17"/>
      <c r="KX1015" s="17"/>
      <c r="KY1015" s="17"/>
      <c r="KZ1015" s="17"/>
      <c r="LA1015" s="17"/>
      <c r="LB1015" s="17"/>
      <c r="LC1015" s="17"/>
      <c r="LD1015" s="17"/>
    </row>
    <row r="1016" spans="1:316" x14ac:dyDescent="0.3">
      <c r="A1016" s="21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54"/>
      <c r="O1016" s="17"/>
      <c r="P1016" s="17"/>
      <c r="Q1016" s="17"/>
      <c r="R1016" s="54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7"/>
      <c r="BS1016" s="17"/>
      <c r="BT1016" s="17"/>
      <c r="BU1016" s="17"/>
      <c r="BV1016" s="17"/>
      <c r="BW1016" s="17"/>
      <c r="BX1016" s="17"/>
      <c r="BY1016" s="17"/>
      <c r="BZ1016" s="17"/>
      <c r="CA1016" s="17"/>
      <c r="CB1016" s="17"/>
      <c r="CC1016" s="17"/>
      <c r="CD1016" s="17"/>
      <c r="CE1016" s="17"/>
      <c r="CF1016" s="17"/>
      <c r="CG1016" s="17"/>
      <c r="CH1016" s="17"/>
      <c r="CI1016" s="17"/>
      <c r="CJ1016" s="17"/>
      <c r="CK1016" s="17"/>
      <c r="CL1016" s="17"/>
      <c r="CM1016" s="17"/>
      <c r="CN1016" s="17"/>
      <c r="CO1016" s="17"/>
      <c r="CP1016" s="17"/>
      <c r="CQ1016" s="17"/>
      <c r="CR1016" s="17"/>
      <c r="CS1016" s="17"/>
      <c r="CT1016" s="17"/>
      <c r="CU1016" s="17"/>
      <c r="CV1016" s="17"/>
      <c r="CW1016" s="17"/>
      <c r="CX1016" s="17"/>
      <c r="CY1016" s="17"/>
      <c r="CZ1016" s="17"/>
      <c r="DA1016" s="17"/>
      <c r="DB1016" s="17"/>
      <c r="DC1016" s="17"/>
      <c r="DD1016" s="17"/>
      <c r="DE1016" s="17"/>
      <c r="DF1016" s="17"/>
      <c r="DG1016" s="17"/>
      <c r="DH1016" s="17"/>
      <c r="DI1016" s="17"/>
      <c r="DJ1016" s="17"/>
      <c r="DK1016" s="17"/>
      <c r="DL1016" s="17"/>
      <c r="DM1016" s="17"/>
      <c r="DN1016" s="17"/>
      <c r="DO1016" s="17"/>
      <c r="DP1016" s="17"/>
      <c r="DQ1016" s="17"/>
      <c r="DR1016" s="17"/>
      <c r="DS1016" s="17"/>
      <c r="DT1016" s="17"/>
      <c r="DU1016" s="17"/>
      <c r="DV1016" s="17"/>
      <c r="DW1016" s="17"/>
      <c r="DX1016" s="17"/>
      <c r="DY1016" s="17"/>
      <c r="DZ1016" s="17"/>
      <c r="EA1016" s="17"/>
      <c r="EB1016" s="17"/>
      <c r="EC1016" s="17"/>
      <c r="ED1016" s="17"/>
      <c r="EE1016" s="17"/>
      <c r="EF1016" s="17"/>
      <c r="EG1016" s="17"/>
      <c r="EH1016" s="17"/>
      <c r="EI1016" s="17"/>
      <c r="EJ1016" s="17"/>
      <c r="EK1016" s="17"/>
      <c r="EL1016" s="17"/>
      <c r="EM1016" s="17"/>
      <c r="EN1016" s="17"/>
      <c r="EO1016" s="17"/>
      <c r="EP1016" s="17"/>
      <c r="EQ1016" s="17"/>
      <c r="ER1016" s="17"/>
      <c r="ES1016" s="17"/>
      <c r="ET1016" s="17"/>
      <c r="EU1016" s="17"/>
      <c r="EV1016" s="17"/>
      <c r="EW1016" s="17"/>
      <c r="EX1016" s="17"/>
      <c r="EY1016" s="17"/>
      <c r="EZ1016" s="17"/>
      <c r="FA1016" s="17"/>
      <c r="FB1016" s="17"/>
      <c r="FC1016" s="17"/>
      <c r="FD1016" s="17"/>
      <c r="FE1016" s="17"/>
      <c r="FF1016" s="17"/>
      <c r="FG1016" s="17"/>
      <c r="FH1016" s="17"/>
      <c r="FI1016" s="17"/>
      <c r="FJ1016" s="17"/>
      <c r="FK1016" s="17"/>
      <c r="FL1016" s="17"/>
      <c r="FM1016" s="17"/>
      <c r="FN1016" s="17"/>
      <c r="FO1016" s="17"/>
      <c r="FP1016" s="17"/>
      <c r="FQ1016" s="17"/>
      <c r="FR1016" s="17"/>
      <c r="FS1016" s="17"/>
      <c r="FT1016" s="17"/>
      <c r="FU1016" s="17"/>
      <c r="FV1016" s="17"/>
      <c r="FW1016" s="17"/>
      <c r="FX1016" s="17"/>
      <c r="FY1016" s="17"/>
      <c r="FZ1016" s="17"/>
      <c r="GA1016" s="17"/>
      <c r="GB1016" s="17"/>
      <c r="GC1016" s="17"/>
      <c r="GD1016" s="17"/>
      <c r="GE1016" s="17"/>
      <c r="GF1016" s="17"/>
      <c r="GG1016" s="17"/>
      <c r="GH1016" s="17"/>
      <c r="GI1016" s="17"/>
      <c r="GJ1016" s="17"/>
      <c r="GK1016" s="17"/>
      <c r="GL1016" s="17"/>
      <c r="GM1016" s="17"/>
      <c r="GN1016" s="17"/>
      <c r="GO1016" s="17"/>
      <c r="GP1016" s="17"/>
      <c r="GQ1016" s="17"/>
      <c r="GR1016" s="17"/>
      <c r="GS1016" s="17"/>
      <c r="GT1016" s="17"/>
      <c r="GU1016" s="17"/>
      <c r="GV1016" s="17"/>
      <c r="GW1016" s="17"/>
      <c r="GX1016" s="17"/>
      <c r="GY1016" s="17"/>
      <c r="GZ1016" s="17"/>
      <c r="HA1016" s="17"/>
      <c r="HB1016" s="17"/>
      <c r="HC1016" s="17"/>
      <c r="HD1016" s="17"/>
      <c r="HE1016" s="17"/>
      <c r="HF1016" s="17"/>
      <c r="HG1016" s="17"/>
      <c r="HH1016" s="17"/>
      <c r="HI1016" s="17"/>
      <c r="HJ1016" s="17"/>
      <c r="HK1016" s="17"/>
      <c r="HL1016" s="17"/>
      <c r="HM1016" s="17"/>
      <c r="HN1016" s="17"/>
      <c r="HO1016" s="17"/>
      <c r="HP1016" s="17"/>
      <c r="HQ1016" s="17"/>
      <c r="HR1016" s="17"/>
      <c r="HS1016" s="17"/>
      <c r="HT1016" s="17"/>
      <c r="HU1016" s="17"/>
      <c r="HV1016" s="17"/>
      <c r="HW1016" s="17"/>
      <c r="HX1016" s="17"/>
      <c r="HY1016" s="17"/>
      <c r="HZ1016" s="17"/>
      <c r="IA1016" s="17"/>
      <c r="IB1016" s="17"/>
      <c r="IC1016" s="17"/>
      <c r="ID1016" s="17"/>
      <c r="IE1016" s="17"/>
      <c r="IF1016" s="17"/>
      <c r="IG1016" s="17"/>
      <c r="IH1016" s="17"/>
      <c r="II1016" s="17"/>
      <c r="IJ1016" s="17"/>
      <c r="IK1016" s="17"/>
      <c r="IL1016" s="17"/>
      <c r="IM1016" s="17"/>
      <c r="IN1016" s="17"/>
      <c r="IO1016" s="17"/>
      <c r="IP1016" s="17"/>
      <c r="IQ1016" s="17"/>
      <c r="IR1016" s="17"/>
      <c r="IS1016" s="17"/>
      <c r="IT1016" s="17"/>
      <c r="IU1016" s="17"/>
      <c r="IV1016" s="17"/>
      <c r="IW1016" s="17"/>
      <c r="IX1016" s="17"/>
      <c r="IY1016" s="17"/>
      <c r="IZ1016" s="17"/>
      <c r="JA1016" s="17"/>
      <c r="JB1016" s="17"/>
      <c r="JC1016" s="17"/>
      <c r="JD1016" s="17"/>
      <c r="JE1016" s="17"/>
      <c r="JF1016" s="17"/>
      <c r="JG1016" s="17"/>
      <c r="JH1016" s="17"/>
      <c r="JI1016" s="17"/>
      <c r="JJ1016" s="17"/>
      <c r="JK1016" s="17"/>
      <c r="JL1016" s="17"/>
      <c r="JM1016" s="17"/>
      <c r="JN1016" s="17"/>
      <c r="JO1016" s="17"/>
      <c r="JP1016" s="17"/>
      <c r="JQ1016" s="17"/>
      <c r="JR1016" s="17"/>
      <c r="JS1016" s="17"/>
      <c r="JT1016" s="17"/>
      <c r="JU1016" s="17"/>
      <c r="JV1016" s="17"/>
      <c r="JW1016" s="17"/>
      <c r="JX1016" s="17"/>
      <c r="JY1016" s="17"/>
      <c r="JZ1016" s="17"/>
      <c r="KA1016" s="17"/>
      <c r="KB1016" s="17"/>
      <c r="KC1016" s="17"/>
      <c r="KD1016" s="17"/>
      <c r="KE1016" s="17"/>
      <c r="KF1016" s="17"/>
      <c r="KG1016" s="17"/>
      <c r="KH1016" s="17"/>
      <c r="KI1016" s="17"/>
      <c r="KJ1016" s="17"/>
      <c r="KK1016" s="17"/>
      <c r="KL1016" s="17"/>
      <c r="KM1016" s="17"/>
      <c r="KN1016" s="17"/>
      <c r="KO1016" s="17"/>
      <c r="KP1016" s="17"/>
      <c r="KQ1016" s="17"/>
      <c r="KR1016" s="17"/>
      <c r="KS1016" s="17"/>
      <c r="KT1016" s="17"/>
      <c r="KU1016" s="17"/>
      <c r="KV1016" s="17"/>
      <c r="KW1016" s="17"/>
      <c r="KX1016" s="17"/>
      <c r="KY1016" s="17"/>
      <c r="KZ1016" s="17"/>
      <c r="LA1016" s="17"/>
      <c r="LB1016" s="17"/>
      <c r="LC1016" s="17"/>
      <c r="LD1016" s="17"/>
    </row>
    <row r="1017" spans="1:316" x14ac:dyDescent="0.3">
      <c r="A1017" s="21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54"/>
      <c r="O1017" s="17"/>
      <c r="P1017" s="17"/>
      <c r="Q1017" s="17"/>
      <c r="R1017" s="54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7"/>
      <c r="BS1017" s="17"/>
      <c r="BT1017" s="17"/>
      <c r="BU1017" s="17"/>
      <c r="BV1017" s="17"/>
      <c r="BW1017" s="17"/>
      <c r="BX1017" s="17"/>
      <c r="BY1017" s="17"/>
      <c r="BZ1017" s="17"/>
      <c r="CA1017" s="17"/>
      <c r="CB1017" s="17"/>
      <c r="CC1017" s="17"/>
      <c r="CD1017" s="17"/>
      <c r="CE1017" s="17"/>
      <c r="CF1017" s="17"/>
      <c r="CG1017" s="17"/>
      <c r="CH1017" s="17"/>
      <c r="CI1017" s="17"/>
      <c r="CJ1017" s="17"/>
      <c r="CK1017" s="17"/>
      <c r="CL1017" s="17"/>
      <c r="CM1017" s="17"/>
      <c r="CN1017" s="17"/>
      <c r="CO1017" s="17"/>
      <c r="CP1017" s="17"/>
      <c r="CQ1017" s="17"/>
      <c r="CR1017" s="17"/>
      <c r="CS1017" s="17"/>
      <c r="CT1017" s="17"/>
      <c r="CU1017" s="17"/>
      <c r="CV1017" s="17"/>
      <c r="CW1017" s="17"/>
      <c r="CX1017" s="17"/>
      <c r="CY1017" s="17"/>
      <c r="CZ1017" s="17"/>
      <c r="DA1017" s="17"/>
      <c r="DB1017" s="17"/>
      <c r="DC1017" s="17"/>
      <c r="DD1017" s="17"/>
      <c r="DE1017" s="17"/>
      <c r="DF1017" s="17"/>
      <c r="DG1017" s="17"/>
      <c r="DH1017" s="17"/>
      <c r="DI1017" s="17"/>
      <c r="DJ1017" s="17"/>
      <c r="DK1017" s="17"/>
      <c r="DL1017" s="17"/>
      <c r="DM1017" s="17"/>
      <c r="DN1017" s="17"/>
      <c r="DO1017" s="17"/>
      <c r="DP1017" s="17"/>
      <c r="DQ1017" s="17"/>
      <c r="DR1017" s="17"/>
      <c r="DS1017" s="17"/>
      <c r="DT1017" s="17"/>
      <c r="DU1017" s="17"/>
      <c r="DV1017" s="17"/>
      <c r="DW1017" s="17"/>
      <c r="DX1017" s="17"/>
      <c r="DY1017" s="17"/>
      <c r="DZ1017" s="17"/>
      <c r="EA1017" s="17"/>
      <c r="EB1017" s="17"/>
      <c r="EC1017" s="17"/>
      <c r="ED1017" s="17"/>
      <c r="EE1017" s="17"/>
      <c r="EF1017" s="17"/>
      <c r="EG1017" s="17"/>
      <c r="EH1017" s="17"/>
      <c r="EI1017" s="17"/>
      <c r="EJ1017" s="17"/>
      <c r="EK1017" s="17"/>
      <c r="EL1017" s="17"/>
      <c r="EM1017" s="17"/>
      <c r="EN1017" s="17"/>
      <c r="EO1017" s="17"/>
      <c r="EP1017" s="17"/>
      <c r="EQ1017" s="17"/>
      <c r="ER1017" s="17"/>
      <c r="ES1017" s="17"/>
      <c r="ET1017" s="17"/>
      <c r="EU1017" s="17"/>
      <c r="EV1017" s="17"/>
      <c r="EW1017" s="17"/>
      <c r="EX1017" s="17"/>
      <c r="EY1017" s="17"/>
      <c r="EZ1017" s="17"/>
      <c r="FA1017" s="17"/>
      <c r="FB1017" s="17"/>
      <c r="FC1017" s="17"/>
      <c r="FD1017" s="17"/>
      <c r="FE1017" s="17"/>
      <c r="FF1017" s="17"/>
      <c r="FG1017" s="17"/>
      <c r="FH1017" s="17"/>
      <c r="FI1017" s="17"/>
      <c r="FJ1017" s="17"/>
      <c r="FK1017" s="17"/>
      <c r="FL1017" s="17"/>
      <c r="FM1017" s="17"/>
      <c r="FN1017" s="17"/>
      <c r="FO1017" s="17"/>
      <c r="FP1017" s="17"/>
      <c r="FQ1017" s="17"/>
      <c r="FR1017" s="17"/>
      <c r="FS1017" s="17"/>
      <c r="FT1017" s="17"/>
      <c r="FU1017" s="17"/>
      <c r="FV1017" s="17"/>
      <c r="FW1017" s="17"/>
      <c r="FX1017" s="17"/>
      <c r="FY1017" s="17"/>
      <c r="FZ1017" s="17"/>
      <c r="GA1017" s="17"/>
      <c r="GB1017" s="17"/>
      <c r="GC1017" s="17"/>
      <c r="GD1017" s="17"/>
      <c r="GE1017" s="17"/>
      <c r="GF1017" s="17"/>
      <c r="GG1017" s="17"/>
      <c r="GH1017" s="17"/>
      <c r="GI1017" s="17"/>
      <c r="GJ1017" s="17"/>
      <c r="GK1017" s="17"/>
      <c r="GL1017" s="17"/>
      <c r="GM1017" s="17"/>
      <c r="GN1017" s="17"/>
      <c r="GO1017" s="17"/>
      <c r="GP1017" s="17"/>
      <c r="GQ1017" s="17"/>
      <c r="GR1017" s="17"/>
      <c r="GS1017" s="17"/>
      <c r="GT1017" s="17"/>
      <c r="GU1017" s="17"/>
      <c r="GV1017" s="17"/>
      <c r="GW1017" s="17"/>
      <c r="GX1017" s="17"/>
      <c r="GY1017" s="17"/>
      <c r="GZ1017" s="17"/>
      <c r="HA1017" s="17"/>
      <c r="HB1017" s="17"/>
      <c r="HC1017" s="17"/>
      <c r="HD1017" s="17"/>
      <c r="HE1017" s="17"/>
      <c r="HF1017" s="17"/>
      <c r="HG1017" s="17"/>
      <c r="HH1017" s="17"/>
      <c r="HI1017" s="17"/>
      <c r="HJ1017" s="17"/>
      <c r="HK1017" s="17"/>
      <c r="HL1017" s="17"/>
      <c r="HM1017" s="17"/>
      <c r="HN1017" s="17"/>
      <c r="HO1017" s="17"/>
      <c r="HP1017" s="17"/>
      <c r="HQ1017" s="17"/>
      <c r="HR1017" s="17"/>
      <c r="HS1017" s="17"/>
      <c r="HT1017" s="17"/>
      <c r="HU1017" s="17"/>
      <c r="HV1017" s="17"/>
      <c r="HW1017" s="17"/>
      <c r="HX1017" s="17"/>
      <c r="HY1017" s="17"/>
      <c r="HZ1017" s="17"/>
      <c r="IA1017" s="17"/>
      <c r="IB1017" s="17"/>
      <c r="IC1017" s="17"/>
      <c r="ID1017" s="17"/>
      <c r="IE1017" s="17"/>
      <c r="IF1017" s="17"/>
      <c r="IG1017" s="17"/>
      <c r="IH1017" s="17"/>
      <c r="II1017" s="17"/>
      <c r="IJ1017" s="17"/>
      <c r="IK1017" s="17"/>
      <c r="IL1017" s="17"/>
      <c r="IM1017" s="17"/>
      <c r="IN1017" s="17"/>
      <c r="IO1017" s="17"/>
      <c r="IP1017" s="17"/>
      <c r="IQ1017" s="17"/>
      <c r="IR1017" s="17"/>
      <c r="IS1017" s="17"/>
      <c r="IT1017" s="17"/>
      <c r="IU1017" s="17"/>
      <c r="IV1017" s="17"/>
      <c r="IW1017" s="17"/>
      <c r="IX1017" s="17"/>
      <c r="IY1017" s="17"/>
      <c r="IZ1017" s="17"/>
      <c r="JA1017" s="17"/>
      <c r="JB1017" s="17"/>
      <c r="JC1017" s="17"/>
      <c r="JD1017" s="17"/>
      <c r="JE1017" s="17"/>
      <c r="JF1017" s="17"/>
      <c r="JG1017" s="17"/>
      <c r="JH1017" s="17"/>
      <c r="JI1017" s="17"/>
      <c r="JJ1017" s="17"/>
      <c r="JK1017" s="17"/>
      <c r="JL1017" s="17"/>
      <c r="JM1017" s="17"/>
      <c r="JN1017" s="17"/>
      <c r="JO1017" s="17"/>
      <c r="JP1017" s="17"/>
      <c r="JQ1017" s="17"/>
      <c r="JR1017" s="17"/>
      <c r="JS1017" s="17"/>
      <c r="JT1017" s="17"/>
      <c r="JU1017" s="17"/>
      <c r="JV1017" s="17"/>
      <c r="JW1017" s="17"/>
      <c r="JX1017" s="17"/>
      <c r="JY1017" s="17"/>
      <c r="JZ1017" s="17"/>
      <c r="KA1017" s="17"/>
      <c r="KB1017" s="17"/>
      <c r="KC1017" s="17"/>
      <c r="KD1017" s="17"/>
      <c r="KE1017" s="17"/>
      <c r="KF1017" s="17"/>
      <c r="KG1017" s="17"/>
      <c r="KH1017" s="17"/>
      <c r="KI1017" s="17"/>
      <c r="KJ1017" s="17"/>
      <c r="KK1017" s="17"/>
      <c r="KL1017" s="17"/>
      <c r="KM1017" s="17"/>
      <c r="KN1017" s="17"/>
      <c r="KO1017" s="17"/>
      <c r="KP1017" s="17"/>
      <c r="KQ1017" s="17"/>
      <c r="KR1017" s="17"/>
      <c r="KS1017" s="17"/>
      <c r="KT1017" s="17"/>
      <c r="KU1017" s="17"/>
      <c r="KV1017" s="17"/>
      <c r="KW1017" s="17"/>
      <c r="KX1017" s="17"/>
      <c r="KY1017" s="17"/>
      <c r="KZ1017" s="17"/>
      <c r="LA1017" s="17"/>
      <c r="LB1017" s="17"/>
      <c r="LC1017" s="17"/>
      <c r="LD1017" s="17"/>
    </row>
    <row r="1018" spans="1:316" x14ac:dyDescent="0.3">
      <c r="A1018" s="21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54"/>
      <c r="O1018" s="17"/>
      <c r="P1018" s="17"/>
      <c r="Q1018" s="17"/>
      <c r="R1018" s="54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7"/>
      <c r="BS1018" s="17"/>
      <c r="BT1018" s="17"/>
      <c r="BU1018" s="17"/>
      <c r="BV1018" s="17"/>
      <c r="BW1018" s="17"/>
      <c r="BX1018" s="17"/>
      <c r="BY1018" s="17"/>
      <c r="BZ1018" s="17"/>
      <c r="CA1018" s="17"/>
      <c r="CB1018" s="17"/>
      <c r="CC1018" s="17"/>
      <c r="CD1018" s="17"/>
      <c r="CE1018" s="17"/>
      <c r="CF1018" s="17"/>
      <c r="CG1018" s="17"/>
      <c r="CH1018" s="17"/>
      <c r="CI1018" s="17"/>
      <c r="CJ1018" s="17"/>
      <c r="CK1018" s="17"/>
      <c r="CL1018" s="17"/>
      <c r="CM1018" s="17"/>
      <c r="CN1018" s="17"/>
      <c r="CO1018" s="17"/>
      <c r="CP1018" s="17"/>
      <c r="CQ1018" s="17"/>
      <c r="CR1018" s="17"/>
      <c r="CS1018" s="17"/>
      <c r="CT1018" s="17"/>
      <c r="CU1018" s="17"/>
      <c r="CV1018" s="17"/>
      <c r="CW1018" s="17"/>
      <c r="CX1018" s="17"/>
      <c r="CY1018" s="17"/>
      <c r="CZ1018" s="17"/>
      <c r="DA1018" s="17"/>
      <c r="DB1018" s="17"/>
      <c r="DC1018" s="17"/>
      <c r="DD1018" s="17"/>
      <c r="DE1018" s="17"/>
      <c r="DF1018" s="17"/>
      <c r="DG1018" s="17"/>
      <c r="DH1018" s="17"/>
      <c r="DI1018" s="17"/>
      <c r="DJ1018" s="17"/>
      <c r="DK1018" s="17"/>
      <c r="DL1018" s="17"/>
      <c r="DM1018" s="17"/>
      <c r="DN1018" s="17"/>
      <c r="DO1018" s="17"/>
      <c r="DP1018" s="17"/>
      <c r="DQ1018" s="17"/>
      <c r="DR1018" s="17"/>
      <c r="DS1018" s="17"/>
      <c r="DT1018" s="17"/>
      <c r="DU1018" s="17"/>
      <c r="DV1018" s="17"/>
      <c r="DW1018" s="17"/>
      <c r="DX1018" s="17"/>
      <c r="DY1018" s="17"/>
      <c r="DZ1018" s="17"/>
      <c r="EA1018" s="17"/>
      <c r="EB1018" s="17"/>
      <c r="EC1018" s="17"/>
      <c r="ED1018" s="17"/>
      <c r="EE1018" s="17"/>
      <c r="EF1018" s="17"/>
      <c r="EG1018" s="17"/>
      <c r="EH1018" s="17"/>
      <c r="EI1018" s="17"/>
      <c r="EJ1018" s="17"/>
      <c r="EK1018" s="17"/>
      <c r="EL1018" s="17"/>
      <c r="EM1018" s="17"/>
      <c r="EN1018" s="17"/>
      <c r="EO1018" s="17"/>
      <c r="EP1018" s="17"/>
      <c r="EQ1018" s="17"/>
      <c r="ER1018" s="17"/>
      <c r="ES1018" s="17"/>
      <c r="ET1018" s="17"/>
      <c r="EU1018" s="17"/>
      <c r="EV1018" s="17"/>
      <c r="EW1018" s="17"/>
      <c r="EX1018" s="17"/>
      <c r="EY1018" s="17"/>
      <c r="EZ1018" s="17"/>
      <c r="FA1018" s="17"/>
      <c r="FB1018" s="17"/>
      <c r="FC1018" s="17"/>
      <c r="FD1018" s="17"/>
      <c r="FE1018" s="17"/>
      <c r="FF1018" s="17"/>
      <c r="FG1018" s="17"/>
      <c r="FH1018" s="17"/>
      <c r="FI1018" s="17"/>
      <c r="FJ1018" s="17"/>
      <c r="FK1018" s="17"/>
      <c r="FL1018" s="17"/>
      <c r="FM1018" s="17"/>
      <c r="FN1018" s="17"/>
      <c r="FO1018" s="17"/>
      <c r="FP1018" s="17"/>
      <c r="FQ1018" s="17"/>
      <c r="FR1018" s="17"/>
      <c r="FS1018" s="17"/>
      <c r="FT1018" s="17"/>
      <c r="FU1018" s="17"/>
      <c r="FV1018" s="17"/>
      <c r="FW1018" s="17"/>
      <c r="FX1018" s="17"/>
      <c r="FY1018" s="17"/>
      <c r="FZ1018" s="17"/>
      <c r="GA1018" s="17"/>
      <c r="GB1018" s="17"/>
      <c r="GC1018" s="17"/>
      <c r="GD1018" s="17"/>
      <c r="GE1018" s="17"/>
      <c r="GF1018" s="17"/>
      <c r="GG1018" s="17"/>
      <c r="GH1018" s="17"/>
      <c r="GI1018" s="17"/>
      <c r="GJ1018" s="17"/>
      <c r="GK1018" s="17"/>
      <c r="GL1018" s="17"/>
      <c r="GM1018" s="17"/>
      <c r="GN1018" s="17"/>
      <c r="GO1018" s="17"/>
      <c r="GP1018" s="17"/>
      <c r="GQ1018" s="17"/>
      <c r="GR1018" s="17"/>
      <c r="GS1018" s="17"/>
      <c r="GT1018" s="17"/>
      <c r="GU1018" s="17"/>
      <c r="GV1018" s="17"/>
      <c r="GW1018" s="17"/>
      <c r="GX1018" s="17"/>
      <c r="GY1018" s="17"/>
      <c r="GZ1018" s="17"/>
      <c r="HA1018" s="17"/>
      <c r="HB1018" s="17"/>
      <c r="HC1018" s="17"/>
      <c r="HD1018" s="17"/>
      <c r="HE1018" s="17"/>
      <c r="HF1018" s="17"/>
      <c r="HG1018" s="17"/>
      <c r="HH1018" s="17"/>
      <c r="HI1018" s="17"/>
      <c r="HJ1018" s="17"/>
      <c r="HK1018" s="17"/>
      <c r="HL1018" s="17"/>
      <c r="HM1018" s="17"/>
      <c r="HN1018" s="17"/>
      <c r="HO1018" s="17"/>
      <c r="HP1018" s="17"/>
      <c r="HQ1018" s="17"/>
      <c r="HR1018" s="17"/>
      <c r="HS1018" s="17"/>
      <c r="HT1018" s="17"/>
      <c r="HU1018" s="17"/>
      <c r="HV1018" s="17"/>
      <c r="HW1018" s="17"/>
      <c r="HX1018" s="17"/>
      <c r="HY1018" s="17"/>
      <c r="HZ1018" s="17"/>
      <c r="IA1018" s="17"/>
      <c r="IB1018" s="17"/>
      <c r="IC1018" s="17"/>
      <c r="ID1018" s="17"/>
      <c r="IE1018" s="17"/>
      <c r="IF1018" s="17"/>
      <c r="IG1018" s="17"/>
      <c r="IH1018" s="17"/>
      <c r="II1018" s="17"/>
      <c r="IJ1018" s="17"/>
      <c r="IK1018" s="17"/>
      <c r="IL1018" s="17"/>
      <c r="IM1018" s="17"/>
      <c r="IN1018" s="17"/>
      <c r="IO1018" s="17"/>
      <c r="IP1018" s="17"/>
      <c r="IQ1018" s="17"/>
      <c r="IR1018" s="17"/>
      <c r="IS1018" s="17"/>
      <c r="IT1018" s="17"/>
      <c r="IU1018" s="17"/>
      <c r="IV1018" s="17"/>
      <c r="IW1018" s="17"/>
      <c r="IX1018" s="17"/>
      <c r="IY1018" s="17"/>
      <c r="IZ1018" s="17"/>
      <c r="JA1018" s="17"/>
      <c r="JB1018" s="17"/>
      <c r="JC1018" s="17"/>
      <c r="JD1018" s="17"/>
      <c r="JE1018" s="17"/>
      <c r="JF1018" s="17"/>
      <c r="JG1018" s="17"/>
      <c r="JH1018" s="17"/>
      <c r="JI1018" s="17"/>
      <c r="JJ1018" s="17"/>
      <c r="JK1018" s="17"/>
      <c r="JL1018" s="17"/>
      <c r="JM1018" s="17"/>
      <c r="JN1018" s="17"/>
      <c r="JO1018" s="17"/>
      <c r="JP1018" s="17"/>
      <c r="JQ1018" s="17"/>
      <c r="JR1018" s="17"/>
      <c r="JS1018" s="17"/>
      <c r="JT1018" s="17"/>
      <c r="JU1018" s="17"/>
      <c r="JV1018" s="17"/>
      <c r="JW1018" s="17"/>
      <c r="JX1018" s="17"/>
      <c r="JY1018" s="17"/>
      <c r="JZ1018" s="17"/>
      <c r="KA1018" s="17"/>
      <c r="KB1018" s="17"/>
      <c r="KC1018" s="17"/>
      <c r="KD1018" s="17"/>
      <c r="KE1018" s="17"/>
      <c r="KF1018" s="17"/>
      <c r="KG1018" s="17"/>
      <c r="KH1018" s="17"/>
      <c r="KI1018" s="17"/>
      <c r="KJ1018" s="17"/>
      <c r="KK1018" s="17"/>
      <c r="KL1018" s="17"/>
      <c r="KM1018" s="17"/>
      <c r="KN1018" s="17"/>
      <c r="KO1018" s="17"/>
      <c r="KP1018" s="17"/>
      <c r="KQ1018" s="17"/>
      <c r="KR1018" s="17"/>
      <c r="KS1018" s="17"/>
      <c r="KT1018" s="17"/>
      <c r="KU1018" s="17"/>
      <c r="KV1018" s="17"/>
      <c r="KW1018" s="17"/>
      <c r="KX1018" s="17"/>
      <c r="KY1018" s="17"/>
      <c r="KZ1018" s="17"/>
      <c r="LA1018" s="17"/>
      <c r="LB1018" s="17"/>
      <c r="LC1018" s="17"/>
      <c r="LD1018" s="17"/>
    </row>
    <row r="1019" spans="1:316" x14ac:dyDescent="0.3">
      <c r="A1019" s="21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54"/>
      <c r="O1019" s="17"/>
      <c r="P1019" s="17"/>
      <c r="Q1019" s="17"/>
      <c r="R1019" s="54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  <c r="BO1019" s="17"/>
      <c r="BP1019" s="17"/>
      <c r="BQ1019" s="17"/>
      <c r="BR1019" s="17"/>
      <c r="BS1019" s="17"/>
      <c r="BT1019" s="17"/>
      <c r="BU1019" s="17"/>
      <c r="BV1019" s="17"/>
      <c r="BW1019" s="17"/>
      <c r="BX1019" s="17"/>
      <c r="BY1019" s="17"/>
      <c r="BZ1019" s="17"/>
      <c r="CA1019" s="17"/>
      <c r="CB1019" s="17"/>
      <c r="CC1019" s="17"/>
      <c r="CD1019" s="17"/>
      <c r="CE1019" s="17"/>
      <c r="CF1019" s="17"/>
      <c r="CG1019" s="17"/>
      <c r="CH1019" s="17"/>
      <c r="CI1019" s="17"/>
      <c r="CJ1019" s="17"/>
      <c r="CK1019" s="17"/>
      <c r="CL1019" s="17"/>
      <c r="CM1019" s="17"/>
      <c r="CN1019" s="17"/>
      <c r="CO1019" s="17"/>
      <c r="CP1019" s="17"/>
      <c r="CQ1019" s="17"/>
      <c r="CR1019" s="17"/>
      <c r="CS1019" s="17"/>
      <c r="CT1019" s="17"/>
      <c r="CU1019" s="17"/>
      <c r="CV1019" s="17"/>
      <c r="CW1019" s="17"/>
      <c r="CX1019" s="17"/>
      <c r="CY1019" s="17"/>
      <c r="CZ1019" s="17"/>
      <c r="DA1019" s="17"/>
      <c r="DB1019" s="17"/>
      <c r="DC1019" s="17"/>
      <c r="DD1019" s="17"/>
      <c r="DE1019" s="17"/>
      <c r="DF1019" s="17"/>
      <c r="DG1019" s="17"/>
      <c r="DH1019" s="17"/>
      <c r="DI1019" s="17"/>
      <c r="DJ1019" s="17"/>
      <c r="DK1019" s="17"/>
      <c r="DL1019" s="17"/>
      <c r="DM1019" s="17"/>
      <c r="DN1019" s="17"/>
      <c r="DO1019" s="17"/>
      <c r="DP1019" s="17"/>
      <c r="DQ1019" s="17"/>
      <c r="DR1019" s="17"/>
      <c r="DS1019" s="17"/>
      <c r="DT1019" s="17"/>
      <c r="DU1019" s="17"/>
      <c r="DV1019" s="17"/>
      <c r="DW1019" s="17"/>
      <c r="DX1019" s="17"/>
      <c r="DY1019" s="17"/>
      <c r="DZ1019" s="17"/>
      <c r="EA1019" s="17"/>
      <c r="EB1019" s="17"/>
      <c r="EC1019" s="17"/>
      <c r="ED1019" s="17"/>
      <c r="EE1019" s="17"/>
      <c r="EF1019" s="17"/>
      <c r="EG1019" s="17"/>
      <c r="EH1019" s="17"/>
      <c r="EI1019" s="17"/>
      <c r="EJ1019" s="17"/>
      <c r="EK1019" s="17"/>
      <c r="EL1019" s="17"/>
      <c r="EM1019" s="17"/>
      <c r="EN1019" s="17"/>
      <c r="EO1019" s="17"/>
      <c r="EP1019" s="17"/>
      <c r="EQ1019" s="17"/>
      <c r="ER1019" s="17"/>
      <c r="ES1019" s="17"/>
      <c r="ET1019" s="17"/>
      <c r="EU1019" s="17"/>
      <c r="EV1019" s="17"/>
      <c r="EW1019" s="17"/>
      <c r="EX1019" s="17"/>
      <c r="EY1019" s="17"/>
      <c r="EZ1019" s="17"/>
      <c r="FA1019" s="17"/>
      <c r="FB1019" s="17"/>
      <c r="FC1019" s="17"/>
      <c r="FD1019" s="17"/>
      <c r="FE1019" s="17"/>
      <c r="FF1019" s="17"/>
      <c r="FG1019" s="17"/>
      <c r="FH1019" s="17"/>
      <c r="FI1019" s="17"/>
      <c r="FJ1019" s="17"/>
      <c r="FK1019" s="17"/>
      <c r="FL1019" s="17"/>
      <c r="FM1019" s="17"/>
      <c r="FN1019" s="17"/>
      <c r="FO1019" s="17"/>
      <c r="FP1019" s="17"/>
      <c r="FQ1019" s="17"/>
      <c r="FR1019" s="17"/>
      <c r="FS1019" s="17"/>
      <c r="FT1019" s="17"/>
      <c r="FU1019" s="17"/>
      <c r="FV1019" s="17"/>
      <c r="FW1019" s="17"/>
      <c r="FX1019" s="17"/>
      <c r="FY1019" s="17"/>
      <c r="FZ1019" s="17"/>
      <c r="GA1019" s="17"/>
      <c r="GB1019" s="17"/>
      <c r="GC1019" s="17"/>
      <c r="GD1019" s="17"/>
      <c r="GE1019" s="17"/>
      <c r="GF1019" s="17"/>
      <c r="GG1019" s="17"/>
      <c r="GH1019" s="17"/>
      <c r="GI1019" s="17"/>
      <c r="GJ1019" s="17"/>
      <c r="GK1019" s="17"/>
      <c r="GL1019" s="17"/>
      <c r="GM1019" s="17"/>
      <c r="GN1019" s="17"/>
      <c r="GO1019" s="17"/>
      <c r="GP1019" s="17"/>
      <c r="GQ1019" s="17"/>
      <c r="GR1019" s="17"/>
      <c r="GS1019" s="17"/>
      <c r="GT1019" s="17"/>
      <c r="GU1019" s="17"/>
      <c r="GV1019" s="17"/>
      <c r="GW1019" s="17"/>
      <c r="GX1019" s="17"/>
      <c r="GY1019" s="17"/>
      <c r="GZ1019" s="17"/>
      <c r="HA1019" s="17"/>
      <c r="HB1019" s="17"/>
      <c r="HC1019" s="17"/>
      <c r="HD1019" s="17"/>
      <c r="HE1019" s="17"/>
      <c r="HF1019" s="17"/>
      <c r="HG1019" s="17"/>
      <c r="HH1019" s="17"/>
      <c r="HI1019" s="17"/>
      <c r="HJ1019" s="17"/>
      <c r="HK1019" s="17"/>
      <c r="HL1019" s="17"/>
      <c r="HM1019" s="17"/>
      <c r="HN1019" s="17"/>
      <c r="HO1019" s="17"/>
      <c r="HP1019" s="17"/>
      <c r="HQ1019" s="17"/>
      <c r="HR1019" s="17"/>
      <c r="HS1019" s="17"/>
      <c r="HT1019" s="17"/>
      <c r="HU1019" s="17"/>
      <c r="HV1019" s="17"/>
      <c r="HW1019" s="17"/>
      <c r="HX1019" s="17"/>
      <c r="HY1019" s="17"/>
      <c r="HZ1019" s="17"/>
      <c r="IA1019" s="17"/>
      <c r="IB1019" s="17"/>
      <c r="IC1019" s="17"/>
      <c r="ID1019" s="17"/>
      <c r="IE1019" s="17"/>
      <c r="IF1019" s="17"/>
      <c r="IG1019" s="17"/>
      <c r="IH1019" s="17"/>
      <c r="II1019" s="17"/>
      <c r="IJ1019" s="17"/>
      <c r="IK1019" s="17"/>
      <c r="IL1019" s="17"/>
      <c r="IM1019" s="17"/>
      <c r="IN1019" s="17"/>
      <c r="IO1019" s="17"/>
      <c r="IP1019" s="17"/>
      <c r="IQ1019" s="17"/>
      <c r="IR1019" s="17"/>
      <c r="IS1019" s="17"/>
      <c r="IT1019" s="17"/>
      <c r="IU1019" s="17"/>
      <c r="IV1019" s="17"/>
      <c r="IW1019" s="17"/>
      <c r="IX1019" s="17"/>
      <c r="IY1019" s="17"/>
      <c r="IZ1019" s="17"/>
      <c r="JA1019" s="17"/>
      <c r="JB1019" s="17"/>
      <c r="JC1019" s="17"/>
      <c r="JD1019" s="17"/>
      <c r="JE1019" s="17"/>
      <c r="JF1019" s="17"/>
      <c r="JG1019" s="17"/>
      <c r="JH1019" s="17"/>
      <c r="JI1019" s="17"/>
      <c r="JJ1019" s="17"/>
      <c r="JK1019" s="17"/>
      <c r="JL1019" s="17"/>
      <c r="JM1019" s="17"/>
      <c r="JN1019" s="17"/>
      <c r="JO1019" s="17"/>
      <c r="JP1019" s="17"/>
      <c r="JQ1019" s="17"/>
      <c r="JR1019" s="17"/>
      <c r="JS1019" s="17"/>
      <c r="JT1019" s="17"/>
      <c r="JU1019" s="17"/>
      <c r="JV1019" s="17"/>
      <c r="JW1019" s="17"/>
      <c r="JX1019" s="17"/>
      <c r="JY1019" s="17"/>
      <c r="JZ1019" s="17"/>
      <c r="KA1019" s="17"/>
      <c r="KB1019" s="17"/>
      <c r="KC1019" s="17"/>
      <c r="KD1019" s="17"/>
      <c r="KE1019" s="17"/>
      <c r="KF1019" s="17"/>
      <c r="KG1019" s="17"/>
      <c r="KH1019" s="17"/>
      <c r="KI1019" s="17"/>
      <c r="KJ1019" s="17"/>
      <c r="KK1019" s="17"/>
      <c r="KL1019" s="17"/>
      <c r="KM1019" s="17"/>
      <c r="KN1019" s="17"/>
      <c r="KO1019" s="17"/>
      <c r="KP1019" s="17"/>
      <c r="KQ1019" s="17"/>
      <c r="KR1019" s="17"/>
      <c r="KS1019" s="17"/>
      <c r="KT1019" s="17"/>
      <c r="KU1019" s="17"/>
      <c r="KV1019" s="17"/>
      <c r="KW1019" s="17"/>
      <c r="KX1019" s="17"/>
      <c r="KY1019" s="17"/>
      <c r="KZ1019" s="17"/>
      <c r="LA1019" s="17"/>
      <c r="LB1019" s="17"/>
      <c r="LC1019" s="17"/>
      <c r="LD1019" s="17"/>
    </row>
    <row r="1020" spans="1:316" x14ac:dyDescent="0.3">
      <c r="A1020" s="21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54"/>
      <c r="O1020" s="17"/>
      <c r="P1020" s="17"/>
      <c r="Q1020" s="17"/>
      <c r="R1020" s="54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7"/>
      <c r="BG1020" s="17"/>
      <c r="BH1020" s="17"/>
      <c r="BI1020" s="17"/>
      <c r="BJ1020" s="17"/>
      <c r="BK1020" s="17"/>
      <c r="BL1020" s="17"/>
      <c r="BM1020" s="17"/>
      <c r="BN1020" s="17"/>
      <c r="BO1020" s="17"/>
      <c r="BP1020" s="17"/>
      <c r="BQ1020" s="17"/>
      <c r="BR1020" s="17"/>
      <c r="BS1020" s="17"/>
      <c r="BT1020" s="17"/>
      <c r="BU1020" s="17"/>
      <c r="BV1020" s="17"/>
      <c r="BW1020" s="17"/>
      <c r="BX1020" s="17"/>
      <c r="BY1020" s="17"/>
      <c r="BZ1020" s="17"/>
      <c r="CA1020" s="17"/>
      <c r="CB1020" s="17"/>
      <c r="CC1020" s="17"/>
      <c r="CD1020" s="17"/>
      <c r="CE1020" s="17"/>
      <c r="CF1020" s="17"/>
      <c r="CG1020" s="17"/>
      <c r="CH1020" s="17"/>
      <c r="CI1020" s="17"/>
      <c r="CJ1020" s="17"/>
      <c r="CK1020" s="17"/>
      <c r="CL1020" s="17"/>
      <c r="CM1020" s="17"/>
      <c r="CN1020" s="17"/>
      <c r="CO1020" s="17"/>
      <c r="CP1020" s="17"/>
      <c r="CQ1020" s="17"/>
      <c r="CR1020" s="17"/>
      <c r="CS1020" s="17"/>
      <c r="CT1020" s="17"/>
      <c r="CU1020" s="17"/>
      <c r="CV1020" s="17"/>
      <c r="CW1020" s="17"/>
      <c r="CX1020" s="17"/>
      <c r="CY1020" s="17"/>
      <c r="CZ1020" s="17"/>
      <c r="DA1020" s="17"/>
      <c r="DB1020" s="17"/>
      <c r="DC1020" s="17"/>
      <c r="DD1020" s="17"/>
      <c r="DE1020" s="17"/>
      <c r="DF1020" s="17"/>
      <c r="DG1020" s="17"/>
      <c r="DH1020" s="17"/>
      <c r="DI1020" s="17"/>
      <c r="DJ1020" s="17"/>
      <c r="DK1020" s="17"/>
      <c r="DL1020" s="17"/>
      <c r="DM1020" s="17"/>
      <c r="DN1020" s="17"/>
      <c r="DO1020" s="17"/>
      <c r="DP1020" s="17"/>
      <c r="DQ1020" s="17"/>
      <c r="DR1020" s="17"/>
      <c r="DS1020" s="17"/>
      <c r="DT1020" s="17"/>
      <c r="DU1020" s="17"/>
      <c r="DV1020" s="17"/>
      <c r="DW1020" s="17"/>
      <c r="DX1020" s="17"/>
      <c r="DY1020" s="17"/>
      <c r="DZ1020" s="17"/>
      <c r="EA1020" s="17"/>
      <c r="EB1020" s="17"/>
      <c r="EC1020" s="17"/>
      <c r="ED1020" s="17"/>
      <c r="EE1020" s="17"/>
      <c r="EF1020" s="17"/>
      <c r="EG1020" s="17"/>
      <c r="EH1020" s="17"/>
      <c r="EI1020" s="17"/>
      <c r="EJ1020" s="17"/>
      <c r="EK1020" s="17"/>
      <c r="EL1020" s="17"/>
      <c r="EM1020" s="17"/>
      <c r="EN1020" s="17"/>
      <c r="EO1020" s="17"/>
      <c r="EP1020" s="17"/>
      <c r="EQ1020" s="17"/>
      <c r="ER1020" s="17"/>
      <c r="ES1020" s="17"/>
      <c r="ET1020" s="17"/>
      <c r="EU1020" s="17"/>
      <c r="EV1020" s="17"/>
      <c r="EW1020" s="17"/>
      <c r="EX1020" s="17"/>
      <c r="EY1020" s="17"/>
      <c r="EZ1020" s="17"/>
      <c r="FA1020" s="17"/>
      <c r="FB1020" s="17"/>
      <c r="FC1020" s="17"/>
      <c r="FD1020" s="17"/>
      <c r="FE1020" s="17"/>
      <c r="FF1020" s="17"/>
      <c r="FG1020" s="17"/>
      <c r="FH1020" s="17"/>
      <c r="FI1020" s="17"/>
      <c r="FJ1020" s="17"/>
      <c r="FK1020" s="17"/>
      <c r="FL1020" s="17"/>
      <c r="FM1020" s="17"/>
      <c r="FN1020" s="17"/>
      <c r="FO1020" s="17"/>
      <c r="FP1020" s="17"/>
      <c r="FQ1020" s="17"/>
      <c r="FR1020" s="17"/>
      <c r="FS1020" s="17"/>
      <c r="FT1020" s="17"/>
      <c r="FU1020" s="17"/>
      <c r="FV1020" s="17"/>
      <c r="FW1020" s="17"/>
      <c r="FX1020" s="17"/>
      <c r="FY1020" s="17"/>
      <c r="FZ1020" s="17"/>
      <c r="GA1020" s="17"/>
      <c r="GB1020" s="17"/>
      <c r="GC1020" s="17"/>
      <c r="GD1020" s="17"/>
      <c r="GE1020" s="17"/>
      <c r="GF1020" s="17"/>
      <c r="GG1020" s="17"/>
      <c r="GH1020" s="17"/>
      <c r="GI1020" s="17"/>
      <c r="GJ1020" s="17"/>
      <c r="GK1020" s="17"/>
      <c r="GL1020" s="17"/>
      <c r="GM1020" s="17"/>
      <c r="GN1020" s="17"/>
      <c r="GO1020" s="17"/>
      <c r="GP1020" s="17"/>
      <c r="GQ1020" s="17"/>
      <c r="GR1020" s="17"/>
      <c r="GS1020" s="17"/>
      <c r="GT1020" s="17"/>
      <c r="GU1020" s="17"/>
      <c r="GV1020" s="17"/>
      <c r="GW1020" s="17"/>
      <c r="GX1020" s="17"/>
      <c r="GY1020" s="17"/>
      <c r="GZ1020" s="17"/>
      <c r="HA1020" s="17"/>
      <c r="HB1020" s="17"/>
      <c r="HC1020" s="17"/>
      <c r="HD1020" s="17"/>
      <c r="HE1020" s="17"/>
      <c r="HF1020" s="17"/>
      <c r="HG1020" s="17"/>
      <c r="HH1020" s="17"/>
      <c r="HI1020" s="17"/>
      <c r="HJ1020" s="17"/>
      <c r="HK1020" s="17"/>
      <c r="HL1020" s="17"/>
      <c r="HM1020" s="17"/>
      <c r="HN1020" s="17"/>
      <c r="HO1020" s="17"/>
      <c r="HP1020" s="17"/>
      <c r="HQ1020" s="17"/>
      <c r="HR1020" s="17"/>
      <c r="HS1020" s="17"/>
      <c r="HT1020" s="17"/>
      <c r="HU1020" s="17"/>
      <c r="HV1020" s="17"/>
      <c r="HW1020" s="17"/>
      <c r="HX1020" s="17"/>
      <c r="HY1020" s="17"/>
      <c r="HZ1020" s="17"/>
      <c r="IA1020" s="17"/>
      <c r="IB1020" s="17"/>
      <c r="IC1020" s="17"/>
      <c r="ID1020" s="17"/>
      <c r="IE1020" s="17"/>
      <c r="IF1020" s="17"/>
      <c r="IG1020" s="17"/>
      <c r="IH1020" s="17"/>
      <c r="II1020" s="17"/>
      <c r="IJ1020" s="17"/>
      <c r="IK1020" s="17"/>
      <c r="IL1020" s="17"/>
      <c r="IM1020" s="17"/>
      <c r="IN1020" s="17"/>
      <c r="IO1020" s="17"/>
      <c r="IP1020" s="17"/>
      <c r="IQ1020" s="17"/>
      <c r="IR1020" s="17"/>
      <c r="IS1020" s="17"/>
      <c r="IT1020" s="17"/>
      <c r="IU1020" s="17"/>
      <c r="IV1020" s="17"/>
      <c r="IW1020" s="17"/>
      <c r="IX1020" s="17"/>
      <c r="IY1020" s="17"/>
      <c r="IZ1020" s="17"/>
      <c r="JA1020" s="17"/>
      <c r="JB1020" s="17"/>
      <c r="JC1020" s="17"/>
      <c r="JD1020" s="17"/>
      <c r="JE1020" s="17"/>
      <c r="JF1020" s="17"/>
      <c r="JG1020" s="17"/>
      <c r="JH1020" s="17"/>
      <c r="JI1020" s="17"/>
      <c r="JJ1020" s="17"/>
      <c r="JK1020" s="17"/>
      <c r="JL1020" s="17"/>
      <c r="JM1020" s="17"/>
      <c r="JN1020" s="17"/>
      <c r="JO1020" s="17"/>
      <c r="JP1020" s="17"/>
      <c r="JQ1020" s="17"/>
      <c r="JR1020" s="17"/>
      <c r="JS1020" s="17"/>
      <c r="JT1020" s="17"/>
      <c r="JU1020" s="17"/>
      <c r="JV1020" s="17"/>
      <c r="JW1020" s="17"/>
      <c r="JX1020" s="17"/>
      <c r="JY1020" s="17"/>
      <c r="JZ1020" s="17"/>
      <c r="KA1020" s="17"/>
      <c r="KB1020" s="17"/>
      <c r="KC1020" s="17"/>
      <c r="KD1020" s="17"/>
      <c r="KE1020" s="17"/>
      <c r="KF1020" s="17"/>
      <c r="KG1020" s="17"/>
      <c r="KH1020" s="17"/>
      <c r="KI1020" s="17"/>
      <c r="KJ1020" s="17"/>
      <c r="KK1020" s="17"/>
      <c r="KL1020" s="17"/>
      <c r="KM1020" s="17"/>
      <c r="KN1020" s="17"/>
      <c r="KO1020" s="17"/>
      <c r="KP1020" s="17"/>
      <c r="KQ1020" s="17"/>
      <c r="KR1020" s="17"/>
      <c r="KS1020" s="17"/>
      <c r="KT1020" s="17"/>
      <c r="KU1020" s="17"/>
      <c r="KV1020" s="17"/>
      <c r="KW1020" s="17"/>
      <c r="KX1020" s="17"/>
      <c r="KY1020" s="17"/>
      <c r="KZ1020" s="17"/>
      <c r="LA1020" s="17"/>
      <c r="LB1020" s="17"/>
      <c r="LC1020" s="17"/>
      <c r="LD1020" s="17"/>
    </row>
    <row r="1021" spans="1:316" x14ac:dyDescent="0.3">
      <c r="A1021" s="21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54"/>
      <c r="O1021" s="17"/>
      <c r="P1021" s="17"/>
      <c r="Q1021" s="17"/>
      <c r="R1021" s="54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  <c r="BK1021" s="17"/>
      <c r="BL1021" s="17"/>
      <c r="BM1021" s="17"/>
      <c r="BN1021" s="17"/>
      <c r="BO1021" s="17"/>
      <c r="BP1021" s="17"/>
      <c r="BQ1021" s="17"/>
      <c r="BR1021" s="17"/>
      <c r="BS1021" s="17"/>
      <c r="BT1021" s="17"/>
      <c r="BU1021" s="17"/>
      <c r="BV1021" s="17"/>
      <c r="BW1021" s="17"/>
      <c r="BX1021" s="17"/>
      <c r="BY1021" s="17"/>
      <c r="BZ1021" s="17"/>
      <c r="CA1021" s="17"/>
      <c r="CB1021" s="17"/>
      <c r="CC1021" s="17"/>
      <c r="CD1021" s="17"/>
      <c r="CE1021" s="17"/>
      <c r="CF1021" s="17"/>
      <c r="CG1021" s="17"/>
      <c r="CH1021" s="17"/>
      <c r="CI1021" s="17"/>
      <c r="CJ1021" s="17"/>
      <c r="CK1021" s="17"/>
      <c r="CL1021" s="17"/>
      <c r="CM1021" s="17"/>
      <c r="CN1021" s="17"/>
      <c r="CO1021" s="17"/>
      <c r="CP1021" s="17"/>
      <c r="CQ1021" s="17"/>
      <c r="CR1021" s="17"/>
      <c r="CS1021" s="17"/>
      <c r="CT1021" s="17"/>
      <c r="CU1021" s="17"/>
      <c r="CV1021" s="17"/>
      <c r="CW1021" s="17"/>
      <c r="CX1021" s="17"/>
      <c r="CY1021" s="17"/>
      <c r="CZ1021" s="17"/>
      <c r="DA1021" s="17"/>
      <c r="DB1021" s="17"/>
      <c r="DC1021" s="17"/>
      <c r="DD1021" s="17"/>
      <c r="DE1021" s="17"/>
      <c r="DF1021" s="17"/>
      <c r="DG1021" s="17"/>
      <c r="DH1021" s="17"/>
      <c r="DI1021" s="17"/>
      <c r="DJ1021" s="17"/>
      <c r="DK1021" s="17"/>
      <c r="DL1021" s="17"/>
      <c r="DM1021" s="17"/>
      <c r="DN1021" s="17"/>
      <c r="DO1021" s="17"/>
      <c r="DP1021" s="17"/>
      <c r="DQ1021" s="17"/>
      <c r="DR1021" s="17"/>
      <c r="DS1021" s="17"/>
      <c r="DT1021" s="17"/>
      <c r="DU1021" s="17"/>
      <c r="DV1021" s="17"/>
      <c r="DW1021" s="17"/>
      <c r="DX1021" s="17"/>
      <c r="DY1021" s="17"/>
      <c r="DZ1021" s="17"/>
      <c r="EA1021" s="17"/>
      <c r="EB1021" s="17"/>
      <c r="EC1021" s="17"/>
      <c r="ED1021" s="17"/>
      <c r="EE1021" s="17"/>
      <c r="EF1021" s="17"/>
      <c r="EG1021" s="17"/>
      <c r="EH1021" s="17"/>
      <c r="EI1021" s="17"/>
      <c r="EJ1021" s="17"/>
      <c r="EK1021" s="17"/>
      <c r="EL1021" s="17"/>
      <c r="EM1021" s="17"/>
      <c r="EN1021" s="17"/>
      <c r="EO1021" s="17"/>
      <c r="EP1021" s="17"/>
      <c r="EQ1021" s="17"/>
      <c r="ER1021" s="17"/>
      <c r="ES1021" s="17"/>
      <c r="ET1021" s="17"/>
      <c r="EU1021" s="17"/>
      <c r="EV1021" s="17"/>
      <c r="EW1021" s="17"/>
      <c r="EX1021" s="17"/>
      <c r="EY1021" s="17"/>
      <c r="EZ1021" s="17"/>
      <c r="FA1021" s="17"/>
      <c r="FB1021" s="17"/>
      <c r="FC1021" s="17"/>
      <c r="FD1021" s="17"/>
      <c r="FE1021" s="17"/>
      <c r="FF1021" s="17"/>
      <c r="FG1021" s="17"/>
      <c r="FH1021" s="17"/>
      <c r="FI1021" s="17"/>
      <c r="FJ1021" s="17"/>
      <c r="FK1021" s="17"/>
      <c r="FL1021" s="17"/>
      <c r="FM1021" s="17"/>
      <c r="FN1021" s="17"/>
      <c r="FO1021" s="17"/>
      <c r="FP1021" s="17"/>
      <c r="FQ1021" s="17"/>
      <c r="FR1021" s="17"/>
      <c r="FS1021" s="17"/>
      <c r="FT1021" s="17"/>
      <c r="FU1021" s="17"/>
      <c r="FV1021" s="17"/>
      <c r="FW1021" s="17"/>
      <c r="FX1021" s="17"/>
      <c r="FY1021" s="17"/>
      <c r="FZ1021" s="17"/>
      <c r="GA1021" s="17"/>
      <c r="GB1021" s="17"/>
      <c r="GC1021" s="17"/>
      <c r="GD1021" s="17"/>
      <c r="GE1021" s="17"/>
      <c r="GF1021" s="17"/>
      <c r="GG1021" s="17"/>
      <c r="GH1021" s="17"/>
      <c r="GI1021" s="17"/>
      <c r="GJ1021" s="17"/>
      <c r="GK1021" s="17"/>
      <c r="GL1021" s="17"/>
      <c r="GM1021" s="17"/>
      <c r="GN1021" s="17"/>
      <c r="GO1021" s="17"/>
      <c r="GP1021" s="17"/>
      <c r="GQ1021" s="17"/>
      <c r="GR1021" s="17"/>
      <c r="GS1021" s="17"/>
      <c r="GT1021" s="17"/>
      <c r="GU1021" s="17"/>
      <c r="GV1021" s="17"/>
      <c r="GW1021" s="17"/>
      <c r="GX1021" s="17"/>
      <c r="GY1021" s="17"/>
      <c r="GZ1021" s="17"/>
      <c r="HA1021" s="17"/>
      <c r="HB1021" s="17"/>
      <c r="HC1021" s="17"/>
      <c r="HD1021" s="17"/>
      <c r="HE1021" s="17"/>
      <c r="HF1021" s="17"/>
      <c r="HG1021" s="17"/>
      <c r="HH1021" s="17"/>
      <c r="HI1021" s="17"/>
      <c r="HJ1021" s="17"/>
      <c r="HK1021" s="17"/>
      <c r="HL1021" s="17"/>
      <c r="HM1021" s="17"/>
      <c r="HN1021" s="17"/>
      <c r="HO1021" s="17"/>
      <c r="HP1021" s="17"/>
      <c r="HQ1021" s="17"/>
      <c r="HR1021" s="17"/>
      <c r="HS1021" s="17"/>
      <c r="HT1021" s="17"/>
      <c r="HU1021" s="17"/>
      <c r="HV1021" s="17"/>
      <c r="HW1021" s="17"/>
      <c r="HX1021" s="17"/>
      <c r="HY1021" s="17"/>
      <c r="HZ1021" s="17"/>
      <c r="IA1021" s="17"/>
      <c r="IB1021" s="17"/>
      <c r="IC1021" s="17"/>
      <c r="ID1021" s="17"/>
      <c r="IE1021" s="17"/>
      <c r="IF1021" s="17"/>
      <c r="IG1021" s="17"/>
      <c r="IH1021" s="17"/>
      <c r="II1021" s="17"/>
      <c r="IJ1021" s="17"/>
      <c r="IK1021" s="17"/>
      <c r="IL1021" s="17"/>
      <c r="IM1021" s="17"/>
      <c r="IN1021" s="17"/>
      <c r="IO1021" s="17"/>
      <c r="IP1021" s="17"/>
      <c r="IQ1021" s="17"/>
      <c r="IR1021" s="17"/>
      <c r="IS1021" s="17"/>
      <c r="IT1021" s="17"/>
      <c r="IU1021" s="17"/>
      <c r="IV1021" s="17"/>
      <c r="IW1021" s="17"/>
      <c r="IX1021" s="17"/>
      <c r="IY1021" s="17"/>
      <c r="IZ1021" s="17"/>
      <c r="JA1021" s="17"/>
      <c r="JB1021" s="17"/>
      <c r="JC1021" s="17"/>
      <c r="JD1021" s="17"/>
      <c r="JE1021" s="17"/>
      <c r="JF1021" s="17"/>
      <c r="JG1021" s="17"/>
      <c r="JH1021" s="17"/>
      <c r="JI1021" s="17"/>
      <c r="JJ1021" s="17"/>
      <c r="JK1021" s="17"/>
      <c r="JL1021" s="17"/>
      <c r="JM1021" s="17"/>
      <c r="JN1021" s="17"/>
      <c r="JO1021" s="17"/>
      <c r="JP1021" s="17"/>
      <c r="JQ1021" s="17"/>
      <c r="JR1021" s="17"/>
      <c r="JS1021" s="17"/>
      <c r="JT1021" s="17"/>
      <c r="JU1021" s="17"/>
      <c r="JV1021" s="17"/>
      <c r="JW1021" s="17"/>
      <c r="JX1021" s="17"/>
      <c r="JY1021" s="17"/>
      <c r="JZ1021" s="17"/>
      <c r="KA1021" s="17"/>
      <c r="KB1021" s="17"/>
      <c r="KC1021" s="17"/>
      <c r="KD1021" s="17"/>
      <c r="KE1021" s="17"/>
      <c r="KF1021" s="17"/>
      <c r="KG1021" s="17"/>
      <c r="KH1021" s="17"/>
      <c r="KI1021" s="17"/>
      <c r="KJ1021" s="17"/>
      <c r="KK1021" s="17"/>
      <c r="KL1021" s="17"/>
      <c r="KM1021" s="17"/>
      <c r="KN1021" s="17"/>
      <c r="KO1021" s="17"/>
      <c r="KP1021" s="17"/>
      <c r="KQ1021" s="17"/>
      <c r="KR1021" s="17"/>
      <c r="KS1021" s="17"/>
      <c r="KT1021" s="17"/>
      <c r="KU1021" s="17"/>
      <c r="KV1021" s="17"/>
      <c r="KW1021" s="17"/>
      <c r="KX1021" s="17"/>
      <c r="KY1021" s="17"/>
      <c r="KZ1021" s="17"/>
      <c r="LA1021" s="17"/>
      <c r="LB1021" s="17"/>
      <c r="LC1021" s="17"/>
      <c r="LD1021" s="17"/>
    </row>
    <row r="1022" spans="1:316" x14ac:dyDescent="0.3">
      <c r="A1022" s="21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54"/>
      <c r="O1022" s="17"/>
      <c r="P1022" s="17"/>
      <c r="Q1022" s="17"/>
      <c r="R1022" s="54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  <c r="BG1022" s="17"/>
      <c r="BH1022" s="17"/>
      <c r="BI1022" s="17"/>
      <c r="BJ1022" s="17"/>
      <c r="BK1022" s="17"/>
      <c r="BL1022" s="17"/>
      <c r="BM1022" s="17"/>
      <c r="BN1022" s="17"/>
      <c r="BO1022" s="17"/>
      <c r="BP1022" s="17"/>
      <c r="BQ1022" s="17"/>
      <c r="BR1022" s="17"/>
      <c r="BS1022" s="17"/>
      <c r="BT1022" s="17"/>
      <c r="BU1022" s="17"/>
      <c r="BV1022" s="17"/>
      <c r="BW1022" s="17"/>
      <c r="BX1022" s="17"/>
      <c r="BY1022" s="17"/>
      <c r="BZ1022" s="17"/>
      <c r="CA1022" s="17"/>
      <c r="CB1022" s="17"/>
      <c r="CC1022" s="17"/>
      <c r="CD1022" s="17"/>
      <c r="CE1022" s="17"/>
      <c r="CF1022" s="17"/>
      <c r="CG1022" s="17"/>
      <c r="CH1022" s="17"/>
      <c r="CI1022" s="17"/>
      <c r="CJ1022" s="17"/>
      <c r="CK1022" s="17"/>
      <c r="CL1022" s="17"/>
      <c r="CM1022" s="17"/>
      <c r="CN1022" s="17"/>
      <c r="CO1022" s="17"/>
      <c r="CP1022" s="17"/>
      <c r="CQ1022" s="17"/>
      <c r="CR1022" s="17"/>
      <c r="CS1022" s="17"/>
      <c r="CT1022" s="17"/>
      <c r="CU1022" s="17"/>
      <c r="CV1022" s="17"/>
      <c r="CW1022" s="17"/>
      <c r="CX1022" s="17"/>
      <c r="CY1022" s="17"/>
      <c r="CZ1022" s="17"/>
      <c r="DA1022" s="17"/>
      <c r="DB1022" s="17"/>
      <c r="DC1022" s="17"/>
      <c r="DD1022" s="17"/>
      <c r="DE1022" s="17"/>
      <c r="DF1022" s="17"/>
      <c r="DG1022" s="17"/>
      <c r="DH1022" s="17"/>
      <c r="DI1022" s="17"/>
      <c r="DJ1022" s="17"/>
      <c r="DK1022" s="17"/>
      <c r="DL1022" s="17"/>
      <c r="DM1022" s="17"/>
      <c r="DN1022" s="17"/>
      <c r="DO1022" s="17"/>
      <c r="DP1022" s="17"/>
      <c r="DQ1022" s="17"/>
      <c r="DR1022" s="17"/>
      <c r="DS1022" s="17"/>
      <c r="DT1022" s="17"/>
      <c r="DU1022" s="17"/>
      <c r="DV1022" s="17"/>
      <c r="DW1022" s="17"/>
      <c r="DX1022" s="17"/>
      <c r="DY1022" s="17"/>
      <c r="DZ1022" s="17"/>
      <c r="EA1022" s="17"/>
      <c r="EB1022" s="17"/>
      <c r="EC1022" s="17"/>
      <c r="ED1022" s="17"/>
      <c r="EE1022" s="17"/>
      <c r="EF1022" s="17"/>
      <c r="EG1022" s="17"/>
      <c r="EH1022" s="17"/>
      <c r="EI1022" s="17"/>
      <c r="EJ1022" s="17"/>
      <c r="EK1022" s="17"/>
      <c r="EL1022" s="17"/>
      <c r="EM1022" s="17"/>
      <c r="EN1022" s="17"/>
      <c r="EO1022" s="17"/>
      <c r="EP1022" s="17"/>
      <c r="EQ1022" s="17"/>
      <c r="ER1022" s="17"/>
      <c r="ES1022" s="17"/>
      <c r="ET1022" s="17"/>
      <c r="EU1022" s="17"/>
      <c r="EV1022" s="17"/>
      <c r="EW1022" s="17"/>
      <c r="EX1022" s="17"/>
      <c r="EY1022" s="17"/>
      <c r="EZ1022" s="17"/>
      <c r="FA1022" s="17"/>
      <c r="FB1022" s="17"/>
      <c r="FC1022" s="17"/>
      <c r="FD1022" s="17"/>
      <c r="FE1022" s="17"/>
      <c r="FF1022" s="17"/>
      <c r="FG1022" s="17"/>
      <c r="FH1022" s="17"/>
      <c r="FI1022" s="17"/>
      <c r="FJ1022" s="17"/>
      <c r="FK1022" s="17"/>
      <c r="FL1022" s="17"/>
      <c r="FM1022" s="17"/>
      <c r="FN1022" s="17"/>
      <c r="FO1022" s="17"/>
      <c r="FP1022" s="17"/>
      <c r="FQ1022" s="17"/>
      <c r="FR1022" s="17"/>
      <c r="FS1022" s="17"/>
      <c r="FT1022" s="17"/>
      <c r="FU1022" s="17"/>
      <c r="FV1022" s="17"/>
      <c r="FW1022" s="17"/>
      <c r="FX1022" s="17"/>
      <c r="FY1022" s="17"/>
      <c r="FZ1022" s="17"/>
      <c r="GA1022" s="17"/>
      <c r="GB1022" s="17"/>
      <c r="GC1022" s="17"/>
      <c r="GD1022" s="17"/>
      <c r="GE1022" s="17"/>
      <c r="GF1022" s="17"/>
      <c r="GG1022" s="17"/>
      <c r="GH1022" s="17"/>
      <c r="GI1022" s="17"/>
      <c r="GJ1022" s="17"/>
      <c r="GK1022" s="17"/>
      <c r="GL1022" s="17"/>
      <c r="GM1022" s="17"/>
      <c r="GN1022" s="17"/>
      <c r="GO1022" s="17"/>
      <c r="GP1022" s="17"/>
      <c r="GQ1022" s="17"/>
      <c r="GR1022" s="17"/>
      <c r="GS1022" s="17"/>
      <c r="GT1022" s="17"/>
      <c r="GU1022" s="17"/>
      <c r="GV1022" s="17"/>
      <c r="GW1022" s="17"/>
      <c r="GX1022" s="17"/>
      <c r="GY1022" s="17"/>
      <c r="GZ1022" s="17"/>
      <c r="HA1022" s="17"/>
      <c r="HB1022" s="17"/>
      <c r="HC1022" s="17"/>
      <c r="HD1022" s="17"/>
      <c r="HE1022" s="17"/>
      <c r="HF1022" s="17"/>
      <c r="HG1022" s="17"/>
      <c r="HH1022" s="17"/>
      <c r="HI1022" s="17"/>
      <c r="HJ1022" s="17"/>
      <c r="HK1022" s="17"/>
      <c r="HL1022" s="17"/>
      <c r="HM1022" s="17"/>
      <c r="HN1022" s="17"/>
      <c r="HO1022" s="17"/>
      <c r="HP1022" s="17"/>
      <c r="HQ1022" s="17"/>
      <c r="HR1022" s="17"/>
      <c r="HS1022" s="17"/>
      <c r="HT1022" s="17"/>
      <c r="HU1022" s="17"/>
      <c r="HV1022" s="17"/>
      <c r="HW1022" s="17"/>
      <c r="HX1022" s="17"/>
      <c r="HY1022" s="17"/>
      <c r="HZ1022" s="17"/>
      <c r="IA1022" s="17"/>
      <c r="IB1022" s="17"/>
      <c r="IC1022" s="17"/>
      <c r="ID1022" s="17"/>
      <c r="IE1022" s="17"/>
      <c r="IF1022" s="17"/>
      <c r="IG1022" s="17"/>
      <c r="IH1022" s="17"/>
      <c r="II1022" s="17"/>
      <c r="IJ1022" s="17"/>
      <c r="IK1022" s="17"/>
      <c r="IL1022" s="17"/>
      <c r="IM1022" s="17"/>
      <c r="IN1022" s="17"/>
      <c r="IO1022" s="17"/>
      <c r="IP1022" s="17"/>
      <c r="IQ1022" s="17"/>
      <c r="IR1022" s="17"/>
      <c r="IS1022" s="17"/>
      <c r="IT1022" s="17"/>
      <c r="IU1022" s="17"/>
      <c r="IV1022" s="17"/>
      <c r="IW1022" s="17"/>
      <c r="IX1022" s="17"/>
      <c r="IY1022" s="17"/>
      <c r="IZ1022" s="17"/>
      <c r="JA1022" s="17"/>
      <c r="JB1022" s="17"/>
      <c r="JC1022" s="17"/>
      <c r="JD1022" s="17"/>
      <c r="JE1022" s="17"/>
      <c r="JF1022" s="17"/>
      <c r="JG1022" s="17"/>
      <c r="JH1022" s="17"/>
      <c r="JI1022" s="17"/>
      <c r="JJ1022" s="17"/>
      <c r="JK1022" s="17"/>
      <c r="JL1022" s="17"/>
      <c r="JM1022" s="17"/>
      <c r="JN1022" s="17"/>
      <c r="JO1022" s="17"/>
      <c r="JP1022" s="17"/>
      <c r="JQ1022" s="17"/>
      <c r="JR1022" s="17"/>
      <c r="JS1022" s="17"/>
      <c r="JT1022" s="17"/>
      <c r="JU1022" s="17"/>
      <c r="JV1022" s="17"/>
      <c r="JW1022" s="17"/>
      <c r="JX1022" s="17"/>
      <c r="JY1022" s="17"/>
      <c r="JZ1022" s="17"/>
      <c r="KA1022" s="17"/>
      <c r="KB1022" s="17"/>
      <c r="KC1022" s="17"/>
      <c r="KD1022" s="17"/>
      <c r="KE1022" s="17"/>
      <c r="KF1022" s="17"/>
      <c r="KG1022" s="17"/>
      <c r="KH1022" s="17"/>
      <c r="KI1022" s="17"/>
      <c r="KJ1022" s="17"/>
      <c r="KK1022" s="17"/>
      <c r="KL1022" s="17"/>
      <c r="KM1022" s="17"/>
      <c r="KN1022" s="17"/>
      <c r="KO1022" s="17"/>
      <c r="KP1022" s="17"/>
      <c r="KQ1022" s="17"/>
      <c r="KR1022" s="17"/>
      <c r="KS1022" s="17"/>
      <c r="KT1022" s="17"/>
      <c r="KU1022" s="17"/>
      <c r="KV1022" s="17"/>
      <c r="KW1022" s="17"/>
      <c r="KX1022" s="17"/>
      <c r="KY1022" s="17"/>
      <c r="KZ1022" s="17"/>
      <c r="LA1022" s="17"/>
      <c r="LB1022" s="17"/>
      <c r="LC1022" s="17"/>
      <c r="LD1022" s="17"/>
    </row>
    <row r="1023" spans="1:316" x14ac:dyDescent="0.3">
      <c r="A1023" s="21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54"/>
      <c r="O1023" s="17"/>
      <c r="P1023" s="17"/>
      <c r="Q1023" s="17"/>
      <c r="R1023" s="54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  <c r="BG1023" s="17"/>
      <c r="BH1023" s="17"/>
      <c r="BI1023" s="17"/>
      <c r="BJ1023" s="17"/>
      <c r="BK1023" s="17"/>
      <c r="BL1023" s="17"/>
      <c r="BM1023" s="17"/>
      <c r="BN1023" s="17"/>
      <c r="BO1023" s="17"/>
      <c r="BP1023" s="17"/>
      <c r="BQ1023" s="17"/>
      <c r="BR1023" s="17"/>
      <c r="BS1023" s="17"/>
      <c r="BT1023" s="17"/>
      <c r="BU1023" s="17"/>
      <c r="BV1023" s="17"/>
      <c r="BW1023" s="17"/>
      <c r="BX1023" s="17"/>
      <c r="BY1023" s="17"/>
      <c r="BZ1023" s="17"/>
      <c r="CA1023" s="17"/>
      <c r="CB1023" s="17"/>
      <c r="CC1023" s="17"/>
      <c r="CD1023" s="17"/>
      <c r="CE1023" s="17"/>
      <c r="CF1023" s="17"/>
      <c r="CG1023" s="17"/>
      <c r="CH1023" s="17"/>
      <c r="CI1023" s="17"/>
      <c r="CJ1023" s="17"/>
      <c r="CK1023" s="17"/>
      <c r="CL1023" s="17"/>
      <c r="CM1023" s="17"/>
      <c r="CN1023" s="17"/>
      <c r="CO1023" s="17"/>
      <c r="CP1023" s="17"/>
      <c r="CQ1023" s="17"/>
      <c r="CR1023" s="17"/>
      <c r="CS1023" s="17"/>
      <c r="CT1023" s="17"/>
      <c r="CU1023" s="17"/>
      <c r="CV1023" s="17"/>
      <c r="CW1023" s="17"/>
      <c r="CX1023" s="17"/>
      <c r="CY1023" s="17"/>
      <c r="CZ1023" s="17"/>
      <c r="DA1023" s="17"/>
      <c r="DB1023" s="17"/>
      <c r="DC1023" s="17"/>
      <c r="DD1023" s="17"/>
      <c r="DE1023" s="17"/>
      <c r="DF1023" s="17"/>
      <c r="DG1023" s="17"/>
      <c r="DH1023" s="17"/>
      <c r="DI1023" s="17"/>
      <c r="DJ1023" s="17"/>
      <c r="DK1023" s="17"/>
      <c r="DL1023" s="17"/>
      <c r="DM1023" s="17"/>
      <c r="DN1023" s="17"/>
      <c r="DO1023" s="17"/>
      <c r="DP1023" s="17"/>
      <c r="DQ1023" s="17"/>
      <c r="DR1023" s="17"/>
      <c r="DS1023" s="17"/>
      <c r="DT1023" s="17"/>
      <c r="DU1023" s="17"/>
      <c r="DV1023" s="17"/>
      <c r="DW1023" s="17"/>
      <c r="DX1023" s="17"/>
      <c r="DY1023" s="17"/>
      <c r="DZ1023" s="17"/>
      <c r="EA1023" s="17"/>
      <c r="EB1023" s="17"/>
      <c r="EC1023" s="17"/>
      <c r="ED1023" s="17"/>
      <c r="EE1023" s="17"/>
      <c r="EF1023" s="17"/>
      <c r="EG1023" s="17"/>
      <c r="EH1023" s="17"/>
      <c r="EI1023" s="17"/>
      <c r="EJ1023" s="17"/>
      <c r="EK1023" s="17"/>
      <c r="EL1023" s="17"/>
      <c r="EM1023" s="17"/>
      <c r="EN1023" s="17"/>
      <c r="EO1023" s="17"/>
      <c r="EP1023" s="17"/>
      <c r="EQ1023" s="17"/>
      <c r="ER1023" s="17"/>
      <c r="ES1023" s="17"/>
      <c r="ET1023" s="17"/>
      <c r="EU1023" s="17"/>
      <c r="EV1023" s="17"/>
      <c r="EW1023" s="17"/>
      <c r="EX1023" s="17"/>
      <c r="EY1023" s="17"/>
      <c r="EZ1023" s="17"/>
      <c r="FA1023" s="17"/>
      <c r="FB1023" s="17"/>
      <c r="FC1023" s="17"/>
      <c r="FD1023" s="17"/>
      <c r="FE1023" s="17"/>
      <c r="FF1023" s="17"/>
      <c r="FG1023" s="17"/>
      <c r="FH1023" s="17"/>
      <c r="FI1023" s="17"/>
      <c r="FJ1023" s="17"/>
      <c r="FK1023" s="17"/>
      <c r="FL1023" s="17"/>
      <c r="FM1023" s="17"/>
      <c r="FN1023" s="17"/>
      <c r="FO1023" s="17"/>
      <c r="FP1023" s="17"/>
      <c r="FQ1023" s="17"/>
      <c r="FR1023" s="17"/>
      <c r="FS1023" s="17"/>
      <c r="FT1023" s="17"/>
      <c r="FU1023" s="17"/>
      <c r="FV1023" s="17"/>
      <c r="FW1023" s="17"/>
      <c r="FX1023" s="17"/>
      <c r="FY1023" s="17"/>
      <c r="FZ1023" s="17"/>
      <c r="GA1023" s="17"/>
      <c r="GB1023" s="17"/>
      <c r="GC1023" s="17"/>
      <c r="GD1023" s="17"/>
      <c r="GE1023" s="17"/>
      <c r="GF1023" s="17"/>
      <c r="GG1023" s="17"/>
      <c r="GH1023" s="17"/>
      <c r="GI1023" s="17"/>
      <c r="GJ1023" s="17"/>
      <c r="GK1023" s="17"/>
      <c r="GL1023" s="17"/>
      <c r="GM1023" s="17"/>
      <c r="GN1023" s="17"/>
      <c r="GO1023" s="17"/>
      <c r="GP1023" s="17"/>
      <c r="GQ1023" s="17"/>
      <c r="GR1023" s="17"/>
      <c r="GS1023" s="17"/>
      <c r="GT1023" s="17"/>
      <c r="GU1023" s="17"/>
      <c r="GV1023" s="17"/>
      <c r="GW1023" s="17"/>
      <c r="GX1023" s="17"/>
      <c r="GY1023" s="17"/>
      <c r="GZ1023" s="17"/>
      <c r="HA1023" s="17"/>
      <c r="HB1023" s="17"/>
      <c r="HC1023" s="17"/>
      <c r="HD1023" s="17"/>
      <c r="HE1023" s="17"/>
      <c r="HF1023" s="17"/>
      <c r="HG1023" s="17"/>
      <c r="HH1023" s="17"/>
      <c r="HI1023" s="17"/>
      <c r="HJ1023" s="17"/>
      <c r="HK1023" s="17"/>
      <c r="HL1023" s="17"/>
      <c r="HM1023" s="17"/>
      <c r="HN1023" s="17"/>
      <c r="HO1023" s="17"/>
      <c r="HP1023" s="17"/>
      <c r="HQ1023" s="17"/>
      <c r="HR1023" s="17"/>
      <c r="HS1023" s="17"/>
      <c r="HT1023" s="17"/>
      <c r="HU1023" s="17"/>
      <c r="HV1023" s="17"/>
      <c r="HW1023" s="17"/>
      <c r="HX1023" s="17"/>
      <c r="HY1023" s="17"/>
      <c r="HZ1023" s="17"/>
      <c r="IA1023" s="17"/>
      <c r="IB1023" s="17"/>
      <c r="IC1023" s="17"/>
      <c r="ID1023" s="17"/>
      <c r="IE1023" s="17"/>
      <c r="IF1023" s="17"/>
      <c r="IG1023" s="17"/>
      <c r="IH1023" s="17"/>
      <c r="II1023" s="17"/>
      <c r="IJ1023" s="17"/>
      <c r="IK1023" s="17"/>
      <c r="IL1023" s="17"/>
      <c r="IM1023" s="17"/>
      <c r="IN1023" s="17"/>
      <c r="IO1023" s="17"/>
      <c r="IP1023" s="17"/>
      <c r="IQ1023" s="17"/>
      <c r="IR1023" s="17"/>
      <c r="IS1023" s="17"/>
      <c r="IT1023" s="17"/>
      <c r="IU1023" s="17"/>
      <c r="IV1023" s="17"/>
      <c r="IW1023" s="17"/>
      <c r="IX1023" s="17"/>
      <c r="IY1023" s="17"/>
      <c r="IZ1023" s="17"/>
      <c r="JA1023" s="17"/>
      <c r="JB1023" s="17"/>
      <c r="JC1023" s="17"/>
      <c r="JD1023" s="17"/>
      <c r="JE1023" s="17"/>
      <c r="JF1023" s="17"/>
      <c r="JG1023" s="17"/>
      <c r="JH1023" s="17"/>
      <c r="JI1023" s="17"/>
      <c r="JJ1023" s="17"/>
      <c r="JK1023" s="17"/>
      <c r="JL1023" s="17"/>
      <c r="JM1023" s="17"/>
      <c r="JN1023" s="17"/>
      <c r="JO1023" s="17"/>
      <c r="JP1023" s="17"/>
      <c r="JQ1023" s="17"/>
      <c r="JR1023" s="17"/>
      <c r="JS1023" s="17"/>
      <c r="JT1023" s="17"/>
      <c r="JU1023" s="17"/>
      <c r="JV1023" s="17"/>
      <c r="JW1023" s="17"/>
      <c r="JX1023" s="17"/>
      <c r="JY1023" s="17"/>
      <c r="JZ1023" s="17"/>
      <c r="KA1023" s="17"/>
      <c r="KB1023" s="17"/>
      <c r="KC1023" s="17"/>
      <c r="KD1023" s="17"/>
      <c r="KE1023" s="17"/>
      <c r="KF1023" s="17"/>
      <c r="KG1023" s="17"/>
      <c r="KH1023" s="17"/>
      <c r="KI1023" s="17"/>
      <c r="KJ1023" s="17"/>
      <c r="KK1023" s="17"/>
      <c r="KL1023" s="17"/>
      <c r="KM1023" s="17"/>
      <c r="KN1023" s="17"/>
      <c r="KO1023" s="17"/>
      <c r="KP1023" s="17"/>
      <c r="KQ1023" s="17"/>
      <c r="KR1023" s="17"/>
      <c r="KS1023" s="17"/>
      <c r="KT1023" s="17"/>
      <c r="KU1023" s="17"/>
      <c r="KV1023" s="17"/>
      <c r="KW1023" s="17"/>
      <c r="KX1023" s="17"/>
      <c r="KY1023" s="17"/>
      <c r="KZ1023" s="17"/>
      <c r="LA1023" s="17"/>
      <c r="LB1023" s="17"/>
      <c r="LC1023" s="17"/>
      <c r="LD1023" s="17"/>
    </row>
    <row r="1024" spans="1:316" x14ac:dyDescent="0.3">
      <c r="A1024" s="21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54"/>
      <c r="O1024" s="17"/>
      <c r="P1024" s="17"/>
      <c r="Q1024" s="17"/>
      <c r="R1024" s="54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  <c r="BG1024" s="17"/>
      <c r="BH1024" s="17"/>
      <c r="BI1024" s="17"/>
      <c r="BJ1024" s="17"/>
      <c r="BK1024" s="17"/>
      <c r="BL1024" s="17"/>
      <c r="BM1024" s="17"/>
      <c r="BN1024" s="17"/>
      <c r="BO1024" s="17"/>
      <c r="BP1024" s="17"/>
      <c r="BQ1024" s="17"/>
      <c r="BR1024" s="17"/>
      <c r="BS1024" s="17"/>
      <c r="BT1024" s="17"/>
      <c r="BU1024" s="17"/>
      <c r="BV1024" s="17"/>
      <c r="BW1024" s="17"/>
      <c r="BX1024" s="17"/>
      <c r="BY1024" s="17"/>
      <c r="BZ1024" s="17"/>
      <c r="CA1024" s="17"/>
      <c r="CB1024" s="17"/>
      <c r="CC1024" s="17"/>
      <c r="CD1024" s="17"/>
      <c r="CE1024" s="17"/>
      <c r="CF1024" s="17"/>
      <c r="CG1024" s="17"/>
      <c r="CH1024" s="17"/>
      <c r="CI1024" s="17"/>
      <c r="CJ1024" s="17"/>
      <c r="CK1024" s="17"/>
      <c r="CL1024" s="17"/>
      <c r="CM1024" s="17"/>
      <c r="CN1024" s="17"/>
      <c r="CO1024" s="17"/>
      <c r="CP1024" s="17"/>
      <c r="CQ1024" s="17"/>
      <c r="CR1024" s="17"/>
      <c r="CS1024" s="17"/>
      <c r="CT1024" s="17"/>
      <c r="CU1024" s="17"/>
      <c r="CV1024" s="17"/>
      <c r="CW1024" s="17"/>
      <c r="CX1024" s="17"/>
      <c r="CY1024" s="17"/>
      <c r="CZ1024" s="17"/>
      <c r="DA1024" s="17"/>
      <c r="DB1024" s="17"/>
      <c r="DC1024" s="17"/>
      <c r="DD1024" s="17"/>
      <c r="DE1024" s="17"/>
      <c r="DF1024" s="17"/>
      <c r="DG1024" s="17"/>
      <c r="DH1024" s="17"/>
      <c r="DI1024" s="17"/>
      <c r="DJ1024" s="17"/>
      <c r="DK1024" s="17"/>
      <c r="DL1024" s="17"/>
      <c r="DM1024" s="17"/>
      <c r="DN1024" s="17"/>
      <c r="DO1024" s="17"/>
      <c r="DP1024" s="17"/>
      <c r="DQ1024" s="17"/>
      <c r="DR1024" s="17"/>
      <c r="DS1024" s="17"/>
      <c r="DT1024" s="17"/>
      <c r="DU1024" s="17"/>
      <c r="DV1024" s="17"/>
      <c r="DW1024" s="17"/>
      <c r="DX1024" s="17"/>
      <c r="DY1024" s="17"/>
      <c r="DZ1024" s="17"/>
      <c r="EA1024" s="17"/>
      <c r="EB1024" s="17"/>
      <c r="EC1024" s="17"/>
      <c r="ED1024" s="17"/>
      <c r="EE1024" s="17"/>
      <c r="EF1024" s="17"/>
      <c r="EG1024" s="17"/>
      <c r="EH1024" s="17"/>
      <c r="EI1024" s="17"/>
      <c r="EJ1024" s="17"/>
      <c r="EK1024" s="17"/>
      <c r="EL1024" s="17"/>
      <c r="EM1024" s="17"/>
      <c r="EN1024" s="17"/>
      <c r="EO1024" s="17"/>
      <c r="EP1024" s="17"/>
      <c r="EQ1024" s="17"/>
      <c r="ER1024" s="17"/>
      <c r="ES1024" s="17"/>
      <c r="ET1024" s="17"/>
      <c r="EU1024" s="17"/>
      <c r="EV1024" s="17"/>
      <c r="EW1024" s="17"/>
      <c r="EX1024" s="17"/>
      <c r="EY1024" s="17"/>
      <c r="EZ1024" s="17"/>
      <c r="FA1024" s="17"/>
      <c r="FB1024" s="17"/>
      <c r="FC1024" s="17"/>
      <c r="FD1024" s="17"/>
      <c r="FE1024" s="17"/>
      <c r="FF1024" s="17"/>
      <c r="FG1024" s="17"/>
      <c r="FH1024" s="17"/>
      <c r="FI1024" s="17"/>
      <c r="FJ1024" s="17"/>
      <c r="FK1024" s="17"/>
      <c r="FL1024" s="17"/>
      <c r="FM1024" s="17"/>
      <c r="FN1024" s="17"/>
      <c r="FO1024" s="17"/>
      <c r="FP1024" s="17"/>
      <c r="FQ1024" s="17"/>
      <c r="FR1024" s="17"/>
      <c r="FS1024" s="17"/>
      <c r="FT1024" s="17"/>
      <c r="FU1024" s="17"/>
      <c r="FV1024" s="17"/>
      <c r="FW1024" s="17"/>
      <c r="FX1024" s="17"/>
      <c r="FY1024" s="17"/>
      <c r="FZ1024" s="17"/>
      <c r="GA1024" s="17"/>
      <c r="GB1024" s="17"/>
      <c r="GC1024" s="17"/>
      <c r="GD1024" s="17"/>
      <c r="GE1024" s="17"/>
      <c r="GF1024" s="17"/>
      <c r="GG1024" s="17"/>
      <c r="GH1024" s="17"/>
      <c r="GI1024" s="17"/>
      <c r="GJ1024" s="17"/>
      <c r="GK1024" s="17"/>
      <c r="GL1024" s="17"/>
      <c r="GM1024" s="17"/>
      <c r="GN1024" s="17"/>
      <c r="GO1024" s="17"/>
      <c r="GP1024" s="17"/>
      <c r="GQ1024" s="17"/>
      <c r="GR1024" s="17"/>
      <c r="GS1024" s="17"/>
      <c r="GT1024" s="17"/>
      <c r="GU1024" s="17"/>
      <c r="GV1024" s="17"/>
      <c r="GW1024" s="17"/>
      <c r="GX1024" s="17"/>
      <c r="GY1024" s="17"/>
      <c r="GZ1024" s="17"/>
      <c r="HA1024" s="17"/>
      <c r="HB1024" s="17"/>
      <c r="HC1024" s="17"/>
      <c r="HD1024" s="17"/>
      <c r="HE1024" s="17"/>
      <c r="HF1024" s="17"/>
      <c r="HG1024" s="17"/>
      <c r="HH1024" s="17"/>
      <c r="HI1024" s="17"/>
      <c r="HJ1024" s="17"/>
      <c r="HK1024" s="17"/>
      <c r="HL1024" s="17"/>
      <c r="HM1024" s="17"/>
      <c r="HN1024" s="17"/>
      <c r="HO1024" s="17"/>
      <c r="HP1024" s="17"/>
      <c r="HQ1024" s="17"/>
      <c r="HR1024" s="17"/>
      <c r="HS1024" s="17"/>
      <c r="HT1024" s="17"/>
      <c r="HU1024" s="17"/>
      <c r="HV1024" s="17"/>
      <c r="HW1024" s="17"/>
      <c r="HX1024" s="17"/>
      <c r="HY1024" s="17"/>
      <c r="HZ1024" s="17"/>
      <c r="IA1024" s="17"/>
      <c r="IB1024" s="17"/>
      <c r="IC1024" s="17"/>
      <c r="ID1024" s="17"/>
      <c r="IE1024" s="17"/>
      <c r="IF1024" s="17"/>
      <c r="IG1024" s="17"/>
      <c r="IH1024" s="17"/>
      <c r="II1024" s="17"/>
      <c r="IJ1024" s="17"/>
      <c r="IK1024" s="17"/>
      <c r="IL1024" s="17"/>
      <c r="IM1024" s="17"/>
      <c r="IN1024" s="17"/>
      <c r="IO1024" s="17"/>
      <c r="IP1024" s="17"/>
      <c r="IQ1024" s="17"/>
      <c r="IR1024" s="17"/>
      <c r="IS1024" s="17"/>
      <c r="IT1024" s="17"/>
      <c r="IU1024" s="17"/>
      <c r="IV1024" s="17"/>
      <c r="IW1024" s="17"/>
      <c r="IX1024" s="17"/>
      <c r="IY1024" s="17"/>
      <c r="IZ1024" s="17"/>
      <c r="JA1024" s="17"/>
      <c r="JB1024" s="17"/>
      <c r="JC1024" s="17"/>
      <c r="JD1024" s="17"/>
      <c r="JE1024" s="17"/>
      <c r="JF1024" s="17"/>
      <c r="JG1024" s="17"/>
      <c r="JH1024" s="17"/>
      <c r="JI1024" s="17"/>
      <c r="JJ1024" s="17"/>
      <c r="JK1024" s="17"/>
      <c r="JL1024" s="17"/>
      <c r="JM1024" s="17"/>
      <c r="JN1024" s="17"/>
      <c r="JO1024" s="17"/>
      <c r="JP1024" s="17"/>
      <c r="JQ1024" s="17"/>
      <c r="JR1024" s="17"/>
      <c r="JS1024" s="17"/>
      <c r="JT1024" s="17"/>
      <c r="JU1024" s="17"/>
      <c r="JV1024" s="17"/>
      <c r="JW1024" s="17"/>
      <c r="JX1024" s="17"/>
      <c r="JY1024" s="17"/>
      <c r="JZ1024" s="17"/>
      <c r="KA1024" s="17"/>
      <c r="KB1024" s="17"/>
      <c r="KC1024" s="17"/>
      <c r="KD1024" s="17"/>
      <c r="KE1024" s="17"/>
      <c r="KF1024" s="17"/>
      <c r="KG1024" s="17"/>
      <c r="KH1024" s="17"/>
      <c r="KI1024" s="17"/>
      <c r="KJ1024" s="17"/>
      <c r="KK1024" s="17"/>
      <c r="KL1024" s="17"/>
      <c r="KM1024" s="17"/>
      <c r="KN1024" s="17"/>
      <c r="KO1024" s="17"/>
      <c r="KP1024" s="17"/>
      <c r="KQ1024" s="17"/>
      <c r="KR1024" s="17"/>
      <c r="KS1024" s="17"/>
      <c r="KT1024" s="17"/>
      <c r="KU1024" s="17"/>
      <c r="KV1024" s="17"/>
      <c r="KW1024" s="17"/>
      <c r="KX1024" s="17"/>
      <c r="KY1024" s="17"/>
      <c r="KZ1024" s="17"/>
      <c r="LA1024" s="17"/>
      <c r="LB1024" s="17"/>
      <c r="LC1024" s="17"/>
      <c r="LD1024" s="17"/>
    </row>
    <row r="1025" spans="1:316" x14ac:dyDescent="0.3">
      <c r="A1025" s="21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54"/>
      <c r="O1025" s="17"/>
      <c r="P1025" s="17"/>
      <c r="Q1025" s="17"/>
      <c r="R1025" s="54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7"/>
      <c r="BG1025" s="17"/>
      <c r="BH1025" s="17"/>
      <c r="BI1025" s="17"/>
      <c r="BJ1025" s="17"/>
      <c r="BK1025" s="17"/>
      <c r="BL1025" s="17"/>
      <c r="BM1025" s="17"/>
      <c r="BN1025" s="17"/>
      <c r="BO1025" s="17"/>
      <c r="BP1025" s="17"/>
      <c r="BQ1025" s="17"/>
      <c r="BR1025" s="17"/>
      <c r="BS1025" s="17"/>
      <c r="BT1025" s="17"/>
      <c r="BU1025" s="17"/>
      <c r="BV1025" s="17"/>
      <c r="BW1025" s="17"/>
      <c r="BX1025" s="17"/>
      <c r="BY1025" s="17"/>
      <c r="BZ1025" s="17"/>
      <c r="CA1025" s="17"/>
      <c r="CB1025" s="17"/>
      <c r="CC1025" s="17"/>
      <c r="CD1025" s="17"/>
      <c r="CE1025" s="17"/>
      <c r="CF1025" s="17"/>
      <c r="CG1025" s="17"/>
      <c r="CH1025" s="17"/>
      <c r="CI1025" s="17"/>
      <c r="CJ1025" s="17"/>
      <c r="CK1025" s="17"/>
      <c r="CL1025" s="17"/>
      <c r="CM1025" s="17"/>
      <c r="CN1025" s="17"/>
      <c r="CO1025" s="17"/>
      <c r="CP1025" s="17"/>
      <c r="CQ1025" s="17"/>
      <c r="CR1025" s="17"/>
      <c r="CS1025" s="17"/>
      <c r="CT1025" s="17"/>
      <c r="CU1025" s="17"/>
      <c r="CV1025" s="17"/>
      <c r="CW1025" s="17"/>
      <c r="CX1025" s="17"/>
      <c r="CY1025" s="17"/>
      <c r="CZ1025" s="17"/>
      <c r="DA1025" s="17"/>
      <c r="DB1025" s="17"/>
      <c r="DC1025" s="17"/>
      <c r="DD1025" s="17"/>
      <c r="DE1025" s="17"/>
      <c r="DF1025" s="17"/>
      <c r="DG1025" s="17"/>
      <c r="DH1025" s="17"/>
      <c r="DI1025" s="17"/>
      <c r="DJ1025" s="17"/>
      <c r="DK1025" s="17"/>
      <c r="DL1025" s="17"/>
      <c r="DM1025" s="17"/>
      <c r="DN1025" s="17"/>
      <c r="DO1025" s="17"/>
      <c r="DP1025" s="17"/>
      <c r="DQ1025" s="17"/>
      <c r="DR1025" s="17"/>
      <c r="DS1025" s="17"/>
      <c r="DT1025" s="17"/>
      <c r="DU1025" s="17"/>
      <c r="DV1025" s="17"/>
      <c r="DW1025" s="17"/>
      <c r="DX1025" s="17"/>
      <c r="DY1025" s="17"/>
      <c r="DZ1025" s="17"/>
      <c r="EA1025" s="17"/>
      <c r="EB1025" s="17"/>
      <c r="EC1025" s="17"/>
      <c r="ED1025" s="17"/>
      <c r="EE1025" s="17"/>
      <c r="EF1025" s="17"/>
      <c r="EG1025" s="17"/>
      <c r="EH1025" s="17"/>
      <c r="EI1025" s="17"/>
      <c r="EJ1025" s="17"/>
      <c r="EK1025" s="17"/>
      <c r="EL1025" s="17"/>
      <c r="EM1025" s="17"/>
      <c r="EN1025" s="17"/>
      <c r="EO1025" s="17"/>
      <c r="EP1025" s="17"/>
      <c r="EQ1025" s="17"/>
      <c r="ER1025" s="17"/>
      <c r="ES1025" s="17"/>
      <c r="ET1025" s="17"/>
      <c r="EU1025" s="17"/>
      <c r="EV1025" s="17"/>
      <c r="EW1025" s="17"/>
      <c r="EX1025" s="17"/>
      <c r="EY1025" s="17"/>
      <c r="EZ1025" s="17"/>
      <c r="FA1025" s="17"/>
      <c r="FB1025" s="17"/>
      <c r="FC1025" s="17"/>
      <c r="FD1025" s="17"/>
      <c r="FE1025" s="17"/>
      <c r="FF1025" s="17"/>
      <c r="FG1025" s="17"/>
      <c r="FH1025" s="17"/>
      <c r="FI1025" s="17"/>
      <c r="FJ1025" s="17"/>
      <c r="FK1025" s="17"/>
      <c r="FL1025" s="17"/>
      <c r="FM1025" s="17"/>
      <c r="FN1025" s="17"/>
      <c r="FO1025" s="17"/>
      <c r="FP1025" s="17"/>
      <c r="FQ1025" s="17"/>
      <c r="FR1025" s="17"/>
      <c r="FS1025" s="17"/>
      <c r="FT1025" s="17"/>
      <c r="FU1025" s="17"/>
      <c r="FV1025" s="17"/>
      <c r="FW1025" s="17"/>
      <c r="FX1025" s="17"/>
      <c r="FY1025" s="17"/>
      <c r="FZ1025" s="17"/>
      <c r="GA1025" s="17"/>
      <c r="GB1025" s="17"/>
      <c r="GC1025" s="17"/>
      <c r="GD1025" s="17"/>
      <c r="GE1025" s="17"/>
      <c r="GF1025" s="17"/>
      <c r="GG1025" s="17"/>
      <c r="GH1025" s="17"/>
      <c r="GI1025" s="17"/>
      <c r="GJ1025" s="17"/>
      <c r="GK1025" s="17"/>
      <c r="GL1025" s="17"/>
      <c r="GM1025" s="17"/>
      <c r="GN1025" s="17"/>
      <c r="GO1025" s="17"/>
      <c r="GP1025" s="17"/>
      <c r="GQ1025" s="17"/>
      <c r="GR1025" s="17"/>
      <c r="GS1025" s="17"/>
      <c r="GT1025" s="17"/>
      <c r="GU1025" s="17"/>
      <c r="GV1025" s="17"/>
      <c r="GW1025" s="17"/>
      <c r="GX1025" s="17"/>
      <c r="GY1025" s="17"/>
      <c r="GZ1025" s="17"/>
      <c r="HA1025" s="17"/>
      <c r="HB1025" s="17"/>
      <c r="HC1025" s="17"/>
      <c r="HD1025" s="17"/>
      <c r="HE1025" s="17"/>
      <c r="HF1025" s="17"/>
      <c r="HG1025" s="17"/>
      <c r="HH1025" s="17"/>
      <c r="HI1025" s="17"/>
      <c r="HJ1025" s="17"/>
      <c r="HK1025" s="17"/>
      <c r="HL1025" s="17"/>
      <c r="HM1025" s="17"/>
      <c r="HN1025" s="17"/>
      <c r="HO1025" s="17"/>
      <c r="HP1025" s="17"/>
      <c r="HQ1025" s="17"/>
      <c r="HR1025" s="17"/>
      <c r="HS1025" s="17"/>
      <c r="HT1025" s="17"/>
      <c r="HU1025" s="17"/>
      <c r="HV1025" s="17"/>
      <c r="HW1025" s="17"/>
      <c r="HX1025" s="17"/>
      <c r="HY1025" s="17"/>
      <c r="HZ1025" s="17"/>
      <c r="IA1025" s="17"/>
      <c r="IB1025" s="17"/>
      <c r="IC1025" s="17"/>
      <c r="ID1025" s="17"/>
      <c r="IE1025" s="17"/>
      <c r="IF1025" s="17"/>
      <c r="IG1025" s="17"/>
      <c r="IH1025" s="17"/>
      <c r="II1025" s="17"/>
      <c r="IJ1025" s="17"/>
      <c r="IK1025" s="17"/>
      <c r="IL1025" s="17"/>
      <c r="IM1025" s="17"/>
      <c r="IN1025" s="17"/>
      <c r="IO1025" s="17"/>
      <c r="IP1025" s="17"/>
      <c r="IQ1025" s="17"/>
      <c r="IR1025" s="17"/>
      <c r="IS1025" s="17"/>
      <c r="IT1025" s="17"/>
      <c r="IU1025" s="17"/>
      <c r="IV1025" s="17"/>
      <c r="IW1025" s="17"/>
      <c r="IX1025" s="17"/>
      <c r="IY1025" s="17"/>
      <c r="IZ1025" s="17"/>
      <c r="JA1025" s="17"/>
      <c r="JB1025" s="17"/>
      <c r="JC1025" s="17"/>
      <c r="JD1025" s="17"/>
      <c r="JE1025" s="17"/>
      <c r="JF1025" s="17"/>
      <c r="JG1025" s="17"/>
      <c r="JH1025" s="17"/>
      <c r="JI1025" s="17"/>
      <c r="JJ1025" s="17"/>
      <c r="JK1025" s="17"/>
      <c r="JL1025" s="17"/>
      <c r="JM1025" s="17"/>
      <c r="JN1025" s="17"/>
      <c r="JO1025" s="17"/>
      <c r="JP1025" s="17"/>
      <c r="JQ1025" s="17"/>
      <c r="JR1025" s="17"/>
      <c r="JS1025" s="17"/>
      <c r="JT1025" s="17"/>
      <c r="JU1025" s="17"/>
      <c r="JV1025" s="17"/>
      <c r="JW1025" s="17"/>
      <c r="JX1025" s="17"/>
      <c r="JY1025" s="17"/>
      <c r="JZ1025" s="17"/>
      <c r="KA1025" s="17"/>
      <c r="KB1025" s="17"/>
      <c r="KC1025" s="17"/>
      <c r="KD1025" s="17"/>
      <c r="KE1025" s="17"/>
      <c r="KF1025" s="17"/>
      <c r="KG1025" s="17"/>
      <c r="KH1025" s="17"/>
      <c r="KI1025" s="17"/>
      <c r="KJ1025" s="17"/>
      <c r="KK1025" s="17"/>
      <c r="KL1025" s="17"/>
      <c r="KM1025" s="17"/>
      <c r="KN1025" s="17"/>
      <c r="KO1025" s="17"/>
      <c r="KP1025" s="17"/>
      <c r="KQ1025" s="17"/>
      <c r="KR1025" s="17"/>
      <c r="KS1025" s="17"/>
      <c r="KT1025" s="17"/>
      <c r="KU1025" s="17"/>
      <c r="KV1025" s="17"/>
      <c r="KW1025" s="17"/>
      <c r="KX1025" s="17"/>
      <c r="KY1025" s="17"/>
      <c r="KZ1025" s="17"/>
      <c r="LA1025" s="17"/>
      <c r="LB1025" s="17"/>
      <c r="LC1025" s="17"/>
      <c r="LD1025" s="17"/>
    </row>
    <row r="1026" spans="1:316" x14ac:dyDescent="0.3">
      <c r="A1026" s="21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54"/>
      <c r="O1026" s="17"/>
      <c r="P1026" s="17"/>
      <c r="Q1026" s="17"/>
      <c r="R1026" s="54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7"/>
      <c r="BG1026" s="17"/>
      <c r="BH1026" s="17"/>
      <c r="BI1026" s="17"/>
      <c r="BJ1026" s="17"/>
      <c r="BK1026" s="17"/>
      <c r="BL1026" s="17"/>
      <c r="BM1026" s="17"/>
      <c r="BN1026" s="17"/>
      <c r="BO1026" s="17"/>
      <c r="BP1026" s="17"/>
      <c r="BQ1026" s="17"/>
      <c r="BR1026" s="17"/>
      <c r="BS1026" s="17"/>
      <c r="BT1026" s="17"/>
      <c r="BU1026" s="17"/>
      <c r="BV1026" s="17"/>
      <c r="BW1026" s="17"/>
      <c r="BX1026" s="17"/>
      <c r="BY1026" s="17"/>
      <c r="BZ1026" s="17"/>
      <c r="CA1026" s="17"/>
      <c r="CB1026" s="17"/>
      <c r="CC1026" s="17"/>
      <c r="CD1026" s="17"/>
      <c r="CE1026" s="17"/>
      <c r="CF1026" s="17"/>
      <c r="CG1026" s="17"/>
      <c r="CH1026" s="17"/>
      <c r="CI1026" s="17"/>
      <c r="CJ1026" s="17"/>
      <c r="CK1026" s="17"/>
      <c r="CL1026" s="17"/>
      <c r="CM1026" s="17"/>
      <c r="CN1026" s="17"/>
      <c r="CO1026" s="17"/>
      <c r="CP1026" s="17"/>
      <c r="CQ1026" s="17"/>
      <c r="CR1026" s="17"/>
      <c r="CS1026" s="17"/>
      <c r="CT1026" s="17"/>
      <c r="CU1026" s="17"/>
      <c r="CV1026" s="17"/>
      <c r="CW1026" s="17"/>
      <c r="CX1026" s="17"/>
      <c r="CY1026" s="17"/>
      <c r="CZ1026" s="17"/>
      <c r="DA1026" s="17"/>
      <c r="DB1026" s="17"/>
      <c r="DC1026" s="17"/>
      <c r="DD1026" s="17"/>
      <c r="DE1026" s="17"/>
      <c r="DF1026" s="17"/>
      <c r="DG1026" s="17"/>
      <c r="DH1026" s="17"/>
      <c r="DI1026" s="17"/>
      <c r="DJ1026" s="17"/>
      <c r="DK1026" s="17"/>
      <c r="DL1026" s="17"/>
      <c r="DM1026" s="17"/>
      <c r="DN1026" s="17"/>
      <c r="DO1026" s="17"/>
      <c r="DP1026" s="17"/>
      <c r="DQ1026" s="17"/>
      <c r="DR1026" s="17"/>
      <c r="DS1026" s="17"/>
      <c r="DT1026" s="17"/>
      <c r="DU1026" s="17"/>
      <c r="DV1026" s="17"/>
      <c r="DW1026" s="17"/>
      <c r="DX1026" s="17"/>
      <c r="DY1026" s="17"/>
      <c r="DZ1026" s="17"/>
      <c r="EA1026" s="17"/>
      <c r="EB1026" s="17"/>
      <c r="EC1026" s="17"/>
      <c r="ED1026" s="17"/>
      <c r="EE1026" s="17"/>
      <c r="EF1026" s="17"/>
      <c r="EG1026" s="17"/>
      <c r="EH1026" s="17"/>
      <c r="EI1026" s="17"/>
      <c r="EJ1026" s="17"/>
      <c r="EK1026" s="17"/>
      <c r="EL1026" s="17"/>
      <c r="EM1026" s="17"/>
      <c r="EN1026" s="17"/>
      <c r="EO1026" s="17"/>
      <c r="EP1026" s="17"/>
      <c r="EQ1026" s="17"/>
      <c r="ER1026" s="17"/>
      <c r="ES1026" s="17"/>
      <c r="ET1026" s="17"/>
      <c r="EU1026" s="17"/>
      <c r="EV1026" s="17"/>
      <c r="EW1026" s="17"/>
      <c r="EX1026" s="17"/>
      <c r="EY1026" s="17"/>
      <c r="EZ1026" s="17"/>
      <c r="FA1026" s="17"/>
      <c r="FB1026" s="17"/>
      <c r="FC1026" s="17"/>
      <c r="FD1026" s="17"/>
      <c r="FE1026" s="17"/>
      <c r="FF1026" s="17"/>
      <c r="FG1026" s="17"/>
      <c r="FH1026" s="17"/>
      <c r="FI1026" s="17"/>
      <c r="FJ1026" s="17"/>
      <c r="FK1026" s="17"/>
      <c r="FL1026" s="17"/>
      <c r="FM1026" s="17"/>
      <c r="FN1026" s="17"/>
      <c r="FO1026" s="17"/>
      <c r="FP1026" s="17"/>
      <c r="FQ1026" s="17"/>
      <c r="FR1026" s="17"/>
      <c r="FS1026" s="17"/>
      <c r="FT1026" s="17"/>
      <c r="FU1026" s="17"/>
      <c r="FV1026" s="17"/>
      <c r="FW1026" s="17"/>
      <c r="FX1026" s="17"/>
      <c r="FY1026" s="17"/>
      <c r="FZ1026" s="17"/>
      <c r="GA1026" s="17"/>
      <c r="GB1026" s="17"/>
      <c r="GC1026" s="17"/>
      <c r="GD1026" s="17"/>
      <c r="GE1026" s="17"/>
      <c r="GF1026" s="17"/>
      <c r="GG1026" s="17"/>
      <c r="GH1026" s="17"/>
      <c r="GI1026" s="17"/>
      <c r="GJ1026" s="17"/>
      <c r="GK1026" s="17"/>
      <c r="GL1026" s="17"/>
      <c r="GM1026" s="17"/>
      <c r="GN1026" s="17"/>
      <c r="GO1026" s="17"/>
      <c r="GP1026" s="17"/>
      <c r="GQ1026" s="17"/>
      <c r="GR1026" s="17"/>
      <c r="GS1026" s="17"/>
      <c r="GT1026" s="17"/>
      <c r="GU1026" s="17"/>
      <c r="GV1026" s="17"/>
      <c r="GW1026" s="17"/>
      <c r="GX1026" s="17"/>
      <c r="GY1026" s="17"/>
      <c r="GZ1026" s="17"/>
      <c r="HA1026" s="17"/>
      <c r="HB1026" s="17"/>
      <c r="HC1026" s="17"/>
      <c r="HD1026" s="17"/>
      <c r="HE1026" s="17"/>
      <c r="HF1026" s="17"/>
      <c r="HG1026" s="17"/>
      <c r="HH1026" s="17"/>
      <c r="HI1026" s="17"/>
      <c r="HJ1026" s="17"/>
      <c r="HK1026" s="17"/>
      <c r="HL1026" s="17"/>
      <c r="HM1026" s="17"/>
      <c r="HN1026" s="17"/>
      <c r="HO1026" s="17"/>
      <c r="HP1026" s="17"/>
      <c r="HQ1026" s="17"/>
      <c r="HR1026" s="17"/>
      <c r="HS1026" s="17"/>
      <c r="HT1026" s="17"/>
      <c r="HU1026" s="17"/>
      <c r="HV1026" s="17"/>
      <c r="HW1026" s="17"/>
      <c r="HX1026" s="17"/>
      <c r="HY1026" s="17"/>
      <c r="HZ1026" s="17"/>
      <c r="IA1026" s="17"/>
      <c r="IB1026" s="17"/>
      <c r="IC1026" s="17"/>
      <c r="ID1026" s="17"/>
      <c r="IE1026" s="17"/>
      <c r="IF1026" s="17"/>
      <c r="IG1026" s="17"/>
      <c r="IH1026" s="17"/>
      <c r="II1026" s="17"/>
      <c r="IJ1026" s="17"/>
      <c r="IK1026" s="17"/>
      <c r="IL1026" s="17"/>
      <c r="IM1026" s="17"/>
      <c r="IN1026" s="17"/>
      <c r="IO1026" s="17"/>
      <c r="IP1026" s="17"/>
      <c r="IQ1026" s="17"/>
      <c r="IR1026" s="17"/>
      <c r="IS1026" s="17"/>
      <c r="IT1026" s="17"/>
      <c r="IU1026" s="17"/>
      <c r="IV1026" s="17"/>
      <c r="IW1026" s="17"/>
      <c r="IX1026" s="17"/>
      <c r="IY1026" s="17"/>
      <c r="IZ1026" s="17"/>
      <c r="JA1026" s="17"/>
      <c r="JB1026" s="17"/>
      <c r="JC1026" s="17"/>
      <c r="JD1026" s="17"/>
      <c r="JE1026" s="17"/>
      <c r="JF1026" s="17"/>
      <c r="JG1026" s="17"/>
      <c r="JH1026" s="17"/>
      <c r="JI1026" s="17"/>
      <c r="JJ1026" s="17"/>
      <c r="JK1026" s="17"/>
      <c r="JL1026" s="17"/>
      <c r="JM1026" s="17"/>
      <c r="JN1026" s="17"/>
      <c r="JO1026" s="17"/>
      <c r="JP1026" s="17"/>
      <c r="JQ1026" s="17"/>
      <c r="JR1026" s="17"/>
      <c r="JS1026" s="17"/>
      <c r="JT1026" s="17"/>
      <c r="JU1026" s="17"/>
      <c r="JV1026" s="17"/>
      <c r="JW1026" s="17"/>
      <c r="JX1026" s="17"/>
      <c r="JY1026" s="17"/>
      <c r="JZ1026" s="17"/>
      <c r="KA1026" s="17"/>
      <c r="KB1026" s="17"/>
      <c r="KC1026" s="17"/>
      <c r="KD1026" s="17"/>
      <c r="KE1026" s="17"/>
      <c r="KF1026" s="17"/>
      <c r="KG1026" s="17"/>
      <c r="KH1026" s="17"/>
      <c r="KI1026" s="17"/>
      <c r="KJ1026" s="17"/>
      <c r="KK1026" s="17"/>
      <c r="KL1026" s="17"/>
      <c r="KM1026" s="17"/>
      <c r="KN1026" s="17"/>
      <c r="KO1026" s="17"/>
      <c r="KP1026" s="17"/>
      <c r="KQ1026" s="17"/>
      <c r="KR1026" s="17"/>
      <c r="KS1026" s="17"/>
      <c r="KT1026" s="17"/>
      <c r="KU1026" s="17"/>
      <c r="KV1026" s="17"/>
      <c r="KW1026" s="17"/>
      <c r="KX1026" s="17"/>
      <c r="KY1026" s="17"/>
      <c r="KZ1026" s="17"/>
      <c r="LA1026" s="17"/>
      <c r="LB1026" s="17"/>
      <c r="LC1026" s="17"/>
      <c r="LD1026" s="17"/>
    </row>
    <row r="1027" spans="1:316" x14ac:dyDescent="0.3">
      <c r="A1027" s="21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54"/>
      <c r="O1027" s="17"/>
      <c r="P1027" s="17"/>
      <c r="Q1027" s="17"/>
      <c r="R1027" s="54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  <c r="BK1027" s="17"/>
      <c r="BL1027" s="17"/>
      <c r="BM1027" s="17"/>
      <c r="BN1027" s="17"/>
      <c r="BO1027" s="17"/>
      <c r="BP1027" s="17"/>
      <c r="BQ1027" s="17"/>
      <c r="BR1027" s="17"/>
      <c r="BS1027" s="17"/>
      <c r="BT1027" s="17"/>
      <c r="BU1027" s="17"/>
      <c r="BV1027" s="17"/>
      <c r="BW1027" s="17"/>
      <c r="BX1027" s="17"/>
      <c r="BY1027" s="17"/>
      <c r="BZ1027" s="17"/>
      <c r="CA1027" s="17"/>
      <c r="CB1027" s="17"/>
      <c r="CC1027" s="17"/>
      <c r="CD1027" s="17"/>
      <c r="CE1027" s="17"/>
      <c r="CF1027" s="17"/>
      <c r="CG1027" s="17"/>
      <c r="CH1027" s="17"/>
      <c r="CI1027" s="17"/>
      <c r="CJ1027" s="17"/>
      <c r="CK1027" s="17"/>
      <c r="CL1027" s="17"/>
      <c r="CM1027" s="17"/>
      <c r="CN1027" s="17"/>
      <c r="CO1027" s="17"/>
      <c r="CP1027" s="17"/>
      <c r="CQ1027" s="17"/>
      <c r="CR1027" s="17"/>
      <c r="CS1027" s="17"/>
      <c r="CT1027" s="17"/>
      <c r="CU1027" s="17"/>
      <c r="CV1027" s="17"/>
      <c r="CW1027" s="17"/>
      <c r="CX1027" s="17"/>
      <c r="CY1027" s="17"/>
      <c r="CZ1027" s="17"/>
      <c r="DA1027" s="17"/>
      <c r="DB1027" s="17"/>
      <c r="DC1027" s="17"/>
      <c r="DD1027" s="17"/>
      <c r="DE1027" s="17"/>
      <c r="DF1027" s="17"/>
      <c r="DG1027" s="17"/>
      <c r="DH1027" s="17"/>
      <c r="DI1027" s="17"/>
      <c r="DJ1027" s="17"/>
      <c r="DK1027" s="17"/>
      <c r="DL1027" s="17"/>
      <c r="DM1027" s="17"/>
      <c r="DN1027" s="17"/>
      <c r="DO1027" s="17"/>
      <c r="DP1027" s="17"/>
      <c r="DQ1027" s="17"/>
      <c r="DR1027" s="17"/>
      <c r="DS1027" s="17"/>
      <c r="DT1027" s="17"/>
      <c r="DU1027" s="17"/>
      <c r="DV1027" s="17"/>
      <c r="DW1027" s="17"/>
      <c r="DX1027" s="17"/>
      <c r="DY1027" s="17"/>
      <c r="DZ1027" s="17"/>
      <c r="EA1027" s="17"/>
      <c r="EB1027" s="17"/>
      <c r="EC1027" s="17"/>
      <c r="ED1027" s="17"/>
      <c r="EE1027" s="17"/>
      <c r="EF1027" s="17"/>
      <c r="EG1027" s="17"/>
      <c r="EH1027" s="17"/>
      <c r="EI1027" s="17"/>
      <c r="EJ1027" s="17"/>
      <c r="EK1027" s="17"/>
      <c r="EL1027" s="17"/>
      <c r="EM1027" s="17"/>
      <c r="EN1027" s="17"/>
      <c r="EO1027" s="17"/>
      <c r="EP1027" s="17"/>
      <c r="EQ1027" s="17"/>
      <c r="ER1027" s="17"/>
      <c r="ES1027" s="17"/>
      <c r="ET1027" s="17"/>
      <c r="EU1027" s="17"/>
      <c r="EV1027" s="17"/>
      <c r="EW1027" s="17"/>
      <c r="EX1027" s="17"/>
      <c r="EY1027" s="17"/>
      <c r="EZ1027" s="17"/>
      <c r="FA1027" s="17"/>
      <c r="FB1027" s="17"/>
      <c r="FC1027" s="17"/>
      <c r="FD1027" s="17"/>
      <c r="FE1027" s="17"/>
      <c r="FF1027" s="17"/>
      <c r="FG1027" s="17"/>
      <c r="FH1027" s="17"/>
      <c r="FI1027" s="17"/>
      <c r="FJ1027" s="17"/>
      <c r="FK1027" s="17"/>
      <c r="FL1027" s="17"/>
      <c r="FM1027" s="17"/>
      <c r="FN1027" s="17"/>
      <c r="FO1027" s="17"/>
      <c r="FP1027" s="17"/>
      <c r="FQ1027" s="17"/>
      <c r="FR1027" s="17"/>
      <c r="FS1027" s="17"/>
      <c r="FT1027" s="17"/>
      <c r="FU1027" s="17"/>
      <c r="FV1027" s="17"/>
      <c r="FW1027" s="17"/>
      <c r="FX1027" s="17"/>
      <c r="FY1027" s="17"/>
      <c r="FZ1027" s="17"/>
      <c r="GA1027" s="17"/>
      <c r="GB1027" s="17"/>
      <c r="GC1027" s="17"/>
      <c r="GD1027" s="17"/>
      <c r="GE1027" s="17"/>
      <c r="GF1027" s="17"/>
      <c r="GG1027" s="17"/>
      <c r="GH1027" s="17"/>
      <c r="GI1027" s="17"/>
      <c r="GJ1027" s="17"/>
      <c r="GK1027" s="17"/>
      <c r="GL1027" s="17"/>
      <c r="GM1027" s="17"/>
      <c r="GN1027" s="17"/>
      <c r="GO1027" s="17"/>
      <c r="GP1027" s="17"/>
      <c r="GQ1027" s="17"/>
      <c r="GR1027" s="17"/>
      <c r="GS1027" s="17"/>
      <c r="GT1027" s="17"/>
      <c r="GU1027" s="17"/>
      <c r="GV1027" s="17"/>
      <c r="GW1027" s="17"/>
      <c r="GX1027" s="17"/>
      <c r="GY1027" s="17"/>
      <c r="GZ1027" s="17"/>
      <c r="HA1027" s="17"/>
      <c r="HB1027" s="17"/>
      <c r="HC1027" s="17"/>
      <c r="HD1027" s="17"/>
      <c r="HE1027" s="17"/>
      <c r="HF1027" s="17"/>
      <c r="HG1027" s="17"/>
      <c r="HH1027" s="17"/>
      <c r="HI1027" s="17"/>
      <c r="HJ1027" s="17"/>
      <c r="HK1027" s="17"/>
      <c r="HL1027" s="17"/>
      <c r="HM1027" s="17"/>
      <c r="HN1027" s="17"/>
      <c r="HO1027" s="17"/>
      <c r="HP1027" s="17"/>
      <c r="HQ1027" s="17"/>
      <c r="HR1027" s="17"/>
      <c r="HS1027" s="17"/>
      <c r="HT1027" s="17"/>
      <c r="HU1027" s="17"/>
      <c r="HV1027" s="17"/>
      <c r="HW1027" s="17"/>
      <c r="HX1027" s="17"/>
      <c r="HY1027" s="17"/>
      <c r="HZ1027" s="17"/>
      <c r="IA1027" s="17"/>
      <c r="IB1027" s="17"/>
      <c r="IC1027" s="17"/>
      <c r="ID1027" s="17"/>
      <c r="IE1027" s="17"/>
      <c r="IF1027" s="17"/>
      <c r="IG1027" s="17"/>
      <c r="IH1027" s="17"/>
      <c r="II1027" s="17"/>
      <c r="IJ1027" s="17"/>
      <c r="IK1027" s="17"/>
      <c r="IL1027" s="17"/>
      <c r="IM1027" s="17"/>
      <c r="IN1027" s="17"/>
      <c r="IO1027" s="17"/>
      <c r="IP1027" s="17"/>
      <c r="IQ1027" s="17"/>
      <c r="IR1027" s="17"/>
      <c r="IS1027" s="17"/>
      <c r="IT1027" s="17"/>
      <c r="IU1027" s="17"/>
      <c r="IV1027" s="17"/>
      <c r="IW1027" s="17"/>
      <c r="IX1027" s="17"/>
      <c r="IY1027" s="17"/>
      <c r="IZ1027" s="17"/>
      <c r="JA1027" s="17"/>
      <c r="JB1027" s="17"/>
      <c r="JC1027" s="17"/>
      <c r="JD1027" s="17"/>
      <c r="JE1027" s="17"/>
      <c r="JF1027" s="17"/>
      <c r="JG1027" s="17"/>
      <c r="JH1027" s="17"/>
      <c r="JI1027" s="17"/>
      <c r="JJ1027" s="17"/>
      <c r="JK1027" s="17"/>
      <c r="JL1027" s="17"/>
      <c r="JM1027" s="17"/>
      <c r="JN1027" s="17"/>
      <c r="JO1027" s="17"/>
      <c r="JP1027" s="17"/>
      <c r="JQ1027" s="17"/>
      <c r="JR1027" s="17"/>
      <c r="JS1027" s="17"/>
      <c r="JT1027" s="17"/>
      <c r="JU1027" s="17"/>
      <c r="JV1027" s="17"/>
      <c r="JW1027" s="17"/>
      <c r="JX1027" s="17"/>
      <c r="JY1027" s="17"/>
      <c r="JZ1027" s="17"/>
      <c r="KA1027" s="17"/>
      <c r="KB1027" s="17"/>
      <c r="KC1027" s="17"/>
      <c r="KD1027" s="17"/>
      <c r="KE1027" s="17"/>
      <c r="KF1027" s="17"/>
      <c r="KG1027" s="17"/>
      <c r="KH1027" s="17"/>
      <c r="KI1027" s="17"/>
      <c r="KJ1027" s="17"/>
      <c r="KK1027" s="17"/>
      <c r="KL1027" s="17"/>
      <c r="KM1027" s="17"/>
      <c r="KN1027" s="17"/>
      <c r="KO1027" s="17"/>
      <c r="KP1027" s="17"/>
      <c r="KQ1027" s="17"/>
      <c r="KR1027" s="17"/>
      <c r="KS1027" s="17"/>
      <c r="KT1027" s="17"/>
      <c r="KU1027" s="17"/>
      <c r="KV1027" s="17"/>
      <c r="KW1027" s="17"/>
      <c r="KX1027" s="17"/>
      <c r="KY1027" s="17"/>
      <c r="KZ1027" s="17"/>
      <c r="LA1027" s="17"/>
      <c r="LB1027" s="17"/>
      <c r="LC1027" s="17"/>
      <c r="LD1027" s="17"/>
    </row>
    <row r="1028" spans="1:316" x14ac:dyDescent="0.3">
      <c r="A1028" s="21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54"/>
      <c r="O1028" s="17"/>
      <c r="P1028" s="17"/>
      <c r="Q1028" s="17"/>
      <c r="R1028" s="54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7"/>
      <c r="BG1028" s="17"/>
      <c r="BH1028" s="17"/>
      <c r="BI1028" s="17"/>
      <c r="BJ1028" s="17"/>
      <c r="BK1028" s="17"/>
      <c r="BL1028" s="17"/>
      <c r="BM1028" s="17"/>
      <c r="BN1028" s="17"/>
      <c r="BO1028" s="17"/>
      <c r="BP1028" s="17"/>
      <c r="BQ1028" s="17"/>
      <c r="BR1028" s="17"/>
      <c r="BS1028" s="17"/>
      <c r="BT1028" s="17"/>
      <c r="BU1028" s="17"/>
      <c r="BV1028" s="17"/>
      <c r="BW1028" s="17"/>
      <c r="BX1028" s="17"/>
      <c r="BY1028" s="17"/>
      <c r="BZ1028" s="17"/>
      <c r="CA1028" s="17"/>
      <c r="CB1028" s="17"/>
      <c r="CC1028" s="17"/>
      <c r="CD1028" s="17"/>
      <c r="CE1028" s="17"/>
      <c r="CF1028" s="17"/>
      <c r="CG1028" s="17"/>
      <c r="CH1028" s="17"/>
      <c r="CI1028" s="17"/>
      <c r="CJ1028" s="17"/>
      <c r="CK1028" s="17"/>
      <c r="CL1028" s="17"/>
      <c r="CM1028" s="17"/>
      <c r="CN1028" s="17"/>
      <c r="CO1028" s="17"/>
      <c r="CP1028" s="17"/>
      <c r="CQ1028" s="17"/>
      <c r="CR1028" s="17"/>
      <c r="CS1028" s="17"/>
      <c r="CT1028" s="17"/>
      <c r="CU1028" s="17"/>
      <c r="CV1028" s="17"/>
      <c r="CW1028" s="17"/>
      <c r="CX1028" s="17"/>
      <c r="CY1028" s="17"/>
      <c r="CZ1028" s="17"/>
      <c r="DA1028" s="17"/>
      <c r="DB1028" s="17"/>
      <c r="DC1028" s="17"/>
      <c r="DD1028" s="17"/>
      <c r="DE1028" s="17"/>
      <c r="DF1028" s="17"/>
      <c r="DG1028" s="17"/>
      <c r="DH1028" s="17"/>
      <c r="DI1028" s="17"/>
      <c r="DJ1028" s="17"/>
      <c r="DK1028" s="17"/>
      <c r="DL1028" s="17"/>
      <c r="DM1028" s="17"/>
      <c r="DN1028" s="17"/>
      <c r="DO1028" s="17"/>
      <c r="DP1028" s="17"/>
      <c r="DQ1028" s="17"/>
      <c r="DR1028" s="17"/>
      <c r="DS1028" s="17"/>
      <c r="DT1028" s="17"/>
      <c r="DU1028" s="17"/>
      <c r="DV1028" s="17"/>
      <c r="DW1028" s="17"/>
      <c r="DX1028" s="17"/>
      <c r="DY1028" s="17"/>
      <c r="DZ1028" s="17"/>
      <c r="EA1028" s="17"/>
      <c r="EB1028" s="17"/>
      <c r="EC1028" s="17"/>
      <c r="ED1028" s="17"/>
      <c r="EE1028" s="17"/>
      <c r="EF1028" s="17"/>
      <c r="EG1028" s="17"/>
      <c r="EH1028" s="17"/>
      <c r="EI1028" s="17"/>
      <c r="EJ1028" s="17"/>
      <c r="EK1028" s="17"/>
      <c r="EL1028" s="17"/>
      <c r="EM1028" s="17"/>
      <c r="EN1028" s="17"/>
      <c r="EO1028" s="17"/>
      <c r="EP1028" s="17"/>
      <c r="EQ1028" s="17"/>
      <c r="ER1028" s="17"/>
      <c r="ES1028" s="17"/>
      <c r="ET1028" s="17"/>
      <c r="EU1028" s="17"/>
      <c r="EV1028" s="17"/>
      <c r="EW1028" s="17"/>
      <c r="EX1028" s="17"/>
      <c r="EY1028" s="17"/>
      <c r="EZ1028" s="17"/>
      <c r="FA1028" s="17"/>
      <c r="FB1028" s="17"/>
      <c r="FC1028" s="17"/>
      <c r="FD1028" s="17"/>
      <c r="FE1028" s="17"/>
      <c r="FF1028" s="17"/>
      <c r="FG1028" s="17"/>
      <c r="FH1028" s="17"/>
      <c r="FI1028" s="17"/>
      <c r="FJ1028" s="17"/>
      <c r="FK1028" s="17"/>
      <c r="FL1028" s="17"/>
      <c r="FM1028" s="17"/>
      <c r="FN1028" s="17"/>
      <c r="FO1028" s="17"/>
      <c r="FP1028" s="17"/>
      <c r="FQ1028" s="17"/>
      <c r="FR1028" s="17"/>
      <c r="FS1028" s="17"/>
      <c r="FT1028" s="17"/>
      <c r="FU1028" s="17"/>
      <c r="FV1028" s="17"/>
      <c r="FW1028" s="17"/>
      <c r="FX1028" s="17"/>
      <c r="FY1028" s="17"/>
      <c r="FZ1028" s="17"/>
      <c r="GA1028" s="17"/>
      <c r="GB1028" s="17"/>
      <c r="GC1028" s="17"/>
      <c r="GD1028" s="17"/>
      <c r="GE1028" s="17"/>
      <c r="GF1028" s="17"/>
      <c r="GG1028" s="17"/>
      <c r="GH1028" s="17"/>
      <c r="GI1028" s="17"/>
      <c r="GJ1028" s="17"/>
      <c r="GK1028" s="17"/>
      <c r="GL1028" s="17"/>
      <c r="GM1028" s="17"/>
      <c r="GN1028" s="17"/>
      <c r="GO1028" s="17"/>
      <c r="GP1028" s="17"/>
      <c r="GQ1028" s="17"/>
      <c r="GR1028" s="17"/>
      <c r="GS1028" s="17"/>
      <c r="GT1028" s="17"/>
      <c r="GU1028" s="17"/>
      <c r="GV1028" s="17"/>
      <c r="GW1028" s="17"/>
      <c r="GX1028" s="17"/>
      <c r="GY1028" s="17"/>
      <c r="GZ1028" s="17"/>
      <c r="HA1028" s="17"/>
      <c r="HB1028" s="17"/>
      <c r="HC1028" s="17"/>
      <c r="HD1028" s="17"/>
      <c r="HE1028" s="17"/>
      <c r="HF1028" s="17"/>
      <c r="HG1028" s="17"/>
      <c r="HH1028" s="17"/>
      <c r="HI1028" s="17"/>
      <c r="HJ1028" s="17"/>
      <c r="HK1028" s="17"/>
      <c r="HL1028" s="17"/>
      <c r="HM1028" s="17"/>
      <c r="HN1028" s="17"/>
      <c r="HO1028" s="17"/>
      <c r="HP1028" s="17"/>
      <c r="HQ1028" s="17"/>
      <c r="HR1028" s="17"/>
      <c r="HS1028" s="17"/>
      <c r="HT1028" s="17"/>
      <c r="HU1028" s="17"/>
      <c r="HV1028" s="17"/>
      <c r="HW1028" s="17"/>
      <c r="HX1028" s="17"/>
      <c r="HY1028" s="17"/>
      <c r="HZ1028" s="17"/>
      <c r="IA1028" s="17"/>
      <c r="IB1028" s="17"/>
      <c r="IC1028" s="17"/>
      <c r="ID1028" s="17"/>
      <c r="IE1028" s="17"/>
      <c r="IF1028" s="17"/>
      <c r="IG1028" s="17"/>
      <c r="IH1028" s="17"/>
      <c r="II1028" s="17"/>
      <c r="IJ1028" s="17"/>
      <c r="IK1028" s="17"/>
      <c r="IL1028" s="17"/>
      <c r="IM1028" s="17"/>
      <c r="IN1028" s="17"/>
      <c r="IO1028" s="17"/>
      <c r="IP1028" s="17"/>
      <c r="IQ1028" s="17"/>
      <c r="IR1028" s="17"/>
      <c r="IS1028" s="17"/>
      <c r="IT1028" s="17"/>
      <c r="IU1028" s="17"/>
      <c r="IV1028" s="17"/>
      <c r="IW1028" s="17"/>
      <c r="IX1028" s="17"/>
      <c r="IY1028" s="17"/>
      <c r="IZ1028" s="17"/>
      <c r="JA1028" s="17"/>
      <c r="JB1028" s="17"/>
      <c r="JC1028" s="17"/>
      <c r="JD1028" s="17"/>
      <c r="JE1028" s="17"/>
      <c r="JF1028" s="17"/>
      <c r="JG1028" s="17"/>
      <c r="JH1028" s="17"/>
      <c r="JI1028" s="17"/>
      <c r="JJ1028" s="17"/>
      <c r="JK1028" s="17"/>
      <c r="JL1028" s="17"/>
      <c r="JM1028" s="17"/>
      <c r="JN1028" s="17"/>
      <c r="JO1028" s="17"/>
      <c r="JP1028" s="17"/>
      <c r="JQ1028" s="17"/>
      <c r="JR1028" s="17"/>
      <c r="JS1028" s="17"/>
      <c r="JT1028" s="17"/>
      <c r="JU1028" s="17"/>
      <c r="JV1028" s="17"/>
      <c r="JW1028" s="17"/>
      <c r="JX1028" s="17"/>
      <c r="JY1028" s="17"/>
      <c r="JZ1028" s="17"/>
      <c r="KA1028" s="17"/>
      <c r="KB1028" s="17"/>
      <c r="KC1028" s="17"/>
      <c r="KD1028" s="17"/>
      <c r="KE1028" s="17"/>
      <c r="KF1028" s="17"/>
      <c r="KG1028" s="17"/>
      <c r="KH1028" s="17"/>
      <c r="KI1028" s="17"/>
      <c r="KJ1028" s="17"/>
      <c r="KK1028" s="17"/>
      <c r="KL1028" s="17"/>
      <c r="KM1028" s="17"/>
      <c r="KN1028" s="17"/>
      <c r="KO1028" s="17"/>
      <c r="KP1028" s="17"/>
      <c r="KQ1028" s="17"/>
      <c r="KR1028" s="17"/>
      <c r="KS1028" s="17"/>
      <c r="KT1028" s="17"/>
      <c r="KU1028" s="17"/>
      <c r="KV1028" s="17"/>
      <c r="KW1028" s="17"/>
      <c r="KX1028" s="17"/>
      <c r="KY1028" s="17"/>
      <c r="KZ1028" s="17"/>
      <c r="LA1028" s="17"/>
      <c r="LB1028" s="17"/>
      <c r="LC1028" s="17"/>
      <c r="LD1028" s="17"/>
    </row>
    <row r="1029" spans="1:316" x14ac:dyDescent="0.3">
      <c r="A1029" s="21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54"/>
      <c r="O1029" s="17"/>
      <c r="P1029" s="17"/>
      <c r="Q1029" s="17"/>
      <c r="R1029" s="54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7"/>
      <c r="BF1029" s="17"/>
      <c r="BG1029" s="17"/>
      <c r="BH1029" s="17"/>
      <c r="BI1029" s="17"/>
      <c r="BJ1029" s="17"/>
      <c r="BK1029" s="17"/>
      <c r="BL1029" s="17"/>
      <c r="BM1029" s="17"/>
      <c r="BN1029" s="17"/>
      <c r="BO1029" s="17"/>
      <c r="BP1029" s="17"/>
      <c r="BQ1029" s="17"/>
      <c r="BR1029" s="17"/>
      <c r="BS1029" s="17"/>
      <c r="BT1029" s="17"/>
      <c r="BU1029" s="17"/>
      <c r="BV1029" s="17"/>
      <c r="BW1029" s="17"/>
      <c r="BX1029" s="17"/>
      <c r="BY1029" s="17"/>
      <c r="BZ1029" s="17"/>
      <c r="CA1029" s="17"/>
      <c r="CB1029" s="17"/>
      <c r="CC1029" s="17"/>
      <c r="CD1029" s="17"/>
      <c r="CE1029" s="17"/>
      <c r="CF1029" s="17"/>
      <c r="CG1029" s="17"/>
      <c r="CH1029" s="17"/>
      <c r="CI1029" s="17"/>
      <c r="CJ1029" s="17"/>
      <c r="CK1029" s="17"/>
      <c r="CL1029" s="17"/>
      <c r="CM1029" s="17"/>
      <c r="CN1029" s="17"/>
      <c r="CO1029" s="17"/>
      <c r="CP1029" s="17"/>
      <c r="CQ1029" s="17"/>
      <c r="CR1029" s="17"/>
      <c r="CS1029" s="17"/>
      <c r="CT1029" s="17"/>
      <c r="CU1029" s="17"/>
      <c r="CV1029" s="17"/>
      <c r="CW1029" s="17"/>
      <c r="CX1029" s="17"/>
      <c r="CY1029" s="17"/>
      <c r="CZ1029" s="17"/>
      <c r="DA1029" s="17"/>
      <c r="DB1029" s="17"/>
      <c r="DC1029" s="17"/>
      <c r="DD1029" s="17"/>
      <c r="DE1029" s="17"/>
      <c r="DF1029" s="17"/>
      <c r="DG1029" s="17"/>
      <c r="DH1029" s="17"/>
      <c r="DI1029" s="17"/>
      <c r="DJ1029" s="17"/>
      <c r="DK1029" s="17"/>
      <c r="DL1029" s="17"/>
      <c r="DM1029" s="17"/>
      <c r="DN1029" s="17"/>
      <c r="DO1029" s="17"/>
      <c r="DP1029" s="17"/>
      <c r="DQ1029" s="17"/>
      <c r="DR1029" s="17"/>
      <c r="DS1029" s="17"/>
      <c r="DT1029" s="17"/>
      <c r="DU1029" s="17"/>
      <c r="DV1029" s="17"/>
      <c r="DW1029" s="17"/>
      <c r="DX1029" s="17"/>
      <c r="DY1029" s="17"/>
      <c r="DZ1029" s="17"/>
      <c r="EA1029" s="17"/>
      <c r="EB1029" s="17"/>
      <c r="EC1029" s="17"/>
      <c r="ED1029" s="17"/>
      <c r="EE1029" s="17"/>
      <c r="EF1029" s="17"/>
      <c r="EG1029" s="17"/>
      <c r="EH1029" s="17"/>
      <c r="EI1029" s="17"/>
      <c r="EJ1029" s="17"/>
      <c r="EK1029" s="17"/>
      <c r="EL1029" s="17"/>
      <c r="EM1029" s="17"/>
      <c r="EN1029" s="17"/>
      <c r="EO1029" s="17"/>
      <c r="EP1029" s="17"/>
      <c r="EQ1029" s="17"/>
      <c r="ER1029" s="17"/>
      <c r="ES1029" s="17"/>
      <c r="ET1029" s="17"/>
      <c r="EU1029" s="17"/>
      <c r="EV1029" s="17"/>
      <c r="EW1029" s="17"/>
      <c r="EX1029" s="17"/>
      <c r="EY1029" s="17"/>
      <c r="EZ1029" s="17"/>
      <c r="FA1029" s="17"/>
      <c r="FB1029" s="17"/>
      <c r="FC1029" s="17"/>
      <c r="FD1029" s="17"/>
      <c r="FE1029" s="17"/>
      <c r="FF1029" s="17"/>
      <c r="FG1029" s="17"/>
      <c r="FH1029" s="17"/>
      <c r="FI1029" s="17"/>
      <c r="FJ1029" s="17"/>
      <c r="FK1029" s="17"/>
      <c r="FL1029" s="17"/>
      <c r="FM1029" s="17"/>
      <c r="FN1029" s="17"/>
      <c r="FO1029" s="17"/>
      <c r="FP1029" s="17"/>
      <c r="FQ1029" s="17"/>
      <c r="FR1029" s="17"/>
      <c r="FS1029" s="17"/>
      <c r="FT1029" s="17"/>
      <c r="FU1029" s="17"/>
      <c r="FV1029" s="17"/>
      <c r="FW1029" s="17"/>
      <c r="FX1029" s="17"/>
      <c r="FY1029" s="17"/>
      <c r="FZ1029" s="17"/>
      <c r="GA1029" s="17"/>
      <c r="GB1029" s="17"/>
      <c r="GC1029" s="17"/>
      <c r="GD1029" s="17"/>
      <c r="GE1029" s="17"/>
      <c r="GF1029" s="17"/>
      <c r="GG1029" s="17"/>
      <c r="GH1029" s="17"/>
      <c r="GI1029" s="17"/>
      <c r="GJ1029" s="17"/>
      <c r="GK1029" s="17"/>
      <c r="GL1029" s="17"/>
      <c r="GM1029" s="17"/>
      <c r="GN1029" s="17"/>
      <c r="GO1029" s="17"/>
      <c r="GP1029" s="17"/>
      <c r="GQ1029" s="17"/>
      <c r="GR1029" s="17"/>
      <c r="GS1029" s="17"/>
      <c r="GT1029" s="17"/>
      <c r="GU1029" s="17"/>
      <c r="GV1029" s="17"/>
      <c r="GW1029" s="17"/>
      <c r="GX1029" s="17"/>
      <c r="GY1029" s="17"/>
      <c r="GZ1029" s="17"/>
      <c r="HA1029" s="17"/>
      <c r="HB1029" s="17"/>
      <c r="HC1029" s="17"/>
      <c r="HD1029" s="17"/>
      <c r="HE1029" s="17"/>
      <c r="HF1029" s="17"/>
      <c r="HG1029" s="17"/>
      <c r="HH1029" s="17"/>
      <c r="HI1029" s="17"/>
      <c r="HJ1029" s="17"/>
      <c r="HK1029" s="17"/>
      <c r="HL1029" s="17"/>
      <c r="HM1029" s="17"/>
      <c r="HN1029" s="17"/>
      <c r="HO1029" s="17"/>
      <c r="HP1029" s="17"/>
      <c r="HQ1029" s="17"/>
      <c r="HR1029" s="17"/>
      <c r="HS1029" s="17"/>
      <c r="HT1029" s="17"/>
      <c r="HU1029" s="17"/>
      <c r="HV1029" s="17"/>
      <c r="HW1029" s="17"/>
      <c r="HX1029" s="17"/>
      <c r="HY1029" s="17"/>
      <c r="HZ1029" s="17"/>
      <c r="IA1029" s="17"/>
      <c r="IB1029" s="17"/>
      <c r="IC1029" s="17"/>
      <c r="ID1029" s="17"/>
      <c r="IE1029" s="17"/>
      <c r="IF1029" s="17"/>
      <c r="IG1029" s="17"/>
      <c r="IH1029" s="17"/>
      <c r="II1029" s="17"/>
      <c r="IJ1029" s="17"/>
      <c r="IK1029" s="17"/>
      <c r="IL1029" s="17"/>
      <c r="IM1029" s="17"/>
      <c r="IN1029" s="17"/>
      <c r="IO1029" s="17"/>
      <c r="IP1029" s="17"/>
      <c r="IQ1029" s="17"/>
      <c r="IR1029" s="17"/>
      <c r="IS1029" s="17"/>
      <c r="IT1029" s="17"/>
      <c r="IU1029" s="17"/>
      <c r="IV1029" s="17"/>
      <c r="IW1029" s="17"/>
      <c r="IX1029" s="17"/>
      <c r="IY1029" s="17"/>
      <c r="IZ1029" s="17"/>
      <c r="JA1029" s="17"/>
      <c r="JB1029" s="17"/>
      <c r="JC1029" s="17"/>
      <c r="JD1029" s="17"/>
      <c r="JE1029" s="17"/>
      <c r="JF1029" s="17"/>
      <c r="JG1029" s="17"/>
      <c r="JH1029" s="17"/>
      <c r="JI1029" s="17"/>
      <c r="JJ1029" s="17"/>
      <c r="JK1029" s="17"/>
      <c r="JL1029" s="17"/>
      <c r="JM1029" s="17"/>
      <c r="JN1029" s="17"/>
      <c r="JO1029" s="17"/>
      <c r="JP1029" s="17"/>
      <c r="JQ1029" s="17"/>
      <c r="JR1029" s="17"/>
      <c r="JS1029" s="17"/>
      <c r="JT1029" s="17"/>
      <c r="JU1029" s="17"/>
      <c r="JV1029" s="17"/>
      <c r="JW1029" s="17"/>
      <c r="JX1029" s="17"/>
      <c r="JY1029" s="17"/>
      <c r="JZ1029" s="17"/>
      <c r="KA1029" s="17"/>
      <c r="KB1029" s="17"/>
      <c r="KC1029" s="17"/>
      <c r="KD1029" s="17"/>
      <c r="KE1029" s="17"/>
      <c r="KF1029" s="17"/>
      <c r="KG1029" s="17"/>
      <c r="KH1029" s="17"/>
      <c r="KI1029" s="17"/>
      <c r="KJ1029" s="17"/>
      <c r="KK1029" s="17"/>
      <c r="KL1029" s="17"/>
      <c r="KM1029" s="17"/>
      <c r="KN1029" s="17"/>
      <c r="KO1029" s="17"/>
      <c r="KP1029" s="17"/>
      <c r="KQ1029" s="17"/>
      <c r="KR1029" s="17"/>
      <c r="KS1029" s="17"/>
      <c r="KT1029" s="17"/>
      <c r="KU1029" s="17"/>
      <c r="KV1029" s="17"/>
      <c r="KW1029" s="17"/>
      <c r="KX1029" s="17"/>
      <c r="KY1029" s="17"/>
      <c r="KZ1029" s="17"/>
      <c r="LA1029" s="17"/>
      <c r="LB1029" s="17"/>
      <c r="LC1029" s="17"/>
      <c r="LD1029" s="17"/>
    </row>
    <row r="1030" spans="1:316" x14ac:dyDescent="0.3">
      <c r="A1030" s="21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54"/>
      <c r="O1030" s="17"/>
      <c r="P1030" s="17"/>
      <c r="Q1030" s="17"/>
      <c r="R1030" s="54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7"/>
      <c r="BF1030" s="17"/>
      <c r="BG1030" s="17"/>
      <c r="BH1030" s="17"/>
      <c r="BI1030" s="17"/>
      <c r="BJ1030" s="17"/>
      <c r="BK1030" s="17"/>
      <c r="BL1030" s="17"/>
      <c r="BM1030" s="17"/>
      <c r="BN1030" s="17"/>
      <c r="BO1030" s="17"/>
      <c r="BP1030" s="17"/>
      <c r="BQ1030" s="17"/>
      <c r="BR1030" s="17"/>
      <c r="BS1030" s="17"/>
      <c r="BT1030" s="17"/>
      <c r="BU1030" s="17"/>
      <c r="BV1030" s="17"/>
      <c r="BW1030" s="17"/>
      <c r="BX1030" s="17"/>
      <c r="BY1030" s="17"/>
      <c r="BZ1030" s="17"/>
      <c r="CA1030" s="17"/>
      <c r="CB1030" s="17"/>
      <c r="CC1030" s="17"/>
      <c r="CD1030" s="17"/>
      <c r="CE1030" s="17"/>
      <c r="CF1030" s="17"/>
      <c r="CG1030" s="17"/>
      <c r="CH1030" s="17"/>
      <c r="CI1030" s="17"/>
      <c r="CJ1030" s="17"/>
      <c r="CK1030" s="17"/>
      <c r="CL1030" s="17"/>
      <c r="CM1030" s="17"/>
      <c r="CN1030" s="17"/>
      <c r="CO1030" s="17"/>
      <c r="CP1030" s="17"/>
      <c r="CQ1030" s="17"/>
      <c r="CR1030" s="17"/>
      <c r="CS1030" s="17"/>
      <c r="CT1030" s="17"/>
      <c r="CU1030" s="17"/>
      <c r="CV1030" s="17"/>
      <c r="CW1030" s="17"/>
      <c r="CX1030" s="17"/>
      <c r="CY1030" s="17"/>
      <c r="CZ1030" s="17"/>
      <c r="DA1030" s="17"/>
      <c r="DB1030" s="17"/>
      <c r="DC1030" s="17"/>
      <c r="DD1030" s="17"/>
      <c r="DE1030" s="17"/>
      <c r="DF1030" s="17"/>
      <c r="DG1030" s="17"/>
      <c r="DH1030" s="17"/>
      <c r="DI1030" s="17"/>
      <c r="DJ1030" s="17"/>
      <c r="DK1030" s="17"/>
      <c r="DL1030" s="17"/>
      <c r="DM1030" s="17"/>
      <c r="DN1030" s="17"/>
      <c r="DO1030" s="17"/>
      <c r="DP1030" s="17"/>
      <c r="DQ1030" s="17"/>
      <c r="DR1030" s="17"/>
      <c r="DS1030" s="17"/>
      <c r="DT1030" s="17"/>
      <c r="DU1030" s="17"/>
      <c r="DV1030" s="17"/>
      <c r="DW1030" s="17"/>
      <c r="DX1030" s="17"/>
      <c r="DY1030" s="17"/>
      <c r="DZ1030" s="17"/>
      <c r="EA1030" s="17"/>
      <c r="EB1030" s="17"/>
      <c r="EC1030" s="17"/>
      <c r="ED1030" s="17"/>
      <c r="EE1030" s="17"/>
      <c r="EF1030" s="17"/>
      <c r="EG1030" s="17"/>
      <c r="EH1030" s="17"/>
      <c r="EI1030" s="17"/>
      <c r="EJ1030" s="17"/>
      <c r="EK1030" s="17"/>
      <c r="EL1030" s="17"/>
      <c r="EM1030" s="17"/>
      <c r="EN1030" s="17"/>
      <c r="EO1030" s="17"/>
      <c r="EP1030" s="17"/>
      <c r="EQ1030" s="17"/>
      <c r="ER1030" s="17"/>
      <c r="ES1030" s="17"/>
      <c r="ET1030" s="17"/>
      <c r="EU1030" s="17"/>
      <c r="EV1030" s="17"/>
      <c r="EW1030" s="17"/>
      <c r="EX1030" s="17"/>
      <c r="EY1030" s="17"/>
      <c r="EZ1030" s="17"/>
      <c r="FA1030" s="17"/>
      <c r="FB1030" s="17"/>
      <c r="FC1030" s="17"/>
      <c r="FD1030" s="17"/>
      <c r="FE1030" s="17"/>
      <c r="FF1030" s="17"/>
      <c r="FG1030" s="17"/>
      <c r="FH1030" s="17"/>
      <c r="FI1030" s="17"/>
      <c r="FJ1030" s="17"/>
      <c r="FK1030" s="17"/>
      <c r="FL1030" s="17"/>
      <c r="FM1030" s="17"/>
      <c r="FN1030" s="17"/>
      <c r="FO1030" s="17"/>
      <c r="FP1030" s="17"/>
      <c r="FQ1030" s="17"/>
      <c r="FR1030" s="17"/>
      <c r="FS1030" s="17"/>
      <c r="FT1030" s="17"/>
      <c r="FU1030" s="17"/>
      <c r="FV1030" s="17"/>
      <c r="FW1030" s="17"/>
      <c r="FX1030" s="17"/>
      <c r="FY1030" s="17"/>
      <c r="FZ1030" s="17"/>
      <c r="GA1030" s="17"/>
      <c r="GB1030" s="17"/>
      <c r="GC1030" s="17"/>
      <c r="GD1030" s="17"/>
      <c r="GE1030" s="17"/>
      <c r="GF1030" s="17"/>
      <c r="GG1030" s="17"/>
      <c r="GH1030" s="17"/>
      <c r="GI1030" s="17"/>
      <c r="GJ1030" s="17"/>
      <c r="GK1030" s="17"/>
      <c r="GL1030" s="17"/>
      <c r="GM1030" s="17"/>
      <c r="GN1030" s="17"/>
      <c r="GO1030" s="17"/>
      <c r="GP1030" s="17"/>
      <c r="GQ1030" s="17"/>
      <c r="GR1030" s="17"/>
      <c r="GS1030" s="17"/>
      <c r="GT1030" s="17"/>
      <c r="GU1030" s="17"/>
      <c r="GV1030" s="17"/>
      <c r="GW1030" s="17"/>
      <c r="GX1030" s="17"/>
      <c r="GY1030" s="17"/>
      <c r="GZ1030" s="17"/>
      <c r="HA1030" s="17"/>
      <c r="HB1030" s="17"/>
      <c r="HC1030" s="17"/>
      <c r="HD1030" s="17"/>
      <c r="HE1030" s="17"/>
      <c r="HF1030" s="17"/>
      <c r="HG1030" s="17"/>
      <c r="HH1030" s="17"/>
      <c r="HI1030" s="17"/>
      <c r="HJ1030" s="17"/>
      <c r="HK1030" s="17"/>
      <c r="HL1030" s="17"/>
      <c r="HM1030" s="17"/>
      <c r="HN1030" s="17"/>
      <c r="HO1030" s="17"/>
      <c r="HP1030" s="17"/>
      <c r="HQ1030" s="17"/>
      <c r="HR1030" s="17"/>
      <c r="HS1030" s="17"/>
      <c r="HT1030" s="17"/>
      <c r="HU1030" s="17"/>
      <c r="HV1030" s="17"/>
      <c r="HW1030" s="17"/>
      <c r="HX1030" s="17"/>
      <c r="HY1030" s="17"/>
      <c r="HZ1030" s="17"/>
      <c r="IA1030" s="17"/>
      <c r="IB1030" s="17"/>
      <c r="IC1030" s="17"/>
      <c r="ID1030" s="17"/>
      <c r="IE1030" s="17"/>
      <c r="IF1030" s="17"/>
      <c r="IG1030" s="17"/>
      <c r="IH1030" s="17"/>
      <c r="II1030" s="17"/>
      <c r="IJ1030" s="17"/>
      <c r="IK1030" s="17"/>
      <c r="IL1030" s="17"/>
      <c r="IM1030" s="17"/>
      <c r="IN1030" s="17"/>
      <c r="IO1030" s="17"/>
      <c r="IP1030" s="17"/>
      <c r="IQ1030" s="17"/>
      <c r="IR1030" s="17"/>
      <c r="IS1030" s="17"/>
      <c r="IT1030" s="17"/>
      <c r="IU1030" s="17"/>
      <c r="IV1030" s="17"/>
      <c r="IW1030" s="17"/>
      <c r="IX1030" s="17"/>
      <c r="IY1030" s="17"/>
      <c r="IZ1030" s="17"/>
      <c r="JA1030" s="17"/>
      <c r="JB1030" s="17"/>
      <c r="JC1030" s="17"/>
      <c r="JD1030" s="17"/>
      <c r="JE1030" s="17"/>
      <c r="JF1030" s="17"/>
      <c r="JG1030" s="17"/>
      <c r="JH1030" s="17"/>
      <c r="JI1030" s="17"/>
      <c r="JJ1030" s="17"/>
      <c r="JK1030" s="17"/>
      <c r="JL1030" s="17"/>
      <c r="JM1030" s="17"/>
      <c r="JN1030" s="17"/>
      <c r="JO1030" s="17"/>
      <c r="JP1030" s="17"/>
      <c r="JQ1030" s="17"/>
      <c r="JR1030" s="17"/>
      <c r="JS1030" s="17"/>
      <c r="JT1030" s="17"/>
      <c r="JU1030" s="17"/>
      <c r="JV1030" s="17"/>
      <c r="JW1030" s="17"/>
      <c r="JX1030" s="17"/>
      <c r="JY1030" s="17"/>
      <c r="JZ1030" s="17"/>
      <c r="KA1030" s="17"/>
      <c r="KB1030" s="17"/>
      <c r="KC1030" s="17"/>
      <c r="KD1030" s="17"/>
      <c r="KE1030" s="17"/>
      <c r="KF1030" s="17"/>
      <c r="KG1030" s="17"/>
      <c r="KH1030" s="17"/>
      <c r="KI1030" s="17"/>
      <c r="KJ1030" s="17"/>
      <c r="KK1030" s="17"/>
      <c r="KL1030" s="17"/>
      <c r="KM1030" s="17"/>
      <c r="KN1030" s="17"/>
      <c r="KO1030" s="17"/>
      <c r="KP1030" s="17"/>
      <c r="KQ1030" s="17"/>
      <c r="KR1030" s="17"/>
      <c r="KS1030" s="17"/>
      <c r="KT1030" s="17"/>
      <c r="KU1030" s="17"/>
      <c r="KV1030" s="17"/>
      <c r="KW1030" s="17"/>
      <c r="KX1030" s="17"/>
      <c r="KY1030" s="17"/>
      <c r="KZ1030" s="17"/>
      <c r="LA1030" s="17"/>
      <c r="LB1030" s="17"/>
      <c r="LC1030" s="17"/>
      <c r="LD1030" s="17"/>
    </row>
    <row r="1031" spans="1:316" x14ac:dyDescent="0.3">
      <c r="A1031" s="21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54"/>
      <c r="O1031" s="17"/>
      <c r="P1031" s="17"/>
      <c r="Q1031" s="17"/>
      <c r="R1031" s="54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  <c r="BB1031" s="17"/>
      <c r="BC1031" s="17"/>
      <c r="BD1031" s="17"/>
      <c r="BE1031" s="17"/>
      <c r="BF1031" s="17"/>
      <c r="BG1031" s="17"/>
      <c r="BH1031" s="17"/>
      <c r="BI1031" s="17"/>
      <c r="BJ1031" s="17"/>
      <c r="BK1031" s="17"/>
      <c r="BL1031" s="17"/>
      <c r="BM1031" s="17"/>
      <c r="BN1031" s="17"/>
      <c r="BO1031" s="17"/>
      <c r="BP1031" s="17"/>
      <c r="BQ1031" s="17"/>
      <c r="BR1031" s="17"/>
      <c r="BS1031" s="17"/>
      <c r="BT1031" s="17"/>
      <c r="BU1031" s="17"/>
      <c r="BV1031" s="17"/>
      <c r="BW1031" s="17"/>
      <c r="BX1031" s="17"/>
      <c r="BY1031" s="17"/>
      <c r="BZ1031" s="17"/>
      <c r="CA1031" s="17"/>
      <c r="CB1031" s="17"/>
      <c r="CC1031" s="17"/>
      <c r="CD1031" s="17"/>
      <c r="CE1031" s="17"/>
      <c r="CF1031" s="17"/>
      <c r="CG1031" s="17"/>
      <c r="CH1031" s="17"/>
      <c r="CI1031" s="17"/>
      <c r="CJ1031" s="17"/>
      <c r="CK1031" s="17"/>
      <c r="CL1031" s="17"/>
      <c r="CM1031" s="17"/>
      <c r="CN1031" s="17"/>
      <c r="CO1031" s="17"/>
      <c r="CP1031" s="17"/>
      <c r="CQ1031" s="17"/>
      <c r="CR1031" s="17"/>
      <c r="CS1031" s="17"/>
      <c r="CT1031" s="17"/>
      <c r="CU1031" s="17"/>
      <c r="CV1031" s="17"/>
      <c r="CW1031" s="17"/>
      <c r="CX1031" s="17"/>
      <c r="CY1031" s="17"/>
      <c r="CZ1031" s="17"/>
      <c r="DA1031" s="17"/>
      <c r="DB1031" s="17"/>
      <c r="DC1031" s="17"/>
      <c r="DD1031" s="17"/>
      <c r="DE1031" s="17"/>
      <c r="DF1031" s="17"/>
      <c r="DG1031" s="17"/>
      <c r="DH1031" s="17"/>
      <c r="DI1031" s="17"/>
      <c r="DJ1031" s="17"/>
      <c r="DK1031" s="17"/>
      <c r="DL1031" s="17"/>
      <c r="DM1031" s="17"/>
      <c r="DN1031" s="17"/>
      <c r="DO1031" s="17"/>
      <c r="DP1031" s="17"/>
      <c r="DQ1031" s="17"/>
      <c r="DR1031" s="17"/>
      <c r="DS1031" s="17"/>
      <c r="DT1031" s="17"/>
      <c r="DU1031" s="17"/>
      <c r="DV1031" s="17"/>
      <c r="DW1031" s="17"/>
      <c r="DX1031" s="17"/>
      <c r="DY1031" s="17"/>
      <c r="DZ1031" s="17"/>
      <c r="EA1031" s="17"/>
      <c r="EB1031" s="17"/>
      <c r="EC1031" s="17"/>
      <c r="ED1031" s="17"/>
      <c r="EE1031" s="17"/>
      <c r="EF1031" s="17"/>
      <c r="EG1031" s="17"/>
      <c r="EH1031" s="17"/>
      <c r="EI1031" s="17"/>
      <c r="EJ1031" s="17"/>
      <c r="EK1031" s="17"/>
      <c r="EL1031" s="17"/>
      <c r="EM1031" s="17"/>
      <c r="EN1031" s="17"/>
      <c r="EO1031" s="17"/>
      <c r="EP1031" s="17"/>
      <c r="EQ1031" s="17"/>
      <c r="ER1031" s="17"/>
      <c r="ES1031" s="17"/>
      <c r="ET1031" s="17"/>
      <c r="EU1031" s="17"/>
      <c r="EV1031" s="17"/>
      <c r="EW1031" s="17"/>
      <c r="EX1031" s="17"/>
      <c r="EY1031" s="17"/>
      <c r="EZ1031" s="17"/>
      <c r="FA1031" s="17"/>
      <c r="FB1031" s="17"/>
      <c r="FC1031" s="17"/>
      <c r="FD1031" s="17"/>
      <c r="FE1031" s="17"/>
      <c r="FF1031" s="17"/>
      <c r="FG1031" s="17"/>
      <c r="FH1031" s="17"/>
      <c r="FI1031" s="17"/>
      <c r="FJ1031" s="17"/>
      <c r="FK1031" s="17"/>
      <c r="FL1031" s="17"/>
      <c r="FM1031" s="17"/>
      <c r="FN1031" s="17"/>
      <c r="FO1031" s="17"/>
      <c r="FP1031" s="17"/>
      <c r="FQ1031" s="17"/>
      <c r="FR1031" s="17"/>
      <c r="FS1031" s="17"/>
      <c r="FT1031" s="17"/>
      <c r="FU1031" s="17"/>
      <c r="FV1031" s="17"/>
      <c r="FW1031" s="17"/>
      <c r="FX1031" s="17"/>
      <c r="FY1031" s="17"/>
      <c r="FZ1031" s="17"/>
      <c r="GA1031" s="17"/>
      <c r="GB1031" s="17"/>
      <c r="GC1031" s="17"/>
      <c r="GD1031" s="17"/>
      <c r="GE1031" s="17"/>
      <c r="GF1031" s="17"/>
      <c r="GG1031" s="17"/>
      <c r="GH1031" s="17"/>
      <c r="GI1031" s="17"/>
      <c r="GJ1031" s="17"/>
      <c r="GK1031" s="17"/>
      <c r="GL1031" s="17"/>
      <c r="GM1031" s="17"/>
      <c r="GN1031" s="17"/>
      <c r="GO1031" s="17"/>
      <c r="GP1031" s="17"/>
      <c r="GQ1031" s="17"/>
      <c r="GR1031" s="17"/>
      <c r="GS1031" s="17"/>
      <c r="GT1031" s="17"/>
      <c r="GU1031" s="17"/>
      <c r="GV1031" s="17"/>
      <c r="GW1031" s="17"/>
      <c r="GX1031" s="17"/>
      <c r="GY1031" s="17"/>
      <c r="GZ1031" s="17"/>
      <c r="HA1031" s="17"/>
      <c r="HB1031" s="17"/>
      <c r="HC1031" s="17"/>
      <c r="HD1031" s="17"/>
      <c r="HE1031" s="17"/>
      <c r="HF1031" s="17"/>
      <c r="HG1031" s="17"/>
      <c r="HH1031" s="17"/>
      <c r="HI1031" s="17"/>
      <c r="HJ1031" s="17"/>
      <c r="HK1031" s="17"/>
      <c r="HL1031" s="17"/>
      <c r="HM1031" s="17"/>
      <c r="HN1031" s="17"/>
      <c r="HO1031" s="17"/>
      <c r="HP1031" s="17"/>
      <c r="HQ1031" s="17"/>
      <c r="HR1031" s="17"/>
      <c r="HS1031" s="17"/>
      <c r="HT1031" s="17"/>
      <c r="HU1031" s="17"/>
      <c r="HV1031" s="17"/>
      <c r="HW1031" s="17"/>
      <c r="HX1031" s="17"/>
      <c r="HY1031" s="17"/>
      <c r="HZ1031" s="17"/>
      <c r="IA1031" s="17"/>
      <c r="IB1031" s="17"/>
      <c r="IC1031" s="17"/>
      <c r="ID1031" s="17"/>
      <c r="IE1031" s="17"/>
      <c r="IF1031" s="17"/>
      <c r="IG1031" s="17"/>
      <c r="IH1031" s="17"/>
      <c r="II1031" s="17"/>
      <c r="IJ1031" s="17"/>
      <c r="IK1031" s="17"/>
      <c r="IL1031" s="17"/>
      <c r="IM1031" s="17"/>
      <c r="IN1031" s="17"/>
      <c r="IO1031" s="17"/>
      <c r="IP1031" s="17"/>
      <c r="IQ1031" s="17"/>
      <c r="IR1031" s="17"/>
      <c r="IS1031" s="17"/>
      <c r="IT1031" s="17"/>
      <c r="IU1031" s="17"/>
      <c r="IV1031" s="17"/>
      <c r="IW1031" s="17"/>
      <c r="IX1031" s="17"/>
      <c r="IY1031" s="17"/>
      <c r="IZ1031" s="17"/>
      <c r="JA1031" s="17"/>
      <c r="JB1031" s="17"/>
      <c r="JC1031" s="17"/>
      <c r="JD1031" s="17"/>
      <c r="JE1031" s="17"/>
      <c r="JF1031" s="17"/>
      <c r="JG1031" s="17"/>
      <c r="JH1031" s="17"/>
      <c r="JI1031" s="17"/>
      <c r="JJ1031" s="17"/>
      <c r="JK1031" s="17"/>
      <c r="JL1031" s="17"/>
      <c r="JM1031" s="17"/>
      <c r="JN1031" s="17"/>
      <c r="JO1031" s="17"/>
      <c r="JP1031" s="17"/>
      <c r="JQ1031" s="17"/>
      <c r="JR1031" s="17"/>
      <c r="JS1031" s="17"/>
      <c r="JT1031" s="17"/>
      <c r="JU1031" s="17"/>
      <c r="JV1031" s="17"/>
      <c r="JW1031" s="17"/>
      <c r="JX1031" s="17"/>
      <c r="JY1031" s="17"/>
      <c r="JZ1031" s="17"/>
      <c r="KA1031" s="17"/>
      <c r="KB1031" s="17"/>
      <c r="KC1031" s="17"/>
      <c r="KD1031" s="17"/>
      <c r="KE1031" s="17"/>
      <c r="KF1031" s="17"/>
      <c r="KG1031" s="17"/>
      <c r="KH1031" s="17"/>
      <c r="KI1031" s="17"/>
      <c r="KJ1031" s="17"/>
      <c r="KK1031" s="17"/>
      <c r="KL1031" s="17"/>
      <c r="KM1031" s="17"/>
      <c r="KN1031" s="17"/>
      <c r="KO1031" s="17"/>
      <c r="KP1031" s="17"/>
      <c r="KQ1031" s="17"/>
      <c r="KR1031" s="17"/>
      <c r="KS1031" s="17"/>
      <c r="KT1031" s="17"/>
      <c r="KU1031" s="17"/>
      <c r="KV1031" s="17"/>
      <c r="KW1031" s="17"/>
      <c r="KX1031" s="17"/>
      <c r="KY1031" s="17"/>
      <c r="KZ1031" s="17"/>
      <c r="LA1031" s="17"/>
      <c r="LB1031" s="17"/>
      <c r="LC1031" s="17"/>
      <c r="LD1031" s="17"/>
    </row>
    <row r="1032" spans="1:316" x14ac:dyDescent="0.3">
      <c r="A1032" s="21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54"/>
      <c r="O1032" s="17"/>
      <c r="P1032" s="17"/>
      <c r="Q1032" s="17"/>
      <c r="R1032" s="54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7"/>
      <c r="BF1032" s="17"/>
      <c r="BG1032" s="17"/>
      <c r="BH1032" s="17"/>
      <c r="BI1032" s="17"/>
      <c r="BJ1032" s="17"/>
      <c r="BK1032" s="17"/>
      <c r="BL1032" s="17"/>
      <c r="BM1032" s="17"/>
      <c r="BN1032" s="17"/>
      <c r="BO1032" s="17"/>
      <c r="BP1032" s="17"/>
      <c r="BQ1032" s="17"/>
      <c r="BR1032" s="17"/>
      <c r="BS1032" s="17"/>
      <c r="BT1032" s="17"/>
      <c r="BU1032" s="17"/>
      <c r="BV1032" s="17"/>
      <c r="BW1032" s="17"/>
      <c r="BX1032" s="17"/>
      <c r="BY1032" s="17"/>
      <c r="BZ1032" s="17"/>
      <c r="CA1032" s="17"/>
      <c r="CB1032" s="17"/>
      <c r="CC1032" s="17"/>
      <c r="CD1032" s="17"/>
      <c r="CE1032" s="17"/>
      <c r="CF1032" s="17"/>
      <c r="CG1032" s="17"/>
      <c r="CH1032" s="17"/>
      <c r="CI1032" s="17"/>
      <c r="CJ1032" s="17"/>
      <c r="CK1032" s="17"/>
      <c r="CL1032" s="17"/>
      <c r="CM1032" s="17"/>
      <c r="CN1032" s="17"/>
      <c r="CO1032" s="17"/>
      <c r="CP1032" s="17"/>
      <c r="CQ1032" s="17"/>
      <c r="CR1032" s="17"/>
      <c r="CS1032" s="17"/>
      <c r="CT1032" s="17"/>
      <c r="CU1032" s="17"/>
      <c r="CV1032" s="17"/>
      <c r="CW1032" s="17"/>
      <c r="CX1032" s="17"/>
      <c r="CY1032" s="17"/>
      <c r="CZ1032" s="17"/>
      <c r="DA1032" s="17"/>
      <c r="DB1032" s="17"/>
      <c r="DC1032" s="17"/>
      <c r="DD1032" s="17"/>
      <c r="DE1032" s="17"/>
      <c r="DF1032" s="17"/>
      <c r="DG1032" s="17"/>
      <c r="DH1032" s="17"/>
      <c r="DI1032" s="17"/>
      <c r="DJ1032" s="17"/>
      <c r="DK1032" s="17"/>
      <c r="DL1032" s="17"/>
      <c r="DM1032" s="17"/>
      <c r="DN1032" s="17"/>
      <c r="DO1032" s="17"/>
      <c r="DP1032" s="17"/>
      <c r="DQ1032" s="17"/>
      <c r="DR1032" s="17"/>
      <c r="DS1032" s="17"/>
      <c r="DT1032" s="17"/>
      <c r="DU1032" s="17"/>
      <c r="DV1032" s="17"/>
      <c r="DW1032" s="17"/>
      <c r="DX1032" s="17"/>
      <c r="DY1032" s="17"/>
      <c r="DZ1032" s="17"/>
      <c r="EA1032" s="17"/>
      <c r="EB1032" s="17"/>
      <c r="EC1032" s="17"/>
      <c r="ED1032" s="17"/>
      <c r="EE1032" s="17"/>
      <c r="EF1032" s="17"/>
      <c r="EG1032" s="17"/>
      <c r="EH1032" s="17"/>
      <c r="EI1032" s="17"/>
      <c r="EJ1032" s="17"/>
      <c r="EK1032" s="17"/>
      <c r="EL1032" s="17"/>
      <c r="EM1032" s="17"/>
      <c r="EN1032" s="17"/>
      <c r="EO1032" s="17"/>
      <c r="EP1032" s="17"/>
      <c r="EQ1032" s="17"/>
      <c r="ER1032" s="17"/>
      <c r="ES1032" s="17"/>
      <c r="ET1032" s="17"/>
      <c r="EU1032" s="17"/>
      <c r="EV1032" s="17"/>
      <c r="EW1032" s="17"/>
      <c r="EX1032" s="17"/>
      <c r="EY1032" s="17"/>
      <c r="EZ1032" s="17"/>
      <c r="FA1032" s="17"/>
      <c r="FB1032" s="17"/>
      <c r="FC1032" s="17"/>
      <c r="FD1032" s="17"/>
      <c r="FE1032" s="17"/>
      <c r="FF1032" s="17"/>
      <c r="FG1032" s="17"/>
      <c r="FH1032" s="17"/>
      <c r="FI1032" s="17"/>
      <c r="FJ1032" s="17"/>
      <c r="FK1032" s="17"/>
      <c r="FL1032" s="17"/>
      <c r="FM1032" s="17"/>
      <c r="FN1032" s="17"/>
      <c r="FO1032" s="17"/>
      <c r="FP1032" s="17"/>
      <c r="FQ1032" s="17"/>
      <c r="FR1032" s="17"/>
      <c r="FS1032" s="17"/>
      <c r="FT1032" s="17"/>
      <c r="FU1032" s="17"/>
      <c r="FV1032" s="17"/>
      <c r="FW1032" s="17"/>
      <c r="FX1032" s="17"/>
      <c r="FY1032" s="17"/>
      <c r="FZ1032" s="17"/>
      <c r="GA1032" s="17"/>
      <c r="GB1032" s="17"/>
      <c r="GC1032" s="17"/>
      <c r="GD1032" s="17"/>
      <c r="GE1032" s="17"/>
      <c r="GF1032" s="17"/>
      <c r="GG1032" s="17"/>
      <c r="GH1032" s="17"/>
      <c r="GI1032" s="17"/>
      <c r="GJ1032" s="17"/>
      <c r="GK1032" s="17"/>
      <c r="GL1032" s="17"/>
      <c r="GM1032" s="17"/>
      <c r="GN1032" s="17"/>
      <c r="GO1032" s="17"/>
      <c r="GP1032" s="17"/>
      <c r="GQ1032" s="17"/>
      <c r="GR1032" s="17"/>
      <c r="GS1032" s="17"/>
      <c r="GT1032" s="17"/>
      <c r="GU1032" s="17"/>
      <c r="GV1032" s="17"/>
      <c r="GW1032" s="17"/>
      <c r="GX1032" s="17"/>
      <c r="GY1032" s="17"/>
      <c r="GZ1032" s="17"/>
      <c r="HA1032" s="17"/>
      <c r="HB1032" s="17"/>
      <c r="HC1032" s="17"/>
      <c r="HD1032" s="17"/>
      <c r="HE1032" s="17"/>
      <c r="HF1032" s="17"/>
      <c r="HG1032" s="17"/>
      <c r="HH1032" s="17"/>
      <c r="HI1032" s="17"/>
      <c r="HJ1032" s="17"/>
      <c r="HK1032" s="17"/>
      <c r="HL1032" s="17"/>
      <c r="HM1032" s="17"/>
      <c r="HN1032" s="17"/>
      <c r="HO1032" s="17"/>
      <c r="HP1032" s="17"/>
      <c r="HQ1032" s="17"/>
      <c r="HR1032" s="17"/>
      <c r="HS1032" s="17"/>
      <c r="HT1032" s="17"/>
      <c r="HU1032" s="17"/>
      <c r="HV1032" s="17"/>
      <c r="HW1032" s="17"/>
      <c r="HX1032" s="17"/>
      <c r="HY1032" s="17"/>
      <c r="HZ1032" s="17"/>
      <c r="IA1032" s="17"/>
      <c r="IB1032" s="17"/>
      <c r="IC1032" s="17"/>
      <c r="ID1032" s="17"/>
      <c r="IE1032" s="17"/>
      <c r="IF1032" s="17"/>
      <c r="IG1032" s="17"/>
      <c r="IH1032" s="17"/>
      <c r="II1032" s="17"/>
      <c r="IJ1032" s="17"/>
      <c r="IK1032" s="17"/>
      <c r="IL1032" s="17"/>
      <c r="IM1032" s="17"/>
      <c r="IN1032" s="17"/>
      <c r="IO1032" s="17"/>
      <c r="IP1032" s="17"/>
      <c r="IQ1032" s="17"/>
      <c r="IR1032" s="17"/>
      <c r="IS1032" s="17"/>
      <c r="IT1032" s="17"/>
      <c r="IU1032" s="17"/>
      <c r="IV1032" s="17"/>
      <c r="IW1032" s="17"/>
      <c r="IX1032" s="17"/>
      <c r="IY1032" s="17"/>
      <c r="IZ1032" s="17"/>
      <c r="JA1032" s="17"/>
      <c r="JB1032" s="17"/>
      <c r="JC1032" s="17"/>
      <c r="JD1032" s="17"/>
      <c r="JE1032" s="17"/>
      <c r="JF1032" s="17"/>
      <c r="JG1032" s="17"/>
      <c r="JH1032" s="17"/>
      <c r="JI1032" s="17"/>
      <c r="JJ1032" s="17"/>
      <c r="JK1032" s="17"/>
      <c r="JL1032" s="17"/>
      <c r="JM1032" s="17"/>
      <c r="JN1032" s="17"/>
      <c r="JO1032" s="17"/>
      <c r="JP1032" s="17"/>
      <c r="JQ1032" s="17"/>
      <c r="JR1032" s="17"/>
      <c r="JS1032" s="17"/>
      <c r="JT1032" s="17"/>
      <c r="JU1032" s="17"/>
      <c r="JV1032" s="17"/>
      <c r="JW1032" s="17"/>
      <c r="JX1032" s="17"/>
      <c r="JY1032" s="17"/>
      <c r="JZ1032" s="17"/>
      <c r="KA1032" s="17"/>
      <c r="KB1032" s="17"/>
      <c r="KC1032" s="17"/>
      <c r="KD1032" s="17"/>
      <c r="KE1032" s="17"/>
      <c r="KF1032" s="17"/>
      <c r="KG1032" s="17"/>
      <c r="KH1032" s="17"/>
      <c r="KI1032" s="17"/>
      <c r="KJ1032" s="17"/>
      <c r="KK1032" s="17"/>
      <c r="KL1032" s="17"/>
      <c r="KM1032" s="17"/>
      <c r="KN1032" s="17"/>
      <c r="KO1032" s="17"/>
      <c r="KP1032" s="17"/>
      <c r="KQ1032" s="17"/>
      <c r="KR1032" s="17"/>
      <c r="KS1032" s="17"/>
      <c r="KT1032" s="17"/>
      <c r="KU1032" s="17"/>
      <c r="KV1032" s="17"/>
      <c r="KW1032" s="17"/>
      <c r="KX1032" s="17"/>
      <c r="KY1032" s="17"/>
      <c r="KZ1032" s="17"/>
      <c r="LA1032" s="17"/>
      <c r="LB1032" s="17"/>
      <c r="LC1032" s="17"/>
      <c r="LD1032" s="17"/>
    </row>
    <row r="1033" spans="1:316" x14ac:dyDescent="0.3">
      <c r="A1033" s="21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54"/>
      <c r="O1033" s="17"/>
      <c r="P1033" s="17"/>
      <c r="Q1033" s="17"/>
      <c r="R1033" s="54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  <c r="BB1033" s="17"/>
      <c r="BC1033" s="17"/>
      <c r="BD1033" s="17"/>
      <c r="BE1033" s="17"/>
      <c r="BF1033" s="17"/>
      <c r="BG1033" s="17"/>
      <c r="BH1033" s="17"/>
      <c r="BI1033" s="17"/>
      <c r="BJ1033" s="17"/>
      <c r="BK1033" s="17"/>
      <c r="BL1033" s="17"/>
      <c r="BM1033" s="17"/>
      <c r="BN1033" s="17"/>
      <c r="BO1033" s="17"/>
      <c r="BP1033" s="17"/>
      <c r="BQ1033" s="17"/>
      <c r="BR1033" s="17"/>
      <c r="BS1033" s="17"/>
      <c r="BT1033" s="17"/>
      <c r="BU1033" s="17"/>
      <c r="BV1033" s="17"/>
      <c r="BW1033" s="17"/>
      <c r="BX1033" s="17"/>
      <c r="BY1033" s="17"/>
      <c r="BZ1033" s="17"/>
      <c r="CA1033" s="17"/>
      <c r="CB1033" s="17"/>
      <c r="CC1033" s="17"/>
      <c r="CD1033" s="17"/>
      <c r="CE1033" s="17"/>
      <c r="CF1033" s="17"/>
      <c r="CG1033" s="17"/>
      <c r="CH1033" s="17"/>
      <c r="CI1033" s="17"/>
      <c r="CJ1033" s="17"/>
      <c r="CK1033" s="17"/>
      <c r="CL1033" s="17"/>
      <c r="CM1033" s="17"/>
      <c r="CN1033" s="17"/>
      <c r="CO1033" s="17"/>
      <c r="CP1033" s="17"/>
      <c r="CQ1033" s="17"/>
      <c r="CR1033" s="17"/>
      <c r="CS1033" s="17"/>
      <c r="CT1033" s="17"/>
      <c r="CU1033" s="17"/>
      <c r="CV1033" s="17"/>
      <c r="CW1033" s="17"/>
      <c r="CX1033" s="17"/>
      <c r="CY1033" s="17"/>
      <c r="CZ1033" s="17"/>
      <c r="DA1033" s="17"/>
      <c r="DB1033" s="17"/>
      <c r="DC1033" s="17"/>
      <c r="DD1033" s="17"/>
      <c r="DE1033" s="17"/>
      <c r="DF1033" s="17"/>
      <c r="DG1033" s="17"/>
      <c r="DH1033" s="17"/>
      <c r="DI1033" s="17"/>
      <c r="DJ1033" s="17"/>
      <c r="DK1033" s="17"/>
      <c r="DL1033" s="17"/>
      <c r="DM1033" s="17"/>
      <c r="DN1033" s="17"/>
      <c r="DO1033" s="17"/>
      <c r="DP1033" s="17"/>
      <c r="DQ1033" s="17"/>
      <c r="DR1033" s="17"/>
      <c r="DS1033" s="17"/>
      <c r="DT1033" s="17"/>
      <c r="DU1033" s="17"/>
      <c r="DV1033" s="17"/>
      <c r="DW1033" s="17"/>
      <c r="DX1033" s="17"/>
      <c r="DY1033" s="17"/>
      <c r="DZ1033" s="17"/>
      <c r="EA1033" s="17"/>
      <c r="EB1033" s="17"/>
      <c r="EC1033" s="17"/>
      <c r="ED1033" s="17"/>
      <c r="EE1033" s="17"/>
      <c r="EF1033" s="17"/>
      <c r="EG1033" s="17"/>
      <c r="EH1033" s="17"/>
      <c r="EI1033" s="17"/>
      <c r="EJ1033" s="17"/>
      <c r="EK1033" s="17"/>
      <c r="EL1033" s="17"/>
      <c r="EM1033" s="17"/>
      <c r="EN1033" s="17"/>
      <c r="EO1033" s="17"/>
      <c r="EP1033" s="17"/>
      <c r="EQ1033" s="17"/>
      <c r="ER1033" s="17"/>
      <c r="ES1033" s="17"/>
      <c r="ET1033" s="17"/>
      <c r="EU1033" s="17"/>
      <c r="EV1033" s="17"/>
      <c r="EW1033" s="17"/>
      <c r="EX1033" s="17"/>
      <c r="EY1033" s="17"/>
      <c r="EZ1033" s="17"/>
      <c r="FA1033" s="17"/>
      <c r="FB1033" s="17"/>
      <c r="FC1033" s="17"/>
      <c r="FD1033" s="17"/>
      <c r="FE1033" s="17"/>
      <c r="FF1033" s="17"/>
      <c r="FG1033" s="17"/>
      <c r="FH1033" s="17"/>
      <c r="FI1033" s="17"/>
      <c r="FJ1033" s="17"/>
      <c r="FK1033" s="17"/>
      <c r="FL1033" s="17"/>
      <c r="FM1033" s="17"/>
      <c r="FN1033" s="17"/>
      <c r="FO1033" s="17"/>
      <c r="FP1033" s="17"/>
      <c r="FQ1033" s="17"/>
      <c r="FR1033" s="17"/>
      <c r="FS1033" s="17"/>
      <c r="FT1033" s="17"/>
      <c r="FU1033" s="17"/>
      <c r="FV1033" s="17"/>
      <c r="FW1033" s="17"/>
      <c r="FX1033" s="17"/>
      <c r="FY1033" s="17"/>
      <c r="FZ1033" s="17"/>
      <c r="GA1033" s="17"/>
      <c r="GB1033" s="17"/>
      <c r="GC1033" s="17"/>
      <c r="GD1033" s="17"/>
      <c r="GE1033" s="17"/>
      <c r="GF1033" s="17"/>
      <c r="GG1033" s="17"/>
      <c r="GH1033" s="17"/>
      <c r="GI1033" s="17"/>
      <c r="GJ1033" s="17"/>
      <c r="GK1033" s="17"/>
      <c r="GL1033" s="17"/>
      <c r="GM1033" s="17"/>
      <c r="GN1033" s="17"/>
      <c r="GO1033" s="17"/>
      <c r="GP1033" s="17"/>
      <c r="GQ1033" s="17"/>
      <c r="GR1033" s="17"/>
      <c r="GS1033" s="17"/>
      <c r="GT1033" s="17"/>
      <c r="GU1033" s="17"/>
      <c r="GV1033" s="17"/>
      <c r="GW1033" s="17"/>
      <c r="GX1033" s="17"/>
      <c r="GY1033" s="17"/>
      <c r="GZ1033" s="17"/>
      <c r="HA1033" s="17"/>
      <c r="HB1033" s="17"/>
      <c r="HC1033" s="17"/>
      <c r="HD1033" s="17"/>
      <c r="HE1033" s="17"/>
      <c r="HF1033" s="17"/>
      <c r="HG1033" s="17"/>
      <c r="HH1033" s="17"/>
      <c r="HI1033" s="17"/>
      <c r="HJ1033" s="17"/>
      <c r="HK1033" s="17"/>
      <c r="HL1033" s="17"/>
      <c r="HM1033" s="17"/>
      <c r="HN1033" s="17"/>
      <c r="HO1033" s="17"/>
      <c r="HP1033" s="17"/>
      <c r="HQ1033" s="17"/>
      <c r="HR1033" s="17"/>
      <c r="HS1033" s="17"/>
      <c r="HT1033" s="17"/>
      <c r="HU1033" s="17"/>
      <c r="HV1033" s="17"/>
      <c r="HW1033" s="17"/>
      <c r="HX1033" s="17"/>
      <c r="HY1033" s="17"/>
      <c r="HZ1033" s="17"/>
      <c r="IA1033" s="17"/>
      <c r="IB1033" s="17"/>
      <c r="IC1033" s="17"/>
      <c r="ID1033" s="17"/>
      <c r="IE1033" s="17"/>
      <c r="IF1033" s="17"/>
      <c r="IG1033" s="17"/>
      <c r="IH1033" s="17"/>
      <c r="II1033" s="17"/>
      <c r="IJ1033" s="17"/>
      <c r="IK1033" s="17"/>
      <c r="IL1033" s="17"/>
      <c r="IM1033" s="17"/>
      <c r="IN1033" s="17"/>
      <c r="IO1033" s="17"/>
      <c r="IP1033" s="17"/>
      <c r="IQ1033" s="17"/>
      <c r="IR1033" s="17"/>
      <c r="IS1033" s="17"/>
      <c r="IT1033" s="17"/>
      <c r="IU1033" s="17"/>
      <c r="IV1033" s="17"/>
      <c r="IW1033" s="17"/>
      <c r="IX1033" s="17"/>
      <c r="IY1033" s="17"/>
      <c r="IZ1033" s="17"/>
      <c r="JA1033" s="17"/>
      <c r="JB1033" s="17"/>
      <c r="JC1033" s="17"/>
      <c r="JD1033" s="17"/>
      <c r="JE1033" s="17"/>
      <c r="JF1033" s="17"/>
      <c r="JG1033" s="17"/>
      <c r="JH1033" s="17"/>
      <c r="JI1033" s="17"/>
      <c r="JJ1033" s="17"/>
      <c r="JK1033" s="17"/>
      <c r="JL1033" s="17"/>
      <c r="JM1033" s="17"/>
      <c r="JN1033" s="17"/>
      <c r="JO1033" s="17"/>
      <c r="JP1033" s="17"/>
      <c r="JQ1033" s="17"/>
      <c r="JR1033" s="17"/>
      <c r="JS1033" s="17"/>
      <c r="JT1033" s="17"/>
      <c r="JU1033" s="17"/>
      <c r="JV1033" s="17"/>
      <c r="JW1033" s="17"/>
      <c r="JX1033" s="17"/>
      <c r="JY1033" s="17"/>
      <c r="JZ1033" s="17"/>
      <c r="KA1033" s="17"/>
      <c r="KB1033" s="17"/>
      <c r="KC1033" s="17"/>
      <c r="KD1033" s="17"/>
      <c r="KE1033" s="17"/>
      <c r="KF1033" s="17"/>
      <c r="KG1033" s="17"/>
      <c r="KH1033" s="17"/>
      <c r="KI1033" s="17"/>
      <c r="KJ1033" s="17"/>
      <c r="KK1033" s="17"/>
      <c r="KL1033" s="17"/>
      <c r="KM1033" s="17"/>
      <c r="KN1033" s="17"/>
      <c r="KO1033" s="17"/>
      <c r="KP1033" s="17"/>
      <c r="KQ1033" s="17"/>
      <c r="KR1033" s="17"/>
      <c r="KS1033" s="17"/>
      <c r="KT1033" s="17"/>
      <c r="KU1033" s="17"/>
      <c r="KV1033" s="17"/>
      <c r="KW1033" s="17"/>
      <c r="KX1033" s="17"/>
      <c r="KY1033" s="17"/>
      <c r="KZ1033" s="17"/>
      <c r="LA1033" s="17"/>
      <c r="LB1033" s="17"/>
      <c r="LC1033" s="17"/>
      <c r="LD1033" s="17"/>
    </row>
    <row r="1034" spans="1:316" x14ac:dyDescent="0.3">
      <c r="A1034" s="21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54"/>
      <c r="O1034" s="17"/>
      <c r="P1034" s="17"/>
      <c r="Q1034" s="17"/>
      <c r="R1034" s="54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7"/>
      <c r="BF1034" s="17"/>
      <c r="BG1034" s="17"/>
      <c r="BH1034" s="17"/>
      <c r="BI1034" s="17"/>
      <c r="BJ1034" s="17"/>
      <c r="BK1034" s="17"/>
      <c r="BL1034" s="17"/>
      <c r="BM1034" s="17"/>
      <c r="BN1034" s="17"/>
      <c r="BO1034" s="17"/>
      <c r="BP1034" s="17"/>
      <c r="BQ1034" s="17"/>
      <c r="BR1034" s="17"/>
      <c r="BS1034" s="17"/>
      <c r="BT1034" s="17"/>
      <c r="BU1034" s="17"/>
      <c r="BV1034" s="17"/>
      <c r="BW1034" s="17"/>
      <c r="BX1034" s="17"/>
      <c r="BY1034" s="17"/>
      <c r="BZ1034" s="17"/>
      <c r="CA1034" s="17"/>
      <c r="CB1034" s="17"/>
      <c r="CC1034" s="17"/>
      <c r="CD1034" s="17"/>
      <c r="CE1034" s="17"/>
      <c r="CF1034" s="17"/>
      <c r="CG1034" s="17"/>
      <c r="CH1034" s="17"/>
      <c r="CI1034" s="17"/>
      <c r="CJ1034" s="17"/>
      <c r="CK1034" s="17"/>
      <c r="CL1034" s="17"/>
      <c r="CM1034" s="17"/>
      <c r="CN1034" s="17"/>
      <c r="CO1034" s="17"/>
      <c r="CP1034" s="17"/>
      <c r="CQ1034" s="17"/>
      <c r="CR1034" s="17"/>
      <c r="CS1034" s="17"/>
      <c r="CT1034" s="17"/>
      <c r="CU1034" s="17"/>
      <c r="CV1034" s="17"/>
      <c r="CW1034" s="17"/>
      <c r="CX1034" s="17"/>
      <c r="CY1034" s="17"/>
      <c r="CZ1034" s="17"/>
      <c r="DA1034" s="17"/>
      <c r="DB1034" s="17"/>
      <c r="DC1034" s="17"/>
      <c r="DD1034" s="17"/>
      <c r="DE1034" s="17"/>
      <c r="DF1034" s="17"/>
      <c r="DG1034" s="17"/>
      <c r="DH1034" s="17"/>
      <c r="DI1034" s="17"/>
      <c r="DJ1034" s="17"/>
      <c r="DK1034" s="17"/>
      <c r="DL1034" s="17"/>
      <c r="DM1034" s="17"/>
      <c r="DN1034" s="17"/>
      <c r="DO1034" s="17"/>
      <c r="DP1034" s="17"/>
      <c r="DQ1034" s="17"/>
      <c r="DR1034" s="17"/>
      <c r="DS1034" s="17"/>
      <c r="DT1034" s="17"/>
      <c r="DU1034" s="17"/>
      <c r="DV1034" s="17"/>
      <c r="DW1034" s="17"/>
      <c r="DX1034" s="17"/>
      <c r="DY1034" s="17"/>
      <c r="DZ1034" s="17"/>
      <c r="EA1034" s="17"/>
      <c r="EB1034" s="17"/>
      <c r="EC1034" s="17"/>
      <c r="ED1034" s="17"/>
      <c r="EE1034" s="17"/>
      <c r="EF1034" s="17"/>
      <c r="EG1034" s="17"/>
      <c r="EH1034" s="17"/>
      <c r="EI1034" s="17"/>
      <c r="EJ1034" s="17"/>
      <c r="EK1034" s="17"/>
      <c r="EL1034" s="17"/>
      <c r="EM1034" s="17"/>
      <c r="EN1034" s="17"/>
      <c r="EO1034" s="17"/>
      <c r="EP1034" s="17"/>
      <c r="EQ1034" s="17"/>
      <c r="ER1034" s="17"/>
      <c r="ES1034" s="17"/>
      <c r="ET1034" s="17"/>
      <c r="EU1034" s="17"/>
      <c r="EV1034" s="17"/>
      <c r="EW1034" s="17"/>
      <c r="EX1034" s="17"/>
      <c r="EY1034" s="17"/>
      <c r="EZ1034" s="17"/>
      <c r="FA1034" s="17"/>
      <c r="FB1034" s="17"/>
      <c r="FC1034" s="17"/>
      <c r="FD1034" s="17"/>
      <c r="FE1034" s="17"/>
      <c r="FF1034" s="17"/>
      <c r="FG1034" s="17"/>
      <c r="FH1034" s="17"/>
      <c r="FI1034" s="17"/>
      <c r="FJ1034" s="17"/>
      <c r="FK1034" s="17"/>
      <c r="FL1034" s="17"/>
      <c r="FM1034" s="17"/>
      <c r="FN1034" s="17"/>
      <c r="FO1034" s="17"/>
      <c r="FP1034" s="17"/>
      <c r="FQ1034" s="17"/>
      <c r="FR1034" s="17"/>
      <c r="FS1034" s="17"/>
      <c r="FT1034" s="17"/>
      <c r="FU1034" s="17"/>
      <c r="FV1034" s="17"/>
      <c r="FW1034" s="17"/>
      <c r="FX1034" s="17"/>
      <c r="FY1034" s="17"/>
      <c r="FZ1034" s="17"/>
      <c r="GA1034" s="17"/>
      <c r="GB1034" s="17"/>
      <c r="GC1034" s="17"/>
      <c r="GD1034" s="17"/>
      <c r="GE1034" s="17"/>
      <c r="GF1034" s="17"/>
      <c r="GG1034" s="17"/>
      <c r="GH1034" s="17"/>
      <c r="GI1034" s="17"/>
      <c r="GJ1034" s="17"/>
      <c r="GK1034" s="17"/>
      <c r="GL1034" s="17"/>
      <c r="GM1034" s="17"/>
      <c r="GN1034" s="17"/>
      <c r="GO1034" s="17"/>
      <c r="GP1034" s="17"/>
      <c r="GQ1034" s="17"/>
      <c r="GR1034" s="17"/>
      <c r="GS1034" s="17"/>
      <c r="GT1034" s="17"/>
      <c r="GU1034" s="17"/>
      <c r="GV1034" s="17"/>
      <c r="GW1034" s="17"/>
      <c r="GX1034" s="17"/>
      <c r="GY1034" s="17"/>
      <c r="GZ1034" s="17"/>
      <c r="HA1034" s="17"/>
      <c r="HB1034" s="17"/>
      <c r="HC1034" s="17"/>
      <c r="HD1034" s="17"/>
      <c r="HE1034" s="17"/>
      <c r="HF1034" s="17"/>
      <c r="HG1034" s="17"/>
      <c r="HH1034" s="17"/>
      <c r="HI1034" s="17"/>
      <c r="HJ1034" s="17"/>
      <c r="HK1034" s="17"/>
      <c r="HL1034" s="17"/>
      <c r="HM1034" s="17"/>
      <c r="HN1034" s="17"/>
      <c r="HO1034" s="17"/>
      <c r="HP1034" s="17"/>
      <c r="HQ1034" s="17"/>
      <c r="HR1034" s="17"/>
      <c r="HS1034" s="17"/>
      <c r="HT1034" s="17"/>
      <c r="HU1034" s="17"/>
      <c r="HV1034" s="17"/>
      <c r="HW1034" s="17"/>
      <c r="HX1034" s="17"/>
      <c r="HY1034" s="17"/>
      <c r="HZ1034" s="17"/>
      <c r="IA1034" s="17"/>
      <c r="IB1034" s="17"/>
      <c r="IC1034" s="17"/>
      <c r="ID1034" s="17"/>
      <c r="IE1034" s="17"/>
      <c r="IF1034" s="17"/>
      <c r="IG1034" s="17"/>
      <c r="IH1034" s="17"/>
      <c r="II1034" s="17"/>
      <c r="IJ1034" s="17"/>
      <c r="IK1034" s="17"/>
      <c r="IL1034" s="17"/>
      <c r="IM1034" s="17"/>
      <c r="IN1034" s="17"/>
      <c r="IO1034" s="17"/>
      <c r="IP1034" s="17"/>
      <c r="IQ1034" s="17"/>
      <c r="IR1034" s="17"/>
      <c r="IS1034" s="17"/>
      <c r="IT1034" s="17"/>
      <c r="IU1034" s="17"/>
      <c r="IV1034" s="17"/>
      <c r="IW1034" s="17"/>
      <c r="IX1034" s="17"/>
      <c r="IY1034" s="17"/>
      <c r="IZ1034" s="17"/>
      <c r="JA1034" s="17"/>
      <c r="JB1034" s="17"/>
      <c r="JC1034" s="17"/>
      <c r="JD1034" s="17"/>
      <c r="JE1034" s="17"/>
      <c r="JF1034" s="17"/>
      <c r="JG1034" s="17"/>
      <c r="JH1034" s="17"/>
      <c r="JI1034" s="17"/>
      <c r="JJ1034" s="17"/>
      <c r="JK1034" s="17"/>
      <c r="JL1034" s="17"/>
      <c r="JM1034" s="17"/>
      <c r="JN1034" s="17"/>
      <c r="JO1034" s="17"/>
      <c r="JP1034" s="17"/>
      <c r="JQ1034" s="17"/>
      <c r="JR1034" s="17"/>
      <c r="JS1034" s="17"/>
      <c r="JT1034" s="17"/>
      <c r="JU1034" s="17"/>
      <c r="JV1034" s="17"/>
      <c r="JW1034" s="17"/>
      <c r="JX1034" s="17"/>
      <c r="JY1034" s="17"/>
      <c r="JZ1034" s="17"/>
      <c r="KA1034" s="17"/>
      <c r="KB1034" s="17"/>
      <c r="KC1034" s="17"/>
      <c r="KD1034" s="17"/>
      <c r="KE1034" s="17"/>
      <c r="KF1034" s="17"/>
      <c r="KG1034" s="17"/>
      <c r="KH1034" s="17"/>
      <c r="KI1034" s="17"/>
      <c r="KJ1034" s="17"/>
      <c r="KK1034" s="17"/>
      <c r="KL1034" s="17"/>
      <c r="KM1034" s="17"/>
      <c r="KN1034" s="17"/>
      <c r="KO1034" s="17"/>
      <c r="KP1034" s="17"/>
      <c r="KQ1034" s="17"/>
      <c r="KR1034" s="17"/>
      <c r="KS1034" s="17"/>
      <c r="KT1034" s="17"/>
      <c r="KU1034" s="17"/>
      <c r="KV1034" s="17"/>
      <c r="KW1034" s="17"/>
      <c r="KX1034" s="17"/>
      <c r="KY1034" s="17"/>
      <c r="KZ1034" s="17"/>
      <c r="LA1034" s="17"/>
      <c r="LB1034" s="17"/>
      <c r="LC1034" s="17"/>
      <c r="LD1034" s="17"/>
    </row>
    <row r="1035" spans="1:316" x14ac:dyDescent="0.3">
      <c r="A1035" s="21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54"/>
      <c r="O1035" s="17"/>
      <c r="P1035" s="17"/>
      <c r="Q1035" s="17"/>
      <c r="R1035" s="54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7"/>
      <c r="BG1035" s="17"/>
      <c r="BH1035" s="17"/>
      <c r="BI1035" s="17"/>
      <c r="BJ1035" s="17"/>
      <c r="BK1035" s="17"/>
      <c r="BL1035" s="17"/>
      <c r="BM1035" s="17"/>
      <c r="BN1035" s="17"/>
      <c r="BO1035" s="17"/>
      <c r="BP1035" s="17"/>
      <c r="BQ1035" s="17"/>
      <c r="BR1035" s="17"/>
      <c r="BS1035" s="17"/>
      <c r="BT1035" s="17"/>
      <c r="BU1035" s="17"/>
      <c r="BV1035" s="17"/>
      <c r="BW1035" s="17"/>
      <c r="BX1035" s="17"/>
      <c r="BY1035" s="17"/>
      <c r="BZ1035" s="17"/>
      <c r="CA1035" s="17"/>
      <c r="CB1035" s="17"/>
      <c r="CC1035" s="17"/>
      <c r="CD1035" s="17"/>
      <c r="CE1035" s="17"/>
      <c r="CF1035" s="17"/>
      <c r="CG1035" s="17"/>
      <c r="CH1035" s="17"/>
      <c r="CI1035" s="17"/>
      <c r="CJ1035" s="17"/>
      <c r="CK1035" s="17"/>
      <c r="CL1035" s="17"/>
      <c r="CM1035" s="17"/>
      <c r="CN1035" s="17"/>
      <c r="CO1035" s="17"/>
      <c r="CP1035" s="17"/>
      <c r="CQ1035" s="17"/>
      <c r="CR1035" s="17"/>
      <c r="CS1035" s="17"/>
      <c r="CT1035" s="17"/>
      <c r="CU1035" s="17"/>
      <c r="CV1035" s="17"/>
      <c r="CW1035" s="17"/>
      <c r="CX1035" s="17"/>
      <c r="CY1035" s="17"/>
      <c r="CZ1035" s="17"/>
      <c r="DA1035" s="17"/>
      <c r="DB1035" s="17"/>
      <c r="DC1035" s="17"/>
      <c r="DD1035" s="17"/>
      <c r="DE1035" s="17"/>
      <c r="DF1035" s="17"/>
      <c r="DG1035" s="17"/>
      <c r="DH1035" s="17"/>
      <c r="DI1035" s="17"/>
      <c r="DJ1035" s="17"/>
      <c r="DK1035" s="17"/>
      <c r="DL1035" s="17"/>
      <c r="DM1035" s="17"/>
      <c r="DN1035" s="17"/>
      <c r="DO1035" s="17"/>
      <c r="DP1035" s="17"/>
      <c r="DQ1035" s="17"/>
      <c r="DR1035" s="17"/>
      <c r="DS1035" s="17"/>
      <c r="DT1035" s="17"/>
      <c r="DU1035" s="17"/>
      <c r="DV1035" s="17"/>
      <c r="DW1035" s="17"/>
      <c r="DX1035" s="17"/>
      <c r="DY1035" s="17"/>
      <c r="DZ1035" s="17"/>
      <c r="EA1035" s="17"/>
      <c r="EB1035" s="17"/>
      <c r="EC1035" s="17"/>
      <c r="ED1035" s="17"/>
      <c r="EE1035" s="17"/>
      <c r="EF1035" s="17"/>
      <c r="EG1035" s="17"/>
      <c r="EH1035" s="17"/>
      <c r="EI1035" s="17"/>
      <c r="EJ1035" s="17"/>
      <c r="EK1035" s="17"/>
      <c r="EL1035" s="17"/>
      <c r="EM1035" s="17"/>
      <c r="EN1035" s="17"/>
      <c r="EO1035" s="17"/>
      <c r="EP1035" s="17"/>
      <c r="EQ1035" s="17"/>
      <c r="ER1035" s="17"/>
      <c r="ES1035" s="17"/>
      <c r="ET1035" s="17"/>
      <c r="EU1035" s="17"/>
      <c r="EV1035" s="17"/>
      <c r="EW1035" s="17"/>
      <c r="EX1035" s="17"/>
      <c r="EY1035" s="17"/>
      <c r="EZ1035" s="17"/>
      <c r="FA1035" s="17"/>
      <c r="FB1035" s="17"/>
      <c r="FC1035" s="17"/>
      <c r="FD1035" s="17"/>
      <c r="FE1035" s="17"/>
      <c r="FF1035" s="17"/>
      <c r="FG1035" s="17"/>
      <c r="FH1035" s="17"/>
      <c r="FI1035" s="17"/>
      <c r="FJ1035" s="17"/>
      <c r="FK1035" s="17"/>
      <c r="FL1035" s="17"/>
      <c r="FM1035" s="17"/>
      <c r="FN1035" s="17"/>
      <c r="FO1035" s="17"/>
      <c r="FP1035" s="17"/>
      <c r="FQ1035" s="17"/>
      <c r="FR1035" s="17"/>
      <c r="FS1035" s="17"/>
      <c r="FT1035" s="17"/>
      <c r="FU1035" s="17"/>
      <c r="FV1035" s="17"/>
      <c r="FW1035" s="17"/>
      <c r="FX1035" s="17"/>
      <c r="FY1035" s="17"/>
      <c r="FZ1035" s="17"/>
      <c r="GA1035" s="17"/>
      <c r="GB1035" s="17"/>
      <c r="GC1035" s="17"/>
      <c r="GD1035" s="17"/>
      <c r="GE1035" s="17"/>
      <c r="GF1035" s="17"/>
      <c r="GG1035" s="17"/>
      <c r="GH1035" s="17"/>
      <c r="GI1035" s="17"/>
      <c r="GJ1035" s="17"/>
      <c r="GK1035" s="17"/>
      <c r="GL1035" s="17"/>
      <c r="GM1035" s="17"/>
      <c r="GN1035" s="17"/>
      <c r="GO1035" s="17"/>
      <c r="GP1035" s="17"/>
      <c r="GQ1035" s="17"/>
      <c r="GR1035" s="17"/>
      <c r="GS1035" s="17"/>
      <c r="GT1035" s="17"/>
      <c r="GU1035" s="17"/>
      <c r="GV1035" s="17"/>
      <c r="GW1035" s="17"/>
      <c r="GX1035" s="17"/>
      <c r="GY1035" s="17"/>
      <c r="GZ1035" s="17"/>
      <c r="HA1035" s="17"/>
      <c r="HB1035" s="17"/>
      <c r="HC1035" s="17"/>
      <c r="HD1035" s="17"/>
      <c r="HE1035" s="17"/>
      <c r="HF1035" s="17"/>
      <c r="HG1035" s="17"/>
      <c r="HH1035" s="17"/>
      <c r="HI1035" s="17"/>
      <c r="HJ1035" s="17"/>
      <c r="HK1035" s="17"/>
      <c r="HL1035" s="17"/>
      <c r="HM1035" s="17"/>
      <c r="HN1035" s="17"/>
      <c r="HO1035" s="17"/>
      <c r="HP1035" s="17"/>
      <c r="HQ1035" s="17"/>
      <c r="HR1035" s="17"/>
      <c r="HS1035" s="17"/>
      <c r="HT1035" s="17"/>
      <c r="HU1035" s="17"/>
      <c r="HV1035" s="17"/>
      <c r="HW1035" s="17"/>
      <c r="HX1035" s="17"/>
      <c r="HY1035" s="17"/>
      <c r="HZ1035" s="17"/>
      <c r="IA1035" s="17"/>
      <c r="IB1035" s="17"/>
      <c r="IC1035" s="17"/>
      <c r="ID1035" s="17"/>
      <c r="IE1035" s="17"/>
      <c r="IF1035" s="17"/>
      <c r="IG1035" s="17"/>
      <c r="IH1035" s="17"/>
      <c r="II1035" s="17"/>
      <c r="IJ1035" s="17"/>
      <c r="IK1035" s="17"/>
      <c r="IL1035" s="17"/>
      <c r="IM1035" s="17"/>
      <c r="IN1035" s="17"/>
      <c r="IO1035" s="17"/>
      <c r="IP1035" s="17"/>
      <c r="IQ1035" s="17"/>
      <c r="IR1035" s="17"/>
      <c r="IS1035" s="17"/>
      <c r="IT1035" s="17"/>
      <c r="IU1035" s="17"/>
      <c r="IV1035" s="17"/>
      <c r="IW1035" s="17"/>
      <c r="IX1035" s="17"/>
      <c r="IY1035" s="17"/>
      <c r="IZ1035" s="17"/>
      <c r="JA1035" s="17"/>
      <c r="JB1035" s="17"/>
      <c r="JC1035" s="17"/>
      <c r="JD1035" s="17"/>
      <c r="JE1035" s="17"/>
      <c r="JF1035" s="17"/>
      <c r="JG1035" s="17"/>
      <c r="JH1035" s="17"/>
      <c r="JI1035" s="17"/>
      <c r="JJ1035" s="17"/>
      <c r="JK1035" s="17"/>
      <c r="JL1035" s="17"/>
      <c r="JM1035" s="17"/>
      <c r="JN1035" s="17"/>
      <c r="JO1035" s="17"/>
      <c r="JP1035" s="17"/>
      <c r="JQ1035" s="17"/>
      <c r="JR1035" s="17"/>
      <c r="JS1035" s="17"/>
      <c r="JT1035" s="17"/>
      <c r="JU1035" s="17"/>
      <c r="JV1035" s="17"/>
      <c r="JW1035" s="17"/>
      <c r="JX1035" s="17"/>
      <c r="JY1035" s="17"/>
      <c r="JZ1035" s="17"/>
      <c r="KA1035" s="17"/>
      <c r="KB1035" s="17"/>
      <c r="KC1035" s="17"/>
      <c r="KD1035" s="17"/>
      <c r="KE1035" s="17"/>
      <c r="KF1035" s="17"/>
      <c r="KG1035" s="17"/>
      <c r="KH1035" s="17"/>
      <c r="KI1035" s="17"/>
      <c r="KJ1035" s="17"/>
      <c r="KK1035" s="17"/>
      <c r="KL1035" s="17"/>
      <c r="KM1035" s="17"/>
      <c r="KN1035" s="17"/>
      <c r="KO1035" s="17"/>
      <c r="KP1035" s="17"/>
      <c r="KQ1035" s="17"/>
      <c r="KR1035" s="17"/>
      <c r="KS1035" s="17"/>
      <c r="KT1035" s="17"/>
      <c r="KU1035" s="17"/>
      <c r="KV1035" s="17"/>
      <c r="KW1035" s="17"/>
      <c r="KX1035" s="17"/>
      <c r="KY1035" s="17"/>
      <c r="KZ1035" s="17"/>
      <c r="LA1035" s="17"/>
      <c r="LB1035" s="17"/>
      <c r="LC1035" s="17"/>
      <c r="LD1035" s="17"/>
    </row>
    <row r="1036" spans="1:316" x14ac:dyDescent="0.3">
      <c r="A1036" s="21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54"/>
      <c r="O1036" s="17"/>
      <c r="P1036" s="17"/>
      <c r="Q1036" s="17"/>
      <c r="R1036" s="54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7"/>
      <c r="BF1036" s="17"/>
      <c r="BG1036" s="17"/>
      <c r="BH1036" s="17"/>
      <c r="BI1036" s="17"/>
      <c r="BJ1036" s="17"/>
      <c r="BK1036" s="17"/>
      <c r="BL1036" s="17"/>
      <c r="BM1036" s="17"/>
      <c r="BN1036" s="17"/>
      <c r="BO1036" s="17"/>
      <c r="BP1036" s="17"/>
      <c r="BQ1036" s="17"/>
      <c r="BR1036" s="17"/>
      <c r="BS1036" s="17"/>
      <c r="BT1036" s="17"/>
      <c r="BU1036" s="17"/>
      <c r="BV1036" s="17"/>
      <c r="BW1036" s="17"/>
      <c r="BX1036" s="17"/>
      <c r="BY1036" s="17"/>
      <c r="BZ1036" s="17"/>
      <c r="CA1036" s="17"/>
      <c r="CB1036" s="17"/>
      <c r="CC1036" s="17"/>
      <c r="CD1036" s="17"/>
      <c r="CE1036" s="17"/>
      <c r="CF1036" s="17"/>
      <c r="CG1036" s="17"/>
      <c r="CH1036" s="17"/>
      <c r="CI1036" s="17"/>
      <c r="CJ1036" s="17"/>
      <c r="CK1036" s="17"/>
      <c r="CL1036" s="17"/>
      <c r="CM1036" s="17"/>
      <c r="CN1036" s="17"/>
      <c r="CO1036" s="17"/>
      <c r="CP1036" s="17"/>
      <c r="CQ1036" s="17"/>
      <c r="CR1036" s="17"/>
      <c r="CS1036" s="17"/>
      <c r="CT1036" s="17"/>
      <c r="CU1036" s="17"/>
      <c r="CV1036" s="17"/>
      <c r="CW1036" s="17"/>
      <c r="CX1036" s="17"/>
      <c r="CY1036" s="17"/>
      <c r="CZ1036" s="17"/>
      <c r="DA1036" s="17"/>
      <c r="DB1036" s="17"/>
      <c r="DC1036" s="17"/>
      <c r="DD1036" s="17"/>
      <c r="DE1036" s="17"/>
      <c r="DF1036" s="17"/>
      <c r="DG1036" s="17"/>
      <c r="DH1036" s="17"/>
      <c r="DI1036" s="17"/>
      <c r="DJ1036" s="17"/>
      <c r="DK1036" s="17"/>
      <c r="DL1036" s="17"/>
      <c r="DM1036" s="17"/>
      <c r="DN1036" s="17"/>
      <c r="DO1036" s="17"/>
      <c r="DP1036" s="17"/>
      <c r="DQ1036" s="17"/>
      <c r="DR1036" s="17"/>
      <c r="DS1036" s="17"/>
      <c r="DT1036" s="17"/>
      <c r="DU1036" s="17"/>
      <c r="DV1036" s="17"/>
      <c r="DW1036" s="17"/>
      <c r="DX1036" s="17"/>
      <c r="DY1036" s="17"/>
      <c r="DZ1036" s="17"/>
      <c r="EA1036" s="17"/>
      <c r="EB1036" s="17"/>
      <c r="EC1036" s="17"/>
      <c r="ED1036" s="17"/>
      <c r="EE1036" s="17"/>
      <c r="EF1036" s="17"/>
      <c r="EG1036" s="17"/>
      <c r="EH1036" s="17"/>
      <c r="EI1036" s="17"/>
      <c r="EJ1036" s="17"/>
      <c r="EK1036" s="17"/>
      <c r="EL1036" s="17"/>
      <c r="EM1036" s="17"/>
      <c r="EN1036" s="17"/>
      <c r="EO1036" s="17"/>
      <c r="EP1036" s="17"/>
      <c r="EQ1036" s="17"/>
      <c r="ER1036" s="17"/>
      <c r="ES1036" s="17"/>
      <c r="ET1036" s="17"/>
      <c r="EU1036" s="17"/>
      <c r="EV1036" s="17"/>
      <c r="EW1036" s="17"/>
      <c r="EX1036" s="17"/>
      <c r="EY1036" s="17"/>
      <c r="EZ1036" s="17"/>
      <c r="FA1036" s="17"/>
      <c r="FB1036" s="17"/>
      <c r="FC1036" s="17"/>
      <c r="FD1036" s="17"/>
      <c r="FE1036" s="17"/>
      <c r="FF1036" s="17"/>
      <c r="FG1036" s="17"/>
      <c r="FH1036" s="17"/>
      <c r="FI1036" s="17"/>
      <c r="FJ1036" s="17"/>
      <c r="FK1036" s="17"/>
      <c r="FL1036" s="17"/>
      <c r="FM1036" s="17"/>
      <c r="FN1036" s="17"/>
      <c r="FO1036" s="17"/>
      <c r="FP1036" s="17"/>
      <c r="FQ1036" s="17"/>
      <c r="FR1036" s="17"/>
      <c r="FS1036" s="17"/>
      <c r="FT1036" s="17"/>
      <c r="FU1036" s="17"/>
      <c r="FV1036" s="17"/>
      <c r="FW1036" s="17"/>
      <c r="FX1036" s="17"/>
      <c r="FY1036" s="17"/>
      <c r="FZ1036" s="17"/>
      <c r="GA1036" s="17"/>
      <c r="GB1036" s="17"/>
      <c r="GC1036" s="17"/>
      <c r="GD1036" s="17"/>
      <c r="GE1036" s="17"/>
      <c r="GF1036" s="17"/>
      <c r="GG1036" s="17"/>
      <c r="GH1036" s="17"/>
      <c r="GI1036" s="17"/>
      <c r="GJ1036" s="17"/>
      <c r="GK1036" s="17"/>
      <c r="GL1036" s="17"/>
      <c r="GM1036" s="17"/>
      <c r="GN1036" s="17"/>
      <c r="GO1036" s="17"/>
      <c r="GP1036" s="17"/>
      <c r="GQ1036" s="17"/>
      <c r="GR1036" s="17"/>
      <c r="GS1036" s="17"/>
      <c r="GT1036" s="17"/>
      <c r="GU1036" s="17"/>
      <c r="GV1036" s="17"/>
      <c r="GW1036" s="17"/>
      <c r="GX1036" s="17"/>
      <c r="GY1036" s="17"/>
      <c r="GZ1036" s="17"/>
      <c r="HA1036" s="17"/>
      <c r="HB1036" s="17"/>
      <c r="HC1036" s="17"/>
      <c r="HD1036" s="17"/>
      <c r="HE1036" s="17"/>
      <c r="HF1036" s="17"/>
      <c r="HG1036" s="17"/>
      <c r="HH1036" s="17"/>
      <c r="HI1036" s="17"/>
      <c r="HJ1036" s="17"/>
      <c r="HK1036" s="17"/>
      <c r="HL1036" s="17"/>
      <c r="HM1036" s="17"/>
      <c r="HN1036" s="17"/>
      <c r="HO1036" s="17"/>
      <c r="HP1036" s="17"/>
      <c r="HQ1036" s="17"/>
      <c r="HR1036" s="17"/>
      <c r="HS1036" s="17"/>
      <c r="HT1036" s="17"/>
      <c r="HU1036" s="17"/>
      <c r="HV1036" s="17"/>
      <c r="HW1036" s="17"/>
      <c r="HX1036" s="17"/>
      <c r="HY1036" s="17"/>
      <c r="HZ1036" s="17"/>
      <c r="IA1036" s="17"/>
      <c r="IB1036" s="17"/>
      <c r="IC1036" s="17"/>
      <c r="ID1036" s="17"/>
      <c r="IE1036" s="17"/>
      <c r="IF1036" s="17"/>
      <c r="IG1036" s="17"/>
      <c r="IH1036" s="17"/>
      <c r="II1036" s="17"/>
      <c r="IJ1036" s="17"/>
      <c r="IK1036" s="17"/>
      <c r="IL1036" s="17"/>
      <c r="IM1036" s="17"/>
      <c r="IN1036" s="17"/>
      <c r="IO1036" s="17"/>
      <c r="IP1036" s="17"/>
      <c r="IQ1036" s="17"/>
      <c r="IR1036" s="17"/>
      <c r="IS1036" s="17"/>
      <c r="IT1036" s="17"/>
      <c r="IU1036" s="17"/>
      <c r="IV1036" s="17"/>
      <c r="IW1036" s="17"/>
      <c r="IX1036" s="17"/>
      <c r="IY1036" s="17"/>
      <c r="IZ1036" s="17"/>
      <c r="JA1036" s="17"/>
      <c r="JB1036" s="17"/>
      <c r="JC1036" s="17"/>
      <c r="JD1036" s="17"/>
      <c r="JE1036" s="17"/>
      <c r="JF1036" s="17"/>
      <c r="JG1036" s="17"/>
      <c r="JH1036" s="17"/>
      <c r="JI1036" s="17"/>
      <c r="JJ1036" s="17"/>
      <c r="JK1036" s="17"/>
      <c r="JL1036" s="17"/>
      <c r="JM1036" s="17"/>
      <c r="JN1036" s="17"/>
      <c r="JO1036" s="17"/>
      <c r="JP1036" s="17"/>
      <c r="JQ1036" s="17"/>
      <c r="JR1036" s="17"/>
      <c r="JS1036" s="17"/>
      <c r="JT1036" s="17"/>
      <c r="JU1036" s="17"/>
      <c r="JV1036" s="17"/>
      <c r="JW1036" s="17"/>
      <c r="JX1036" s="17"/>
      <c r="JY1036" s="17"/>
      <c r="JZ1036" s="17"/>
      <c r="KA1036" s="17"/>
      <c r="KB1036" s="17"/>
      <c r="KC1036" s="17"/>
      <c r="KD1036" s="17"/>
      <c r="KE1036" s="17"/>
      <c r="KF1036" s="17"/>
      <c r="KG1036" s="17"/>
      <c r="KH1036" s="17"/>
      <c r="KI1036" s="17"/>
      <c r="KJ1036" s="17"/>
      <c r="KK1036" s="17"/>
      <c r="KL1036" s="17"/>
      <c r="KM1036" s="17"/>
      <c r="KN1036" s="17"/>
      <c r="KO1036" s="17"/>
      <c r="KP1036" s="17"/>
      <c r="KQ1036" s="17"/>
      <c r="KR1036" s="17"/>
      <c r="KS1036" s="17"/>
      <c r="KT1036" s="17"/>
      <c r="KU1036" s="17"/>
      <c r="KV1036" s="17"/>
      <c r="KW1036" s="17"/>
      <c r="KX1036" s="17"/>
      <c r="KY1036" s="17"/>
      <c r="KZ1036" s="17"/>
      <c r="LA1036" s="17"/>
      <c r="LB1036" s="17"/>
      <c r="LC1036" s="17"/>
      <c r="LD1036" s="17"/>
    </row>
    <row r="1037" spans="1:316" x14ac:dyDescent="0.3">
      <c r="A1037" s="21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54"/>
      <c r="O1037" s="17"/>
      <c r="P1037" s="17"/>
      <c r="Q1037" s="17"/>
      <c r="R1037" s="54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7"/>
      <c r="BF1037" s="17"/>
      <c r="BG1037" s="17"/>
      <c r="BH1037" s="17"/>
      <c r="BI1037" s="17"/>
      <c r="BJ1037" s="17"/>
      <c r="BK1037" s="17"/>
      <c r="BL1037" s="17"/>
      <c r="BM1037" s="17"/>
      <c r="BN1037" s="17"/>
      <c r="BO1037" s="17"/>
      <c r="BP1037" s="17"/>
      <c r="BQ1037" s="17"/>
      <c r="BR1037" s="17"/>
      <c r="BS1037" s="17"/>
      <c r="BT1037" s="17"/>
      <c r="BU1037" s="17"/>
      <c r="BV1037" s="17"/>
      <c r="BW1037" s="17"/>
      <c r="BX1037" s="17"/>
      <c r="BY1037" s="17"/>
      <c r="BZ1037" s="17"/>
      <c r="CA1037" s="17"/>
      <c r="CB1037" s="17"/>
      <c r="CC1037" s="17"/>
      <c r="CD1037" s="17"/>
      <c r="CE1037" s="17"/>
      <c r="CF1037" s="17"/>
      <c r="CG1037" s="17"/>
      <c r="CH1037" s="17"/>
      <c r="CI1037" s="17"/>
      <c r="CJ1037" s="17"/>
      <c r="CK1037" s="17"/>
      <c r="CL1037" s="17"/>
      <c r="CM1037" s="17"/>
      <c r="CN1037" s="17"/>
      <c r="CO1037" s="17"/>
      <c r="CP1037" s="17"/>
      <c r="CQ1037" s="17"/>
      <c r="CR1037" s="17"/>
      <c r="CS1037" s="17"/>
      <c r="CT1037" s="17"/>
      <c r="CU1037" s="17"/>
      <c r="CV1037" s="17"/>
      <c r="CW1037" s="17"/>
      <c r="CX1037" s="17"/>
      <c r="CY1037" s="17"/>
      <c r="CZ1037" s="17"/>
      <c r="DA1037" s="17"/>
      <c r="DB1037" s="17"/>
      <c r="DC1037" s="17"/>
      <c r="DD1037" s="17"/>
      <c r="DE1037" s="17"/>
      <c r="DF1037" s="17"/>
      <c r="DG1037" s="17"/>
      <c r="DH1037" s="17"/>
      <c r="DI1037" s="17"/>
      <c r="DJ1037" s="17"/>
      <c r="DK1037" s="17"/>
      <c r="DL1037" s="17"/>
      <c r="DM1037" s="17"/>
      <c r="DN1037" s="17"/>
      <c r="DO1037" s="17"/>
      <c r="DP1037" s="17"/>
      <c r="DQ1037" s="17"/>
      <c r="DR1037" s="17"/>
      <c r="DS1037" s="17"/>
      <c r="DT1037" s="17"/>
      <c r="DU1037" s="17"/>
      <c r="DV1037" s="17"/>
      <c r="DW1037" s="17"/>
      <c r="DX1037" s="17"/>
      <c r="DY1037" s="17"/>
      <c r="DZ1037" s="17"/>
      <c r="EA1037" s="17"/>
      <c r="EB1037" s="17"/>
      <c r="EC1037" s="17"/>
      <c r="ED1037" s="17"/>
      <c r="EE1037" s="17"/>
      <c r="EF1037" s="17"/>
      <c r="EG1037" s="17"/>
      <c r="EH1037" s="17"/>
      <c r="EI1037" s="17"/>
      <c r="EJ1037" s="17"/>
      <c r="EK1037" s="17"/>
      <c r="EL1037" s="17"/>
      <c r="EM1037" s="17"/>
      <c r="EN1037" s="17"/>
      <c r="EO1037" s="17"/>
      <c r="EP1037" s="17"/>
      <c r="EQ1037" s="17"/>
      <c r="ER1037" s="17"/>
      <c r="ES1037" s="17"/>
      <c r="ET1037" s="17"/>
      <c r="EU1037" s="17"/>
      <c r="EV1037" s="17"/>
      <c r="EW1037" s="17"/>
      <c r="EX1037" s="17"/>
      <c r="EY1037" s="17"/>
      <c r="EZ1037" s="17"/>
      <c r="FA1037" s="17"/>
      <c r="FB1037" s="17"/>
      <c r="FC1037" s="17"/>
      <c r="FD1037" s="17"/>
      <c r="FE1037" s="17"/>
      <c r="FF1037" s="17"/>
      <c r="FG1037" s="17"/>
      <c r="FH1037" s="17"/>
      <c r="FI1037" s="17"/>
      <c r="FJ1037" s="17"/>
      <c r="FK1037" s="17"/>
      <c r="FL1037" s="17"/>
      <c r="FM1037" s="17"/>
      <c r="FN1037" s="17"/>
      <c r="FO1037" s="17"/>
      <c r="FP1037" s="17"/>
      <c r="FQ1037" s="17"/>
      <c r="FR1037" s="17"/>
      <c r="FS1037" s="17"/>
      <c r="FT1037" s="17"/>
      <c r="FU1037" s="17"/>
      <c r="FV1037" s="17"/>
      <c r="FW1037" s="17"/>
      <c r="FX1037" s="17"/>
      <c r="FY1037" s="17"/>
      <c r="FZ1037" s="17"/>
      <c r="GA1037" s="17"/>
      <c r="GB1037" s="17"/>
      <c r="GC1037" s="17"/>
      <c r="GD1037" s="17"/>
      <c r="GE1037" s="17"/>
      <c r="GF1037" s="17"/>
      <c r="GG1037" s="17"/>
      <c r="GH1037" s="17"/>
      <c r="GI1037" s="17"/>
      <c r="GJ1037" s="17"/>
      <c r="GK1037" s="17"/>
      <c r="GL1037" s="17"/>
      <c r="GM1037" s="17"/>
      <c r="GN1037" s="17"/>
      <c r="GO1037" s="17"/>
      <c r="GP1037" s="17"/>
      <c r="GQ1037" s="17"/>
      <c r="GR1037" s="17"/>
      <c r="GS1037" s="17"/>
      <c r="GT1037" s="17"/>
      <c r="GU1037" s="17"/>
      <c r="GV1037" s="17"/>
      <c r="GW1037" s="17"/>
      <c r="GX1037" s="17"/>
      <c r="GY1037" s="17"/>
      <c r="GZ1037" s="17"/>
      <c r="HA1037" s="17"/>
      <c r="HB1037" s="17"/>
      <c r="HC1037" s="17"/>
      <c r="HD1037" s="17"/>
      <c r="HE1037" s="17"/>
      <c r="HF1037" s="17"/>
      <c r="HG1037" s="17"/>
      <c r="HH1037" s="17"/>
      <c r="HI1037" s="17"/>
      <c r="HJ1037" s="17"/>
      <c r="HK1037" s="17"/>
      <c r="HL1037" s="17"/>
      <c r="HM1037" s="17"/>
      <c r="HN1037" s="17"/>
      <c r="HO1037" s="17"/>
      <c r="HP1037" s="17"/>
      <c r="HQ1037" s="17"/>
      <c r="HR1037" s="17"/>
      <c r="HS1037" s="17"/>
      <c r="HT1037" s="17"/>
      <c r="HU1037" s="17"/>
      <c r="HV1037" s="17"/>
      <c r="HW1037" s="17"/>
      <c r="HX1037" s="17"/>
      <c r="HY1037" s="17"/>
      <c r="HZ1037" s="17"/>
      <c r="IA1037" s="17"/>
      <c r="IB1037" s="17"/>
      <c r="IC1037" s="17"/>
      <c r="ID1037" s="17"/>
      <c r="IE1037" s="17"/>
      <c r="IF1037" s="17"/>
      <c r="IG1037" s="17"/>
      <c r="IH1037" s="17"/>
      <c r="II1037" s="17"/>
      <c r="IJ1037" s="17"/>
      <c r="IK1037" s="17"/>
      <c r="IL1037" s="17"/>
      <c r="IM1037" s="17"/>
      <c r="IN1037" s="17"/>
      <c r="IO1037" s="17"/>
      <c r="IP1037" s="17"/>
      <c r="IQ1037" s="17"/>
      <c r="IR1037" s="17"/>
      <c r="IS1037" s="17"/>
      <c r="IT1037" s="17"/>
      <c r="IU1037" s="17"/>
      <c r="IV1037" s="17"/>
      <c r="IW1037" s="17"/>
      <c r="IX1037" s="17"/>
      <c r="IY1037" s="17"/>
      <c r="IZ1037" s="17"/>
      <c r="JA1037" s="17"/>
      <c r="JB1037" s="17"/>
      <c r="JC1037" s="17"/>
      <c r="JD1037" s="17"/>
      <c r="JE1037" s="17"/>
      <c r="JF1037" s="17"/>
      <c r="JG1037" s="17"/>
      <c r="JH1037" s="17"/>
      <c r="JI1037" s="17"/>
      <c r="JJ1037" s="17"/>
      <c r="JK1037" s="17"/>
      <c r="JL1037" s="17"/>
      <c r="JM1037" s="17"/>
      <c r="JN1037" s="17"/>
      <c r="JO1037" s="17"/>
      <c r="JP1037" s="17"/>
      <c r="JQ1037" s="17"/>
      <c r="JR1037" s="17"/>
      <c r="JS1037" s="17"/>
      <c r="JT1037" s="17"/>
      <c r="JU1037" s="17"/>
      <c r="JV1037" s="17"/>
      <c r="JW1037" s="17"/>
      <c r="JX1037" s="17"/>
      <c r="JY1037" s="17"/>
      <c r="JZ1037" s="17"/>
      <c r="KA1037" s="17"/>
      <c r="KB1037" s="17"/>
      <c r="KC1037" s="17"/>
      <c r="KD1037" s="17"/>
      <c r="KE1037" s="17"/>
      <c r="KF1037" s="17"/>
      <c r="KG1037" s="17"/>
      <c r="KH1037" s="17"/>
      <c r="KI1037" s="17"/>
      <c r="KJ1037" s="17"/>
      <c r="KK1037" s="17"/>
      <c r="KL1037" s="17"/>
      <c r="KM1037" s="17"/>
      <c r="KN1037" s="17"/>
      <c r="KO1037" s="17"/>
      <c r="KP1037" s="17"/>
      <c r="KQ1037" s="17"/>
      <c r="KR1037" s="17"/>
      <c r="KS1037" s="17"/>
      <c r="KT1037" s="17"/>
      <c r="KU1037" s="17"/>
      <c r="KV1037" s="17"/>
      <c r="KW1037" s="17"/>
      <c r="KX1037" s="17"/>
      <c r="KY1037" s="17"/>
      <c r="KZ1037" s="17"/>
      <c r="LA1037" s="17"/>
      <c r="LB1037" s="17"/>
      <c r="LC1037" s="17"/>
      <c r="LD1037" s="17"/>
    </row>
    <row r="1038" spans="1:316" x14ac:dyDescent="0.3">
      <c r="A1038" s="21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54"/>
      <c r="O1038" s="17"/>
      <c r="P1038" s="17"/>
      <c r="Q1038" s="17"/>
      <c r="R1038" s="54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7"/>
      <c r="BF1038" s="17"/>
      <c r="BG1038" s="17"/>
      <c r="BH1038" s="17"/>
      <c r="BI1038" s="17"/>
      <c r="BJ1038" s="17"/>
      <c r="BK1038" s="17"/>
      <c r="BL1038" s="17"/>
      <c r="BM1038" s="17"/>
      <c r="BN1038" s="17"/>
      <c r="BO1038" s="17"/>
      <c r="BP1038" s="17"/>
      <c r="BQ1038" s="17"/>
      <c r="BR1038" s="17"/>
      <c r="BS1038" s="17"/>
      <c r="BT1038" s="17"/>
      <c r="BU1038" s="17"/>
      <c r="BV1038" s="17"/>
      <c r="BW1038" s="17"/>
      <c r="BX1038" s="17"/>
      <c r="BY1038" s="17"/>
      <c r="BZ1038" s="17"/>
      <c r="CA1038" s="17"/>
      <c r="CB1038" s="17"/>
      <c r="CC1038" s="17"/>
      <c r="CD1038" s="17"/>
      <c r="CE1038" s="17"/>
      <c r="CF1038" s="17"/>
      <c r="CG1038" s="17"/>
      <c r="CH1038" s="17"/>
      <c r="CI1038" s="17"/>
      <c r="CJ1038" s="17"/>
      <c r="CK1038" s="17"/>
      <c r="CL1038" s="17"/>
      <c r="CM1038" s="17"/>
      <c r="CN1038" s="17"/>
      <c r="CO1038" s="17"/>
      <c r="CP1038" s="17"/>
      <c r="CQ1038" s="17"/>
      <c r="CR1038" s="17"/>
      <c r="CS1038" s="17"/>
      <c r="CT1038" s="17"/>
      <c r="CU1038" s="17"/>
      <c r="CV1038" s="17"/>
      <c r="CW1038" s="17"/>
      <c r="CX1038" s="17"/>
      <c r="CY1038" s="17"/>
      <c r="CZ1038" s="17"/>
      <c r="DA1038" s="17"/>
      <c r="DB1038" s="17"/>
      <c r="DC1038" s="17"/>
      <c r="DD1038" s="17"/>
      <c r="DE1038" s="17"/>
      <c r="DF1038" s="17"/>
      <c r="DG1038" s="17"/>
      <c r="DH1038" s="17"/>
      <c r="DI1038" s="17"/>
      <c r="DJ1038" s="17"/>
      <c r="DK1038" s="17"/>
      <c r="DL1038" s="17"/>
      <c r="DM1038" s="17"/>
      <c r="DN1038" s="17"/>
      <c r="DO1038" s="17"/>
      <c r="DP1038" s="17"/>
      <c r="DQ1038" s="17"/>
      <c r="DR1038" s="17"/>
      <c r="DS1038" s="17"/>
      <c r="DT1038" s="17"/>
      <c r="DU1038" s="17"/>
      <c r="DV1038" s="17"/>
      <c r="DW1038" s="17"/>
      <c r="DX1038" s="17"/>
      <c r="DY1038" s="17"/>
      <c r="DZ1038" s="17"/>
      <c r="EA1038" s="17"/>
      <c r="EB1038" s="17"/>
      <c r="EC1038" s="17"/>
      <c r="ED1038" s="17"/>
      <c r="EE1038" s="17"/>
      <c r="EF1038" s="17"/>
      <c r="EG1038" s="17"/>
      <c r="EH1038" s="17"/>
      <c r="EI1038" s="17"/>
      <c r="EJ1038" s="17"/>
      <c r="EK1038" s="17"/>
      <c r="EL1038" s="17"/>
      <c r="EM1038" s="17"/>
      <c r="EN1038" s="17"/>
      <c r="EO1038" s="17"/>
      <c r="EP1038" s="17"/>
      <c r="EQ1038" s="17"/>
      <c r="ER1038" s="17"/>
      <c r="ES1038" s="17"/>
      <c r="ET1038" s="17"/>
      <c r="EU1038" s="17"/>
      <c r="EV1038" s="17"/>
      <c r="EW1038" s="17"/>
      <c r="EX1038" s="17"/>
      <c r="EY1038" s="17"/>
      <c r="EZ1038" s="17"/>
      <c r="FA1038" s="17"/>
      <c r="FB1038" s="17"/>
      <c r="FC1038" s="17"/>
      <c r="FD1038" s="17"/>
      <c r="FE1038" s="17"/>
      <c r="FF1038" s="17"/>
      <c r="FG1038" s="17"/>
      <c r="FH1038" s="17"/>
      <c r="FI1038" s="17"/>
      <c r="FJ1038" s="17"/>
      <c r="FK1038" s="17"/>
      <c r="FL1038" s="17"/>
      <c r="FM1038" s="17"/>
      <c r="FN1038" s="17"/>
      <c r="FO1038" s="17"/>
      <c r="FP1038" s="17"/>
      <c r="FQ1038" s="17"/>
      <c r="FR1038" s="17"/>
      <c r="FS1038" s="17"/>
      <c r="FT1038" s="17"/>
      <c r="FU1038" s="17"/>
      <c r="FV1038" s="17"/>
      <c r="FW1038" s="17"/>
      <c r="FX1038" s="17"/>
      <c r="FY1038" s="17"/>
      <c r="FZ1038" s="17"/>
      <c r="GA1038" s="17"/>
      <c r="GB1038" s="17"/>
      <c r="GC1038" s="17"/>
      <c r="GD1038" s="17"/>
      <c r="GE1038" s="17"/>
      <c r="GF1038" s="17"/>
      <c r="GG1038" s="17"/>
      <c r="GH1038" s="17"/>
      <c r="GI1038" s="17"/>
      <c r="GJ1038" s="17"/>
      <c r="GK1038" s="17"/>
      <c r="GL1038" s="17"/>
      <c r="GM1038" s="17"/>
      <c r="GN1038" s="17"/>
      <c r="GO1038" s="17"/>
      <c r="GP1038" s="17"/>
      <c r="GQ1038" s="17"/>
      <c r="GR1038" s="17"/>
      <c r="GS1038" s="17"/>
      <c r="GT1038" s="17"/>
      <c r="GU1038" s="17"/>
      <c r="GV1038" s="17"/>
      <c r="GW1038" s="17"/>
      <c r="GX1038" s="17"/>
      <c r="GY1038" s="17"/>
      <c r="GZ1038" s="17"/>
      <c r="HA1038" s="17"/>
      <c r="HB1038" s="17"/>
      <c r="HC1038" s="17"/>
      <c r="HD1038" s="17"/>
      <c r="HE1038" s="17"/>
      <c r="HF1038" s="17"/>
      <c r="HG1038" s="17"/>
      <c r="HH1038" s="17"/>
      <c r="HI1038" s="17"/>
      <c r="HJ1038" s="17"/>
      <c r="HK1038" s="17"/>
      <c r="HL1038" s="17"/>
      <c r="HM1038" s="17"/>
      <c r="HN1038" s="17"/>
      <c r="HO1038" s="17"/>
      <c r="HP1038" s="17"/>
      <c r="HQ1038" s="17"/>
      <c r="HR1038" s="17"/>
      <c r="HS1038" s="17"/>
      <c r="HT1038" s="17"/>
      <c r="HU1038" s="17"/>
      <c r="HV1038" s="17"/>
      <c r="HW1038" s="17"/>
      <c r="HX1038" s="17"/>
      <c r="HY1038" s="17"/>
      <c r="HZ1038" s="17"/>
      <c r="IA1038" s="17"/>
      <c r="IB1038" s="17"/>
      <c r="IC1038" s="17"/>
      <c r="ID1038" s="17"/>
      <c r="IE1038" s="17"/>
      <c r="IF1038" s="17"/>
      <c r="IG1038" s="17"/>
      <c r="IH1038" s="17"/>
      <c r="II1038" s="17"/>
      <c r="IJ1038" s="17"/>
      <c r="IK1038" s="17"/>
      <c r="IL1038" s="17"/>
      <c r="IM1038" s="17"/>
      <c r="IN1038" s="17"/>
      <c r="IO1038" s="17"/>
      <c r="IP1038" s="17"/>
      <c r="IQ1038" s="17"/>
      <c r="IR1038" s="17"/>
      <c r="IS1038" s="17"/>
      <c r="IT1038" s="17"/>
      <c r="IU1038" s="17"/>
      <c r="IV1038" s="17"/>
      <c r="IW1038" s="17"/>
      <c r="IX1038" s="17"/>
      <c r="IY1038" s="17"/>
      <c r="IZ1038" s="17"/>
      <c r="JA1038" s="17"/>
      <c r="JB1038" s="17"/>
      <c r="JC1038" s="17"/>
      <c r="JD1038" s="17"/>
      <c r="JE1038" s="17"/>
      <c r="JF1038" s="17"/>
      <c r="JG1038" s="17"/>
      <c r="JH1038" s="17"/>
      <c r="JI1038" s="17"/>
      <c r="JJ1038" s="17"/>
      <c r="JK1038" s="17"/>
      <c r="JL1038" s="17"/>
      <c r="JM1038" s="17"/>
      <c r="JN1038" s="17"/>
      <c r="JO1038" s="17"/>
      <c r="JP1038" s="17"/>
      <c r="JQ1038" s="17"/>
      <c r="JR1038" s="17"/>
      <c r="JS1038" s="17"/>
      <c r="JT1038" s="17"/>
      <c r="JU1038" s="17"/>
      <c r="JV1038" s="17"/>
      <c r="JW1038" s="17"/>
      <c r="JX1038" s="17"/>
      <c r="JY1038" s="17"/>
      <c r="JZ1038" s="17"/>
      <c r="KA1038" s="17"/>
      <c r="KB1038" s="17"/>
      <c r="KC1038" s="17"/>
      <c r="KD1038" s="17"/>
      <c r="KE1038" s="17"/>
      <c r="KF1038" s="17"/>
      <c r="KG1038" s="17"/>
      <c r="KH1038" s="17"/>
      <c r="KI1038" s="17"/>
      <c r="KJ1038" s="17"/>
      <c r="KK1038" s="17"/>
      <c r="KL1038" s="17"/>
      <c r="KM1038" s="17"/>
      <c r="KN1038" s="17"/>
      <c r="KO1038" s="17"/>
      <c r="KP1038" s="17"/>
      <c r="KQ1038" s="17"/>
      <c r="KR1038" s="17"/>
      <c r="KS1038" s="17"/>
      <c r="KT1038" s="17"/>
      <c r="KU1038" s="17"/>
      <c r="KV1038" s="17"/>
      <c r="KW1038" s="17"/>
      <c r="KX1038" s="17"/>
      <c r="KY1038" s="17"/>
      <c r="KZ1038" s="17"/>
      <c r="LA1038" s="17"/>
      <c r="LB1038" s="17"/>
      <c r="LC1038" s="17"/>
      <c r="LD1038" s="17"/>
    </row>
    <row r="1039" spans="1:316" x14ac:dyDescent="0.3">
      <c r="A1039" s="21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54"/>
      <c r="O1039" s="17"/>
      <c r="P1039" s="17"/>
      <c r="Q1039" s="17"/>
      <c r="R1039" s="54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7"/>
      <c r="BF1039" s="17"/>
      <c r="BG1039" s="17"/>
      <c r="BH1039" s="17"/>
      <c r="BI1039" s="17"/>
      <c r="BJ1039" s="17"/>
      <c r="BK1039" s="17"/>
      <c r="BL1039" s="17"/>
      <c r="BM1039" s="17"/>
      <c r="BN1039" s="17"/>
      <c r="BO1039" s="17"/>
      <c r="BP1039" s="17"/>
      <c r="BQ1039" s="17"/>
      <c r="BR1039" s="17"/>
      <c r="BS1039" s="17"/>
      <c r="BT1039" s="17"/>
      <c r="BU1039" s="17"/>
      <c r="BV1039" s="17"/>
      <c r="BW1039" s="17"/>
      <c r="BX1039" s="17"/>
      <c r="BY1039" s="17"/>
      <c r="BZ1039" s="17"/>
      <c r="CA1039" s="17"/>
      <c r="CB1039" s="17"/>
      <c r="CC1039" s="17"/>
      <c r="CD1039" s="17"/>
      <c r="CE1039" s="17"/>
      <c r="CF1039" s="17"/>
      <c r="CG1039" s="17"/>
      <c r="CH1039" s="17"/>
      <c r="CI1039" s="17"/>
      <c r="CJ1039" s="17"/>
      <c r="CK1039" s="17"/>
      <c r="CL1039" s="17"/>
      <c r="CM1039" s="17"/>
      <c r="CN1039" s="17"/>
      <c r="CO1039" s="17"/>
      <c r="CP1039" s="17"/>
      <c r="CQ1039" s="17"/>
      <c r="CR1039" s="17"/>
      <c r="CS1039" s="17"/>
      <c r="CT1039" s="17"/>
      <c r="CU1039" s="17"/>
      <c r="CV1039" s="17"/>
      <c r="CW1039" s="17"/>
      <c r="CX1039" s="17"/>
      <c r="CY1039" s="17"/>
      <c r="CZ1039" s="17"/>
      <c r="DA1039" s="17"/>
      <c r="DB1039" s="17"/>
      <c r="DC1039" s="17"/>
      <c r="DD1039" s="17"/>
      <c r="DE1039" s="17"/>
      <c r="DF1039" s="17"/>
      <c r="DG1039" s="17"/>
      <c r="DH1039" s="17"/>
      <c r="DI1039" s="17"/>
      <c r="DJ1039" s="17"/>
      <c r="DK1039" s="17"/>
      <c r="DL1039" s="17"/>
      <c r="DM1039" s="17"/>
      <c r="DN1039" s="17"/>
      <c r="DO1039" s="17"/>
      <c r="DP1039" s="17"/>
      <c r="DQ1039" s="17"/>
      <c r="DR1039" s="17"/>
      <c r="DS1039" s="17"/>
      <c r="DT1039" s="17"/>
      <c r="DU1039" s="17"/>
      <c r="DV1039" s="17"/>
      <c r="DW1039" s="17"/>
      <c r="DX1039" s="17"/>
      <c r="DY1039" s="17"/>
      <c r="DZ1039" s="17"/>
      <c r="EA1039" s="17"/>
      <c r="EB1039" s="17"/>
      <c r="EC1039" s="17"/>
      <c r="ED1039" s="17"/>
      <c r="EE1039" s="17"/>
      <c r="EF1039" s="17"/>
      <c r="EG1039" s="17"/>
      <c r="EH1039" s="17"/>
      <c r="EI1039" s="17"/>
      <c r="EJ1039" s="17"/>
      <c r="EK1039" s="17"/>
      <c r="EL1039" s="17"/>
      <c r="EM1039" s="17"/>
      <c r="EN1039" s="17"/>
      <c r="EO1039" s="17"/>
      <c r="EP1039" s="17"/>
      <c r="EQ1039" s="17"/>
      <c r="ER1039" s="17"/>
      <c r="ES1039" s="17"/>
      <c r="ET1039" s="17"/>
      <c r="EU1039" s="17"/>
      <c r="EV1039" s="17"/>
      <c r="EW1039" s="17"/>
      <c r="EX1039" s="17"/>
      <c r="EY1039" s="17"/>
      <c r="EZ1039" s="17"/>
      <c r="FA1039" s="17"/>
      <c r="FB1039" s="17"/>
      <c r="FC1039" s="17"/>
      <c r="FD1039" s="17"/>
      <c r="FE1039" s="17"/>
      <c r="FF1039" s="17"/>
      <c r="FG1039" s="17"/>
      <c r="FH1039" s="17"/>
      <c r="FI1039" s="17"/>
      <c r="FJ1039" s="17"/>
      <c r="FK1039" s="17"/>
      <c r="FL1039" s="17"/>
      <c r="FM1039" s="17"/>
      <c r="FN1039" s="17"/>
      <c r="FO1039" s="17"/>
      <c r="FP1039" s="17"/>
      <c r="FQ1039" s="17"/>
      <c r="FR1039" s="17"/>
      <c r="FS1039" s="17"/>
      <c r="FT1039" s="17"/>
      <c r="FU1039" s="17"/>
      <c r="FV1039" s="17"/>
      <c r="FW1039" s="17"/>
      <c r="FX1039" s="17"/>
      <c r="FY1039" s="17"/>
      <c r="FZ1039" s="17"/>
      <c r="GA1039" s="17"/>
      <c r="GB1039" s="17"/>
      <c r="GC1039" s="17"/>
      <c r="GD1039" s="17"/>
      <c r="GE1039" s="17"/>
      <c r="GF1039" s="17"/>
      <c r="GG1039" s="17"/>
      <c r="GH1039" s="17"/>
      <c r="GI1039" s="17"/>
      <c r="GJ1039" s="17"/>
      <c r="GK1039" s="17"/>
      <c r="GL1039" s="17"/>
      <c r="GM1039" s="17"/>
      <c r="GN1039" s="17"/>
      <c r="GO1039" s="17"/>
      <c r="GP1039" s="17"/>
      <c r="GQ1039" s="17"/>
      <c r="GR1039" s="17"/>
      <c r="GS1039" s="17"/>
      <c r="GT1039" s="17"/>
      <c r="GU1039" s="17"/>
      <c r="GV1039" s="17"/>
      <c r="GW1039" s="17"/>
      <c r="GX1039" s="17"/>
      <c r="GY1039" s="17"/>
      <c r="GZ1039" s="17"/>
      <c r="HA1039" s="17"/>
      <c r="HB1039" s="17"/>
      <c r="HC1039" s="17"/>
      <c r="HD1039" s="17"/>
      <c r="HE1039" s="17"/>
      <c r="HF1039" s="17"/>
      <c r="HG1039" s="17"/>
      <c r="HH1039" s="17"/>
      <c r="HI1039" s="17"/>
      <c r="HJ1039" s="17"/>
      <c r="HK1039" s="17"/>
      <c r="HL1039" s="17"/>
      <c r="HM1039" s="17"/>
      <c r="HN1039" s="17"/>
      <c r="HO1039" s="17"/>
      <c r="HP1039" s="17"/>
      <c r="HQ1039" s="17"/>
      <c r="HR1039" s="17"/>
      <c r="HS1039" s="17"/>
      <c r="HT1039" s="17"/>
      <c r="HU1039" s="17"/>
      <c r="HV1039" s="17"/>
      <c r="HW1039" s="17"/>
      <c r="HX1039" s="17"/>
      <c r="HY1039" s="17"/>
      <c r="HZ1039" s="17"/>
      <c r="IA1039" s="17"/>
      <c r="IB1039" s="17"/>
      <c r="IC1039" s="17"/>
      <c r="ID1039" s="17"/>
      <c r="IE1039" s="17"/>
      <c r="IF1039" s="17"/>
      <c r="IG1039" s="17"/>
      <c r="IH1039" s="17"/>
      <c r="II1039" s="17"/>
      <c r="IJ1039" s="17"/>
      <c r="IK1039" s="17"/>
      <c r="IL1039" s="17"/>
      <c r="IM1039" s="17"/>
      <c r="IN1039" s="17"/>
      <c r="IO1039" s="17"/>
      <c r="IP1039" s="17"/>
      <c r="IQ1039" s="17"/>
      <c r="IR1039" s="17"/>
      <c r="IS1039" s="17"/>
      <c r="IT1039" s="17"/>
      <c r="IU1039" s="17"/>
      <c r="IV1039" s="17"/>
      <c r="IW1039" s="17"/>
      <c r="IX1039" s="17"/>
      <c r="IY1039" s="17"/>
      <c r="IZ1039" s="17"/>
      <c r="JA1039" s="17"/>
      <c r="JB1039" s="17"/>
      <c r="JC1039" s="17"/>
      <c r="JD1039" s="17"/>
      <c r="JE1039" s="17"/>
      <c r="JF1039" s="17"/>
      <c r="JG1039" s="17"/>
      <c r="JH1039" s="17"/>
      <c r="JI1039" s="17"/>
      <c r="JJ1039" s="17"/>
      <c r="JK1039" s="17"/>
      <c r="JL1039" s="17"/>
      <c r="JM1039" s="17"/>
      <c r="JN1039" s="17"/>
      <c r="JO1039" s="17"/>
      <c r="JP1039" s="17"/>
      <c r="JQ1039" s="17"/>
      <c r="JR1039" s="17"/>
      <c r="JS1039" s="17"/>
      <c r="JT1039" s="17"/>
      <c r="JU1039" s="17"/>
      <c r="JV1039" s="17"/>
      <c r="JW1039" s="17"/>
      <c r="JX1039" s="17"/>
      <c r="JY1039" s="17"/>
      <c r="JZ1039" s="17"/>
      <c r="KA1039" s="17"/>
      <c r="KB1039" s="17"/>
      <c r="KC1039" s="17"/>
      <c r="KD1039" s="17"/>
      <c r="KE1039" s="17"/>
      <c r="KF1039" s="17"/>
      <c r="KG1039" s="17"/>
      <c r="KH1039" s="17"/>
      <c r="KI1039" s="17"/>
      <c r="KJ1039" s="17"/>
      <c r="KK1039" s="17"/>
      <c r="KL1039" s="17"/>
      <c r="KM1039" s="17"/>
      <c r="KN1039" s="17"/>
      <c r="KO1039" s="17"/>
      <c r="KP1039" s="17"/>
      <c r="KQ1039" s="17"/>
      <c r="KR1039" s="17"/>
      <c r="KS1039" s="17"/>
      <c r="KT1039" s="17"/>
      <c r="KU1039" s="17"/>
      <c r="KV1039" s="17"/>
      <c r="KW1039" s="17"/>
      <c r="KX1039" s="17"/>
      <c r="KY1039" s="17"/>
      <c r="KZ1039" s="17"/>
      <c r="LA1039" s="17"/>
      <c r="LB1039" s="17"/>
      <c r="LC1039" s="17"/>
      <c r="LD1039" s="17"/>
    </row>
    <row r="1040" spans="1:316" x14ac:dyDescent="0.3">
      <c r="A1040" s="21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54"/>
      <c r="O1040" s="17"/>
      <c r="P1040" s="17"/>
      <c r="Q1040" s="17"/>
      <c r="R1040" s="54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7"/>
      <c r="BF1040" s="17"/>
      <c r="BG1040" s="17"/>
      <c r="BH1040" s="17"/>
      <c r="BI1040" s="17"/>
      <c r="BJ1040" s="17"/>
      <c r="BK1040" s="17"/>
      <c r="BL1040" s="17"/>
      <c r="BM1040" s="17"/>
      <c r="BN1040" s="17"/>
      <c r="BO1040" s="17"/>
      <c r="BP1040" s="17"/>
      <c r="BQ1040" s="17"/>
      <c r="BR1040" s="17"/>
      <c r="BS1040" s="17"/>
      <c r="BT1040" s="17"/>
      <c r="BU1040" s="17"/>
      <c r="BV1040" s="17"/>
      <c r="BW1040" s="17"/>
      <c r="BX1040" s="17"/>
      <c r="BY1040" s="17"/>
      <c r="BZ1040" s="17"/>
      <c r="CA1040" s="17"/>
      <c r="CB1040" s="17"/>
      <c r="CC1040" s="17"/>
      <c r="CD1040" s="17"/>
      <c r="CE1040" s="17"/>
      <c r="CF1040" s="17"/>
      <c r="CG1040" s="17"/>
      <c r="CH1040" s="17"/>
      <c r="CI1040" s="17"/>
      <c r="CJ1040" s="17"/>
      <c r="CK1040" s="17"/>
      <c r="CL1040" s="17"/>
      <c r="CM1040" s="17"/>
      <c r="CN1040" s="17"/>
      <c r="CO1040" s="17"/>
      <c r="CP1040" s="17"/>
      <c r="CQ1040" s="17"/>
      <c r="CR1040" s="17"/>
      <c r="CS1040" s="17"/>
      <c r="CT1040" s="17"/>
      <c r="CU1040" s="17"/>
      <c r="CV1040" s="17"/>
      <c r="CW1040" s="17"/>
      <c r="CX1040" s="17"/>
      <c r="CY1040" s="17"/>
      <c r="CZ1040" s="17"/>
      <c r="DA1040" s="17"/>
      <c r="DB1040" s="17"/>
      <c r="DC1040" s="17"/>
      <c r="DD1040" s="17"/>
      <c r="DE1040" s="17"/>
      <c r="DF1040" s="17"/>
      <c r="DG1040" s="17"/>
      <c r="DH1040" s="17"/>
      <c r="DI1040" s="17"/>
      <c r="DJ1040" s="17"/>
      <c r="DK1040" s="17"/>
      <c r="DL1040" s="17"/>
      <c r="DM1040" s="17"/>
      <c r="DN1040" s="17"/>
      <c r="DO1040" s="17"/>
      <c r="DP1040" s="17"/>
      <c r="DQ1040" s="17"/>
      <c r="DR1040" s="17"/>
      <c r="DS1040" s="17"/>
      <c r="DT1040" s="17"/>
      <c r="DU1040" s="17"/>
      <c r="DV1040" s="17"/>
      <c r="DW1040" s="17"/>
      <c r="DX1040" s="17"/>
      <c r="DY1040" s="17"/>
      <c r="DZ1040" s="17"/>
      <c r="EA1040" s="17"/>
      <c r="EB1040" s="17"/>
      <c r="EC1040" s="17"/>
      <c r="ED1040" s="17"/>
      <c r="EE1040" s="17"/>
      <c r="EF1040" s="17"/>
      <c r="EG1040" s="17"/>
      <c r="EH1040" s="17"/>
      <c r="EI1040" s="17"/>
      <c r="EJ1040" s="17"/>
      <c r="EK1040" s="17"/>
      <c r="EL1040" s="17"/>
      <c r="EM1040" s="17"/>
      <c r="EN1040" s="17"/>
      <c r="EO1040" s="17"/>
      <c r="EP1040" s="17"/>
      <c r="EQ1040" s="17"/>
      <c r="ER1040" s="17"/>
      <c r="ES1040" s="17"/>
      <c r="ET1040" s="17"/>
      <c r="EU1040" s="17"/>
      <c r="EV1040" s="17"/>
      <c r="EW1040" s="17"/>
      <c r="EX1040" s="17"/>
      <c r="EY1040" s="17"/>
      <c r="EZ1040" s="17"/>
      <c r="FA1040" s="17"/>
      <c r="FB1040" s="17"/>
      <c r="FC1040" s="17"/>
      <c r="FD1040" s="17"/>
      <c r="FE1040" s="17"/>
      <c r="FF1040" s="17"/>
      <c r="FG1040" s="17"/>
      <c r="FH1040" s="17"/>
      <c r="FI1040" s="17"/>
      <c r="FJ1040" s="17"/>
      <c r="FK1040" s="17"/>
      <c r="FL1040" s="17"/>
      <c r="FM1040" s="17"/>
      <c r="FN1040" s="17"/>
      <c r="FO1040" s="17"/>
      <c r="FP1040" s="17"/>
      <c r="FQ1040" s="17"/>
      <c r="FR1040" s="17"/>
      <c r="FS1040" s="17"/>
      <c r="FT1040" s="17"/>
      <c r="FU1040" s="17"/>
      <c r="FV1040" s="17"/>
      <c r="FW1040" s="17"/>
      <c r="FX1040" s="17"/>
      <c r="FY1040" s="17"/>
      <c r="FZ1040" s="17"/>
      <c r="GA1040" s="17"/>
      <c r="GB1040" s="17"/>
      <c r="GC1040" s="17"/>
      <c r="GD1040" s="17"/>
      <c r="GE1040" s="17"/>
      <c r="GF1040" s="17"/>
      <c r="GG1040" s="17"/>
      <c r="GH1040" s="17"/>
      <c r="GI1040" s="17"/>
      <c r="GJ1040" s="17"/>
      <c r="GK1040" s="17"/>
      <c r="GL1040" s="17"/>
      <c r="GM1040" s="17"/>
      <c r="GN1040" s="17"/>
      <c r="GO1040" s="17"/>
      <c r="GP1040" s="17"/>
      <c r="GQ1040" s="17"/>
      <c r="GR1040" s="17"/>
      <c r="GS1040" s="17"/>
      <c r="GT1040" s="17"/>
      <c r="GU1040" s="17"/>
      <c r="GV1040" s="17"/>
      <c r="GW1040" s="17"/>
      <c r="GX1040" s="17"/>
      <c r="GY1040" s="17"/>
      <c r="GZ1040" s="17"/>
      <c r="HA1040" s="17"/>
      <c r="HB1040" s="17"/>
      <c r="HC1040" s="17"/>
      <c r="HD1040" s="17"/>
      <c r="HE1040" s="17"/>
      <c r="HF1040" s="17"/>
      <c r="HG1040" s="17"/>
      <c r="HH1040" s="17"/>
      <c r="HI1040" s="17"/>
      <c r="HJ1040" s="17"/>
      <c r="HK1040" s="17"/>
      <c r="HL1040" s="17"/>
      <c r="HM1040" s="17"/>
      <c r="HN1040" s="17"/>
      <c r="HO1040" s="17"/>
      <c r="HP1040" s="17"/>
      <c r="HQ1040" s="17"/>
      <c r="HR1040" s="17"/>
      <c r="HS1040" s="17"/>
      <c r="HT1040" s="17"/>
      <c r="HU1040" s="17"/>
      <c r="HV1040" s="17"/>
      <c r="HW1040" s="17"/>
      <c r="HX1040" s="17"/>
      <c r="HY1040" s="17"/>
      <c r="HZ1040" s="17"/>
      <c r="IA1040" s="17"/>
      <c r="IB1040" s="17"/>
      <c r="IC1040" s="17"/>
      <c r="ID1040" s="17"/>
      <c r="IE1040" s="17"/>
      <c r="IF1040" s="17"/>
      <c r="IG1040" s="17"/>
      <c r="IH1040" s="17"/>
      <c r="II1040" s="17"/>
      <c r="IJ1040" s="17"/>
      <c r="IK1040" s="17"/>
      <c r="IL1040" s="17"/>
      <c r="IM1040" s="17"/>
      <c r="IN1040" s="17"/>
      <c r="IO1040" s="17"/>
      <c r="IP1040" s="17"/>
      <c r="IQ1040" s="17"/>
      <c r="IR1040" s="17"/>
      <c r="IS1040" s="17"/>
      <c r="IT1040" s="17"/>
      <c r="IU1040" s="17"/>
      <c r="IV1040" s="17"/>
      <c r="IW1040" s="17"/>
      <c r="IX1040" s="17"/>
      <c r="IY1040" s="17"/>
      <c r="IZ1040" s="17"/>
      <c r="JA1040" s="17"/>
      <c r="JB1040" s="17"/>
      <c r="JC1040" s="17"/>
      <c r="JD1040" s="17"/>
      <c r="JE1040" s="17"/>
      <c r="JF1040" s="17"/>
      <c r="JG1040" s="17"/>
      <c r="JH1040" s="17"/>
      <c r="JI1040" s="17"/>
      <c r="JJ1040" s="17"/>
      <c r="JK1040" s="17"/>
      <c r="JL1040" s="17"/>
      <c r="JM1040" s="17"/>
      <c r="JN1040" s="17"/>
      <c r="JO1040" s="17"/>
      <c r="JP1040" s="17"/>
      <c r="JQ1040" s="17"/>
      <c r="JR1040" s="17"/>
      <c r="JS1040" s="17"/>
      <c r="JT1040" s="17"/>
      <c r="JU1040" s="17"/>
      <c r="JV1040" s="17"/>
      <c r="JW1040" s="17"/>
      <c r="JX1040" s="17"/>
      <c r="JY1040" s="17"/>
      <c r="JZ1040" s="17"/>
      <c r="KA1040" s="17"/>
      <c r="KB1040" s="17"/>
      <c r="KC1040" s="17"/>
      <c r="KD1040" s="17"/>
      <c r="KE1040" s="17"/>
      <c r="KF1040" s="17"/>
      <c r="KG1040" s="17"/>
      <c r="KH1040" s="17"/>
      <c r="KI1040" s="17"/>
      <c r="KJ1040" s="17"/>
      <c r="KK1040" s="17"/>
      <c r="KL1040" s="17"/>
      <c r="KM1040" s="17"/>
      <c r="KN1040" s="17"/>
      <c r="KO1040" s="17"/>
      <c r="KP1040" s="17"/>
      <c r="KQ1040" s="17"/>
      <c r="KR1040" s="17"/>
      <c r="KS1040" s="17"/>
      <c r="KT1040" s="17"/>
      <c r="KU1040" s="17"/>
      <c r="KV1040" s="17"/>
      <c r="KW1040" s="17"/>
      <c r="KX1040" s="17"/>
      <c r="KY1040" s="17"/>
      <c r="KZ1040" s="17"/>
      <c r="LA1040" s="17"/>
      <c r="LB1040" s="17"/>
      <c r="LC1040" s="17"/>
      <c r="LD1040" s="17"/>
    </row>
    <row r="1041" spans="1:316" x14ac:dyDescent="0.3">
      <c r="A1041" s="21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54"/>
      <c r="O1041" s="17"/>
      <c r="P1041" s="17"/>
      <c r="Q1041" s="17"/>
      <c r="R1041" s="54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7"/>
      <c r="BF1041" s="17"/>
      <c r="BG1041" s="17"/>
      <c r="BH1041" s="17"/>
      <c r="BI1041" s="17"/>
      <c r="BJ1041" s="17"/>
      <c r="BK1041" s="17"/>
      <c r="BL1041" s="17"/>
      <c r="BM1041" s="17"/>
      <c r="BN1041" s="17"/>
      <c r="BO1041" s="17"/>
      <c r="BP1041" s="17"/>
      <c r="BQ1041" s="17"/>
      <c r="BR1041" s="17"/>
      <c r="BS1041" s="17"/>
      <c r="BT1041" s="17"/>
      <c r="BU1041" s="17"/>
      <c r="BV1041" s="17"/>
      <c r="BW1041" s="17"/>
      <c r="BX1041" s="17"/>
      <c r="BY1041" s="17"/>
      <c r="BZ1041" s="17"/>
      <c r="CA1041" s="17"/>
      <c r="CB1041" s="17"/>
      <c r="CC1041" s="17"/>
      <c r="CD1041" s="17"/>
      <c r="CE1041" s="17"/>
      <c r="CF1041" s="17"/>
      <c r="CG1041" s="17"/>
      <c r="CH1041" s="17"/>
      <c r="CI1041" s="17"/>
      <c r="CJ1041" s="17"/>
      <c r="CK1041" s="17"/>
      <c r="CL1041" s="17"/>
      <c r="CM1041" s="17"/>
      <c r="CN1041" s="17"/>
      <c r="CO1041" s="17"/>
      <c r="CP1041" s="17"/>
      <c r="CQ1041" s="17"/>
      <c r="CR1041" s="17"/>
      <c r="CS1041" s="17"/>
      <c r="CT1041" s="17"/>
      <c r="CU1041" s="17"/>
      <c r="CV1041" s="17"/>
      <c r="CW1041" s="17"/>
      <c r="CX1041" s="17"/>
      <c r="CY1041" s="17"/>
      <c r="CZ1041" s="17"/>
      <c r="DA1041" s="17"/>
      <c r="DB1041" s="17"/>
      <c r="DC1041" s="17"/>
      <c r="DD1041" s="17"/>
      <c r="DE1041" s="17"/>
      <c r="DF1041" s="17"/>
      <c r="DG1041" s="17"/>
      <c r="DH1041" s="17"/>
      <c r="DI1041" s="17"/>
      <c r="DJ1041" s="17"/>
      <c r="DK1041" s="17"/>
      <c r="DL1041" s="17"/>
      <c r="DM1041" s="17"/>
      <c r="DN1041" s="17"/>
      <c r="DO1041" s="17"/>
      <c r="DP1041" s="17"/>
      <c r="DQ1041" s="17"/>
      <c r="DR1041" s="17"/>
      <c r="DS1041" s="17"/>
      <c r="DT1041" s="17"/>
      <c r="DU1041" s="17"/>
      <c r="DV1041" s="17"/>
      <c r="DW1041" s="17"/>
      <c r="DX1041" s="17"/>
      <c r="DY1041" s="17"/>
      <c r="DZ1041" s="17"/>
      <c r="EA1041" s="17"/>
      <c r="EB1041" s="17"/>
      <c r="EC1041" s="17"/>
      <c r="ED1041" s="17"/>
      <c r="EE1041" s="17"/>
      <c r="EF1041" s="17"/>
      <c r="EG1041" s="17"/>
      <c r="EH1041" s="17"/>
      <c r="EI1041" s="17"/>
      <c r="EJ1041" s="17"/>
      <c r="EK1041" s="17"/>
      <c r="EL1041" s="17"/>
      <c r="EM1041" s="17"/>
      <c r="EN1041" s="17"/>
      <c r="EO1041" s="17"/>
      <c r="EP1041" s="17"/>
      <c r="EQ1041" s="17"/>
      <c r="ER1041" s="17"/>
      <c r="ES1041" s="17"/>
      <c r="ET1041" s="17"/>
      <c r="EU1041" s="17"/>
      <c r="EV1041" s="17"/>
      <c r="EW1041" s="17"/>
      <c r="EX1041" s="17"/>
      <c r="EY1041" s="17"/>
      <c r="EZ1041" s="17"/>
      <c r="FA1041" s="17"/>
      <c r="FB1041" s="17"/>
      <c r="FC1041" s="17"/>
      <c r="FD1041" s="17"/>
      <c r="FE1041" s="17"/>
      <c r="FF1041" s="17"/>
      <c r="FG1041" s="17"/>
      <c r="FH1041" s="17"/>
      <c r="FI1041" s="17"/>
      <c r="FJ1041" s="17"/>
      <c r="FK1041" s="17"/>
      <c r="FL1041" s="17"/>
      <c r="FM1041" s="17"/>
      <c r="FN1041" s="17"/>
      <c r="FO1041" s="17"/>
      <c r="FP1041" s="17"/>
      <c r="FQ1041" s="17"/>
      <c r="FR1041" s="17"/>
      <c r="FS1041" s="17"/>
      <c r="FT1041" s="17"/>
      <c r="FU1041" s="17"/>
      <c r="FV1041" s="17"/>
      <c r="FW1041" s="17"/>
      <c r="FX1041" s="17"/>
      <c r="FY1041" s="17"/>
      <c r="FZ1041" s="17"/>
      <c r="GA1041" s="17"/>
      <c r="GB1041" s="17"/>
      <c r="GC1041" s="17"/>
      <c r="GD1041" s="17"/>
      <c r="GE1041" s="17"/>
      <c r="GF1041" s="17"/>
      <c r="GG1041" s="17"/>
      <c r="GH1041" s="17"/>
      <c r="GI1041" s="17"/>
      <c r="GJ1041" s="17"/>
      <c r="GK1041" s="17"/>
      <c r="GL1041" s="17"/>
      <c r="GM1041" s="17"/>
      <c r="GN1041" s="17"/>
      <c r="GO1041" s="17"/>
      <c r="GP1041" s="17"/>
      <c r="GQ1041" s="17"/>
      <c r="GR1041" s="17"/>
      <c r="GS1041" s="17"/>
      <c r="GT1041" s="17"/>
      <c r="GU1041" s="17"/>
      <c r="GV1041" s="17"/>
      <c r="GW1041" s="17"/>
      <c r="GX1041" s="17"/>
      <c r="GY1041" s="17"/>
      <c r="GZ1041" s="17"/>
      <c r="HA1041" s="17"/>
      <c r="HB1041" s="17"/>
      <c r="HC1041" s="17"/>
      <c r="HD1041" s="17"/>
      <c r="HE1041" s="17"/>
      <c r="HF1041" s="17"/>
      <c r="HG1041" s="17"/>
      <c r="HH1041" s="17"/>
      <c r="HI1041" s="17"/>
      <c r="HJ1041" s="17"/>
      <c r="HK1041" s="17"/>
      <c r="HL1041" s="17"/>
      <c r="HM1041" s="17"/>
      <c r="HN1041" s="17"/>
      <c r="HO1041" s="17"/>
      <c r="HP1041" s="17"/>
      <c r="HQ1041" s="17"/>
      <c r="HR1041" s="17"/>
      <c r="HS1041" s="17"/>
      <c r="HT1041" s="17"/>
      <c r="HU1041" s="17"/>
      <c r="HV1041" s="17"/>
      <c r="HW1041" s="17"/>
      <c r="HX1041" s="17"/>
      <c r="HY1041" s="17"/>
      <c r="HZ1041" s="17"/>
      <c r="IA1041" s="17"/>
      <c r="IB1041" s="17"/>
      <c r="IC1041" s="17"/>
      <c r="ID1041" s="17"/>
      <c r="IE1041" s="17"/>
      <c r="IF1041" s="17"/>
      <c r="IG1041" s="17"/>
      <c r="IH1041" s="17"/>
      <c r="II1041" s="17"/>
      <c r="IJ1041" s="17"/>
      <c r="IK1041" s="17"/>
      <c r="IL1041" s="17"/>
      <c r="IM1041" s="17"/>
      <c r="IN1041" s="17"/>
      <c r="IO1041" s="17"/>
      <c r="IP1041" s="17"/>
      <c r="IQ1041" s="17"/>
      <c r="IR1041" s="17"/>
      <c r="IS1041" s="17"/>
      <c r="IT1041" s="17"/>
      <c r="IU1041" s="17"/>
      <c r="IV1041" s="17"/>
      <c r="IW1041" s="17"/>
      <c r="IX1041" s="17"/>
      <c r="IY1041" s="17"/>
      <c r="IZ1041" s="17"/>
      <c r="JA1041" s="17"/>
      <c r="JB1041" s="17"/>
      <c r="JC1041" s="17"/>
      <c r="JD1041" s="17"/>
      <c r="JE1041" s="17"/>
      <c r="JF1041" s="17"/>
      <c r="JG1041" s="17"/>
      <c r="JH1041" s="17"/>
      <c r="JI1041" s="17"/>
      <c r="JJ1041" s="17"/>
      <c r="JK1041" s="17"/>
      <c r="JL1041" s="17"/>
      <c r="JM1041" s="17"/>
      <c r="JN1041" s="17"/>
      <c r="JO1041" s="17"/>
      <c r="JP1041" s="17"/>
      <c r="JQ1041" s="17"/>
      <c r="JR1041" s="17"/>
      <c r="JS1041" s="17"/>
      <c r="JT1041" s="17"/>
      <c r="JU1041" s="17"/>
      <c r="JV1041" s="17"/>
      <c r="JW1041" s="17"/>
      <c r="JX1041" s="17"/>
      <c r="JY1041" s="17"/>
      <c r="JZ1041" s="17"/>
      <c r="KA1041" s="17"/>
      <c r="KB1041" s="17"/>
      <c r="KC1041" s="17"/>
      <c r="KD1041" s="17"/>
      <c r="KE1041" s="17"/>
      <c r="KF1041" s="17"/>
      <c r="KG1041" s="17"/>
      <c r="KH1041" s="17"/>
      <c r="KI1041" s="17"/>
      <c r="KJ1041" s="17"/>
      <c r="KK1041" s="17"/>
      <c r="KL1041" s="17"/>
      <c r="KM1041" s="17"/>
      <c r="KN1041" s="17"/>
      <c r="KO1041" s="17"/>
      <c r="KP1041" s="17"/>
      <c r="KQ1041" s="17"/>
      <c r="KR1041" s="17"/>
      <c r="KS1041" s="17"/>
      <c r="KT1041" s="17"/>
      <c r="KU1041" s="17"/>
      <c r="KV1041" s="17"/>
      <c r="KW1041" s="17"/>
      <c r="KX1041" s="17"/>
      <c r="KY1041" s="17"/>
      <c r="KZ1041" s="17"/>
      <c r="LA1041" s="17"/>
      <c r="LB1041" s="17"/>
      <c r="LC1041" s="17"/>
      <c r="LD1041" s="17"/>
    </row>
    <row r="1042" spans="1:316" x14ac:dyDescent="0.3">
      <c r="A1042" s="21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54"/>
      <c r="O1042" s="17"/>
      <c r="P1042" s="17"/>
      <c r="Q1042" s="17"/>
      <c r="R1042" s="54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  <c r="BB1042" s="17"/>
      <c r="BC1042" s="17"/>
      <c r="BD1042" s="17"/>
      <c r="BE1042" s="17"/>
      <c r="BF1042" s="17"/>
      <c r="BG1042" s="17"/>
      <c r="BH1042" s="17"/>
      <c r="BI1042" s="17"/>
      <c r="BJ1042" s="17"/>
      <c r="BK1042" s="17"/>
      <c r="BL1042" s="17"/>
      <c r="BM1042" s="17"/>
      <c r="BN1042" s="17"/>
      <c r="BO1042" s="17"/>
      <c r="BP1042" s="17"/>
      <c r="BQ1042" s="17"/>
      <c r="BR1042" s="17"/>
      <c r="BS1042" s="17"/>
      <c r="BT1042" s="17"/>
      <c r="BU1042" s="17"/>
      <c r="BV1042" s="17"/>
      <c r="BW1042" s="17"/>
      <c r="BX1042" s="17"/>
      <c r="BY1042" s="17"/>
      <c r="BZ1042" s="17"/>
      <c r="CA1042" s="17"/>
      <c r="CB1042" s="17"/>
      <c r="CC1042" s="17"/>
      <c r="CD1042" s="17"/>
      <c r="CE1042" s="17"/>
      <c r="CF1042" s="17"/>
      <c r="CG1042" s="17"/>
      <c r="CH1042" s="17"/>
      <c r="CI1042" s="17"/>
      <c r="CJ1042" s="17"/>
      <c r="CK1042" s="17"/>
      <c r="CL1042" s="17"/>
      <c r="CM1042" s="17"/>
      <c r="CN1042" s="17"/>
      <c r="CO1042" s="17"/>
      <c r="CP1042" s="17"/>
      <c r="CQ1042" s="17"/>
      <c r="CR1042" s="17"/>
      <c r="CS1042" s="17"/>
      <c r="CT1042" s="17"/>
      <c r="CU1042" s="17"/>
      <c r="CV1042" s="17"/>
      <c r="CW1042" s="17"/>
      <c r="CX1042" s="17"/>
      <c r="CY1042" s="17"/>
      <c r="CZ1042" s="17"/>
      <c r="DA1042" s="17"/>
      <c r="DB1042" s="17"/>
      <c r="DC1042" s="17"/>
      <c r="DD1042" s="17"/>
      <c r="DE1042" s="17"/>
      <c r="DF1042" s="17"/>
      <c r="DG1042" s="17"/>
      <c r="DH1042" s="17"/>
      <c r="DI1042" s="17"/>
      <c r="DJ1042" s="17"/>
      <c r="DK1042" s="17"/>
      <c r="DL1042" s="17"/>
      <c r="DM1042" s="17"/>
      <c r="DN1042" s="17"/>
      <c r="DO1042" s="17"/>
      <c r="DP1042" s="17"/>
      <c r="DQ1042" s="17"/>
      <c r="DR1042" s="17"/>
      <c r="DS1042" s="17"/>
      <c r="DT1042" s="17"/>
      <c r="DU1042" s="17"/>
      <c r="DV1042" s="17"/>
      <c r="DW1042" s="17"/>
      <c r="DX1042" s="17"/>
      <c r="DY1042" s="17"/>
      <c r="DZ1042" s="17"/>
      <c r="EA1042" s="17"/>
      <c r="EB1042" s="17"/>
      <c r="EC1042" s="17"/>
      <c r="ED1042" s="17"/>
      <c r="EE1042" s="17"/>
      <c r="EF1042" s="17"/>
      <c r="EG1042" s="17"/>
      <c r="EH1042" s="17"/>
      <c r="EI1042" s="17"/>
      <c r="EJ1042" s="17"/>
      <c r="EK1042" s="17"/>
      <c r="EL1042" s="17"/>
      <c r="EM1042" s="17"/>
      <c r="EN1042" s="17"/>
      <c r="EO1042" s="17"/>
      <c r="EP1042" s="17"/>
      <c r="EQ1042" s="17"/>
      <c r="ER1042" s="17"/>
      <c r="ES1042" s="17"/>
      <c r="ET1042" s="17"/>
      <c r="EU1042" s="17"/>
      <c r="EV1042" s="17"/>
      <c r="EW1042" s="17"/>
      <c r="EX1042" s="17"/>
      <c r="EY1042" s="17"/>
      <c r="EZ1042" s="17"/>
      <c r="FA1042" s="17"/>
      <c r="FB1042" s="17"/>
      <c r="FC1042" s="17"/>
      <c r="FD1042" s="17"/>
      <c r="FE1042" s="17"/>
      <c r="FF1042" s="17"/>
      <c r="FG1042" s="17"/>
      <c r="FH1042" s="17"/>
      <c r="FI1042" s="17"/>
      <c r="FJ1042" s="17"/>
      <c r="FK1042" s="17"/>
      <c r="FL1042" s="17"/>
      <c r="FM1042" s="17"/>
      <c r="FN1042" s="17"/>
      <c r="FO1042" s="17"/>
      <c r="FP1042" s="17"/>
      <c r="FQ1042" s="17"/>
      <c r="FR1042" s="17"/>
      <c r="FS1042" s="17"/>
      <c r="FT1042" s="17"/>
      <c r="FU1042" s="17"/>
      <c r="FV1042" s="17"/>
      <c r="FW1042" s="17"/>
      <c r="FX1042" s="17"/>
      <c r="FY1042" s="17"/>
      <c r="FZ1042" s="17"/>
      <c r="GA1042" s="17"/>
      <c r="GB1042" s="17"/>
      <c r="GC1042" s="17"/>
      <c r="GD1042" s="17"/>
      <c r="GE1042" s="17"/>
      <c r="GF1042" s="17"/>
      <c r="GG1042" s="17"/>
      <c r="GH1042" s="17"/>
      <c r="GI1042" s="17"/>
      <c r="GJ1042" s="17"/>
      <c r="GK1042" s="17"/>
      <c r="GL1042" s="17"/>
      <c r="GM1042" s="17"/>
      <c r="GN1042" s="17"/>
      <c r="GO1042" s="17"/>
      <c r="GP1042" s="17"/>
      <c r="GQ1042" s="17"/>
      <c r="GR1042" s="17"/>
      <c r="GS1042" s="17"/>
      <c r="GT1042" s="17"/>
      <c r="GU1042" s="17"/>
      <c r="GV1042" s="17"/>
      <c r="GW1042" s="17"/>
      <c r="GX1042" s="17"/>
      <c r="GY1042" s="17"/>
      <c r="GZ1042" s="17"/>
      <c r="HA1042" s="17"/>
      <c r="HB1042" s="17"/>
      <c r="HC1042" s="17"/>
      <c r="HD1042" s="17"/>
      <c r="HE1042" s="17"/>
      <c r="HF1042" s="17"/>
      <c r="HG1042" s="17"/>
      <c r="HH1042" s="17"/>
      <c r="HI1042" s="17"/>
      <c r="HJ1042" s="17"/>
      <c r="HK1042" s="17"/>
      <c r="HL1042" s="17"/>
      <c r="HM1042" s="17"/>
      <c r="HN1042" s="17"/>
      <c r="HO1042" s="17"/>
      <c r="HP1042" s="17"/>
      <c r="HQ1042" s="17"/>
      <c r="HR1042" s="17"/>
      <c r="HS1042" s="17"/>
      <c r="HT1042" s="17"/>
      <c r="HU1042" s="17"/>
      <c r="HV1042" s="17"/>
      <c r="HW1042" s="17"/>
      <c r="HX1042" s="17"/>
      <c r="HY1042" s="17"/>
      <c r="HZ1042" s="17"/>
      <c r="IA1042" s="17"/>
      <c r="IB1042" s="17"/>
      <c r="IC1042" s="17"/>
      <c r="ID1042" s="17"/>
      <c r="IE1042" s="17"/>
      <c r="IF1042" s="17"/>
      <c r="IG1042" s="17"/>
      <c r="IH1042" s="17"/>
      <c r="II1042" s="17"/>
      <c r="IJ1042" s="17"/>
      <c r="IK1042" s="17"/>
      <c r="IL1042" s="17"/>
      <c r="IM1042" s="17"/>
      <c r="IN1042" s="17"/>
      <c r="IO1042" s="17"/>
      <c r="IP1042" s="17"/>
      <c r="IQ1042" s="17"/>
      <c r="IR1042" s="17"/>
      <c r="IS1042" s="17"/>
      <c r="IT1042" s="17"/>
      <c r="IU1042" s="17"/>
      <c r="IV1042" s="17"/>
      <c r="IW1042" s="17"/>
      <c r="IX1042" s="17"/>
      <c r="IY1042" s="17"/>
      <c r="IZ1042" s="17"/>
      <c r="JA1042" s="17"/>
      <c r="JB1042" s="17"/>
      <c r="JC1042" s="17"/>
      <c r="JD1042" s="17"/>
      <c r="JE1042" s="17"/>
      <c r="JF1042" s="17"/>
      <c r="JG1042" s="17"/>
      <c r="JH1042" s="17"/>
      <c r="JI1042" s="17"/>
      <c r="JJ1042" s="17"/>
      <c r="JK1042" s="17"/>
      <c r="JL1042" s="17"/>
      <c r="JM1042" s="17"/>
      <c r="JN1042" s="17"/>
      <c r="JO1042" s="17"/>
      <c r="JP1042" s="17"/>
      <c r="JQ1042" s="17"/>
      <c r="JR1042" s="17"/>
      <c r="JS1042" s="17"/>
      <c r="JT1042" s="17"/>
      <c r="JU1042" s="17"/>
      <c r="JV1042" s="17"/>
      <c r="JW1042" s="17"/>
      <c r="JX1042" s="17"/>
      <c r="JY1042" s="17"/>
      <c r="JZ1042" s="17"/>
      <c r="KA1042" s="17"/>
      <c r="KB1042" s="17"/>
      <c r="KC1042" s="17"/>
      <c r="KD1042" s="17"/>
      <c r="KE1042" s="17"/>
      <c r="KF1042" s="17"/>
      <c r="KG1042" s="17"/>
      <c r="KH1042" s="17"/>
      <c r="KI1042" s="17"/>
      <c r="KJ1042" s="17"/>
      <c r="KK1042" s="17"/>
      <c r="KL1042" s="17"/>
      <c r="KM1042" s="17"/>
      <c r="KN1042" s="17"/>
      <c r="KO1042" s="17"/>
      <c r="KP1042" s="17"/>
      <c r="KQ1042" s="17"/>
      <c r="KR1042" s="17"/>
      <c r="KS1042" s="17"/>
      <c r="KT1042" s="17"/>
      <c r="KU1042" s="17"/>
      <c r="KV1042" s="17"/>
      <c r="KW1042" s="17"/>
      <c r="KX1042" s="17"/>
      <c r="KY1042" s="17"/>
      <c r="KZ1042" s="17"/>
      <c r="LA1042" s="17"/>
      <c r="LB1042" s="17"/>
      <c r="LC1042" s="17"/>
      <c r="LD1042" s="17"/>
    </row>
    <row r="1043" spans="1:316" x14ac:dyDescent="0.3">
      <c r="A1043" s="21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54"/>
      <c r="O1043" s="17"/>
      <c r="P1043" s="17"/>
      <c r="Q1043" s="17"/>
      <c r="R1043" s="54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7"/>
      <c r="BG1043" s="17"/>
      <c r="BH1043" s="17"/>
      <c r="BI1043" s="17"/>
      <c r="BJ1043" s="17"/>
      <c r="BK1043" s="17"/>
      <c r="BL1043" s="17"/>
      <c r="BM1043" s="17"/>
      <c r="BN1043" s="17"/>
      <c r="BO1043" s="17"/>
      <c r="BP1043" s="17"/>
      <c r="BQ1043" s="17"/>
      <c r="BR1043" s="17"/>
      <c r="BS1043" s="17"/>
      <c r="BT1043" s="17"/>
      <c r="BU1043" s="17"/>
      <c r="BV1043" s="17"/>
      <c r="BW1043" s="17"/>
      <c r="BX1043" s="17"/>
      <c r="BY1043" s="17"/>
      <c r="BZ1043" s="17"/>
      <c r="CA1043" s="17"/>
      <c r="CB1043" s="17"/>
      <c r="CC1043" s="17"/>
      <c r="CD1043" s="17"/>
      <c r="CE1043" s="17"/>
      <c r="CF1043" s="17"/>
      <c r="CG1043" s="17"/>
      <c r="CH1043" s="17"/>
      <c r="CI1043" s="17"/>
      <c r="CJ1043" s="17"/>
      <c r="CK1043" s="17"/>
      <c r="CL1043" s="17"/>
      <c r="CM1043" s="17"/>
      <c r="CN1043" s="17"/>
      <c r="CO1043" s="17"/>
      <c r="CP1043" s="17"/>
      <c r="CQ1043" s="17"/>
      <c r="CR1043" s="17"/>
      <c r="CS1043" s="17"/>
      <c r="CT1043" s="17"/>
      <c r="CU1043" s="17"/>
      <c r="CV1043" s="17"/>
      <c r="CW1043" s="17"/>
      <c r="CX1043" s="17"/>
      <c r="CY1043" s="17"/>
      <c r="CZ1043" s="17"/>
      <c r="DA1043" s="17"/>
      <c r="DB1043" s="17"/>
      <c r="DC1043" s="17"/>
      <c r="DD1043" s="17"/>
      <c r="DE1043" s="17"/>
      <c r="DF1043" s="17"/>
      <c r="DG1043" s="17"/>
      <c r="DH1043" s="17"/>
      <c r="DI1043" s="17"/>
      <c r="DJ1043" s="17"/>
      <c r="DK1043" s="17"/>
      <c r="DL1043" s="17"/>
      <c r="DM1043" s="17"/>
      <c r="DN1043" s="17"/>
      <c r="DO1043" s="17"/>
      <c r="DP1043" s="17"/>
      <c r="DQ1043" s="17"/>
      <c r="DR1043" s="17"/>
      <c r="DS1043" s="17"/>
      <c r="DT1043" s="17"/>
      <c r="DU1043" s="17"/>
      <c r="DV1043" s="17"/>
      <c r="DW1043" s="17"/>
      <c r="DX1043" s="17"/>
      <c r="DY1043" s="17"/>
      <c r="DZ1043" s="17"/>
      <c r="EA1043" s="17"/>
      <c r="EB1043" s="17"/>
      <c r="EC1043" s="17"/>
      <c r="ED1043" s="17"/>
      <c r="EE1043" s="17"/>
      <c r="EF1043" s="17"/>
      <c r="EG1043" s="17"/>
      <c r="EH1043" s="17"/>
      <c r="EI1043" s="17"/>
      <c r="EJ1043" s="17"/>
      <c r="EK1043" s="17"/>
      <c r="EL1043" s="17"/>
      <c r="EM1043" s="17"/>
      <c r="EN1043" s="17"/>
      <c r="EO1043" s="17"/>
      <c r="EP1043" s="17"/>
      <c r="EQ1043" s="17"/>
      <c r="ER1043" s="17"/>
      <c r="ES1043" s="17"/>
      <c r="ET1043" s="17"/>
      <c r="EU1043" s="17"/>
      <c r="EV1043" s="17"/>
      <c r="EW1043" s="17"/>
      <c r="EX1043" s="17"/>
      <c r="EY1043" s="17"/>
      <c r="EZ1043" s="17"/>
      <c r="FA1043" s="17"/>
      <c r="FB1043" s="17"/>
      <c r="FC1043" s="17"/>
      <c r="FD1043" s="17"/>
      <c r="FE1043" s="17"/>
      <c r="FF1043" s="17"/>
      <c r="FG1043" s="17"/>
      <c r="FH1043" s="17"/>
      <c r="FI1043" s="17"/>
      <c r="FJ1043" s="17"/>
      <c r="FK1043" s="17"/>
      <c r="FL1043" s="17"/>
      <c r="FM1043" s="17"/>
      <c r="FN1043" s="17"/>
      <c r="FO1043" s="17"/>
      <c r="FP1043" s="17"/>
      <c r="FQ1043" s="17"/>
      <c r="FR1043" s="17"/>
      <c r="FS1043" s="17"/>
      <c r="FT1043" s="17"/>
      <c r="FU1043" s="17"/>
      <c r="FV1043" s="17"/>
      <c r="FW1043" s="17"/>
      <c r="FX1043" s="17"/>
      <c r="FY1043" s="17"/>
      <c r="FZ1043" s="17"/>
      <c r="GA1043" s="17"/>
      <c r="GB1043" s="17"/>
      <c r="GC1043" s="17"/>
      <c r="GD1043" s="17"/>
      <c r="GE1043" s="17"/>
      <c r="GF1043" s="17"/>
      <c r="GG1043" s="17"/>
      <c r="GH1043" s="17"/>
      <c r="GI1043" s="17"/>
      <c r="GJ1043" s="17"/>
      <c r="GK1043" s="17"/>
      <c r="GL1043" s="17"/>
      <c r="GM1043" s="17"/>
      <c r="GN1043" s="17"/>
      <c r="GO1043" s="17"/>
      <c r="GP1043" s="17"/>
      <c r="GQ1043" s="17"/>
      <c r="GR1043" s="17"/>
      <c r="GS1043" s="17"/>
      <c r="GT1043" s="17"/>
      <c r="GU1043" s="17"/>
      <c r="GV1043" s="17"/>
      <c r="GW1043" s="17"/>
      <c r="GX1043" s="17"/>
      <c r="GY1043" s="17"/>
      <c r="GZ1043" s="17"/>
      <c r="HA1043" s="17"/>
      <c r="HB1043" s="17"/>
      <c r="HC1043" s="17"/>
      <c r="HD1043" s="17"/>
      <c r="HE1043" s="17"/>
      <c r="HF1043" s="17"/>
      <c r="HG1043" s="17"/>
      <c r="HH1043" s="17"/>
      <c r="HI1043" s="17"/>
      <c r="HJ1043" s="17"/>
      <c r="HK1043" s="17"/>
      <c r="HL1043" s="17"/>
      <c r="HM1043" s="17"/>
      <c r="HN1043" s="17"/>
      <c r="HO1043" s="17"/>
      <c r="HP1043" s="17"/>
      <c r="HQ1043" s="17"/>
      <c r="HR1043" s="17"/>
      <c r="HS1043" s="17"/>
      <c r="HT1043" s="17"/>
      <c r="HU1043" s="17"/>
      <c r="HV1043" s="17"/>
      <c r="HW1043" s="17"/>
      <c r="HX1043" s="17"/>
      <c r="HY1043" s="17"/>
      <c r="HZ1043" s="17"/>
      <c r="IA1043" s="17"/>
      <c r="IB1043" s="17"/>
      <c r="IC1043" s="17"/>
      <c r="ID1043" s="17"/>
      <c r="IE1043" s="17"/>
      <c r="IF1043" s="17"/>
      <c r="IG1043" s="17"/>
      <c r="IH1043" s="17"/>
      <c r="II1043" s="17"/>
      <c r="IJ1043" s="17"/>
      <c r="IK1043" s="17"/>
      <c r="IL1043" s="17"/>
      <c r="IM1043" s="17"/>
      <c r="IN1043" s="17"/>
      <c r="IO1043" s="17"/>
      <c r="IP1043" s="17"/>
      <c r="IQ1043" s="17"/>
      <c r="IR1043" s="17"/>
      <c r="IS1043" s="17"/>
      <c r="IT1043" s="17"/>
      <c r="IU1043" s="17"/>
      <c r="IV1043" s="17"/>
      <c r="IW1043" s="17"/>
      <c r="IX1043" s="17"/>
      <c r="IY1043" s="17"/>
      <c r="IZ1043" s="17"/>
      <c r="JA1043" s="17"/>
      <c r="JB1043" s="17"/>
      <c r="JC1043" s="17"/>
      <c r="JD1043" s="17"/>
      <c r="JE1043" s="17"/>
      <c r="JF1043" s="17"/>
      <c r="JG1043" s="17"/>
      <c r="JH1043" s="17"/>
      <c r="JI1043" s="17"/>
      <c r="JJ1043" s="17"/>
      <c r="JK1043" s="17"/>
      <c r="JL1043" s="17"/>
      <c r="JM1043" s="17"/>
      <c r="JN1043" s="17"/>
      <c r="JO1043" s="17"/>
      <c r="JP1043" s="17"/>
      <c r="JQ1043" s="17"/>
      <c r="JR1043" s="17"/>
      <c r="JS1043" s="17"/>
      <c r="JT1043" s="17"/>
      <c r="JU1043" s="17"/>
      <c r="JV1043" s="17"/>
      <c r="JW1043" s="17"/>
      <c r="JX1043" s="17"/>
      <c r="JY1043" s="17"/>
      <c r="JZ1043" s="17"/>
      <c r="KA1043" s="17"/>
      <c r="KB1043" s="17"/>
      <c r="KC1043" s="17"/>
      <c r="KD1043" s="17"/>
      <c r="KE1043" s="17"/>
      <c r="KF1043" s="17"/>
      <c r="KG1043" s="17"/>
      <c r="KH1043" s="17"/>
      <c r="KI1043" s="17"/>
      <c r="KJ1043" s="17"/>
      <c r="KK1043" s="17"/>
      <c r="KL1043" s="17"/>
      <c r="KM1043" s="17"/>
      <c r="KN1043" s="17"/>
      <c r="KO1043" s="17"/>
      <c r="KP1043" s="17"/>
      <c r="KQ1043" s="17"/>
      <c r="KR1043" s="17"/>
      <c r="KS1043" s="17"/>
      <c r="KT1043" s="17"/>
      <c r="KU1043" s="17"/>
      <c r="KV1043" s="17"/>
      <c r="KW1043" s="17"/>
      <c r="KX1043" s="17"/>
      <c r="KY1043" s="17"/>
      <c r="KZ1043" s="17"/>
      <c r="LA1043" s="17"/>
      <c r="LB1043" s="17"/>
      <c r="LC1043" s="17"/>
      <c r="LD1043" s="17"/>
    </row>
    <row r="1044" spans="1:316" x14ac:dyDescent="0.3">
      <c r="A1044" s="21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54"/>
      <c r="O1044" s="17"/>
      <c r="P1044" s="17"/>
      <c r="Q1044" s="17"/>
      <c r="R1044" s="54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  <c r="EK1044" s="17"/>
      <c r="EL1044" s="17"/>
      <c r="EM1044" s="17"/>
      <c r="EN1044" s="17"/>
      <c r="EO1044" s="17"/>
      <c r="EP1044" s="17"/>
      <c r="EQ1044" s="17"/>
      <c r="ER1044" s="17"/>
      <c r="ES1044" s="17"/>
      <c r="ET1044" s="17"/>
      <c r="EU1044" s="17"/>
      <c r="EV1044" s="17"/>
      <c r="EW1044" s="17"/>
      <c r="EX1044" s="17"/>
      <c r="EY1044" s="17"/>
      <c r="EZ1044" s="17"/>
      <c r="FA1044" s="17"/>
      <c r="FB1044" s="17"/>
      <c r="FC1044" s="17"/>
      <c r="FD1044" s="17"/>
      <c r="FE1044" s="17"/>
      <c r="FF1044" s="17"/>
      <c r="FG1044" s="17"/>
      <c r="FH1044" s="17"/>
      <c r="FI1044" s="17"/>
      <c r="FJ1044" s="17"/>
      <c r="FK1044" s="17"/>
      <c r="FL1044" s="17"/>
      <c r="FM1044" s="17"/>
      <c r="FN1044" s="17"/>
      <c r="FO1044" s="17"/>
      <c r="FP1044" s="17"/>
      <c r="FQ1044" s="17"/>
      <c r="FR1044" s="17"/>
      <c r="FS1044" s="17"/>
      <c r="FT1044" s="17"/>
      <c r="FU1044" s="17"/>
      <c r="FV1044" s="17"/>
      <c r="FW1044" s="17"/>
      <c r="FX1044" s="17"/>
      <c r="FY1044" s="17"/>
      <c r="FZ1044" s="17"/>
      <c r="GA1044" s="17"/>
      <c r="GB1044" s="17"/>
      <c r="GC1044" s="17"/>
      <c r="GD1044" s="17"/>
      <c r="GE1044" s="17"/>
      <c r="GF1044" s="17"/>
      <c r="GG1044" s="17"/>
      <c r="GH1044" s="17"/>
      <c r="GI1044" s="17"/>
      <c r="GJ1044" s="17"/>
      <c r="GK1044" s="17"/>
      <c r="GL1044" s="17"/>
      <c r="GM1044" s="17"/>
      <c r="GN1044" s="17"/>
      <c r="GO1044" s="17"/>
      <c r="GP1044" s="17"/>
      <c r="GQ1044" s="17"/>
      <c r="GR1044" s="17"/>
      <c r="GS1044" s="17"/>
      <c r="GT1044" s="17"/>
      <c r="GU1044" s="17"/>
      <c r="GV1044" s="17"/>
      <c r="GW1044" s="17"/>
      <c r="GX1044" s="17"/>
      <c r="GY1044" s="17"/>
      <c r="GZ1044" s="17"/>
      <c r="HA1044" s="17"/>
      <c r="HB1044" s="17"/>
      <c r="HC1044" s="17"/>
      <c r="HD1044" s="17"/>
      <c r="HE1044" s="17"/>
      <c r="HF1044" s="17"/>
      <c r="HG1044" s="17"/>
      <c r="HH1044" s="17"/>
      <c r="HI1044" s="17"/>
      <c r="HJ1044" s="17"/>
      <c r="HK1044" s="17"/>
      <c r="HL1044" s="17"/>
      <c r="HM1044" s="17"/>
      <c r="HN1044" s="17"/>
      <c r="HO1044" s="17"/>
      <c r="HP1044" s="17"/>
      <c r="HQ1044" s="17"/>
      <c r="HR1044" s="17"/>
      <c r="HS1044" s="17"/>
      <c r="HT1044" s="17"/>
      <c r="HU1044" s="17"/>
      <c r="HV1044" s="17"/>
      <c r="HW1044" s="17"/>
      <c r="HX1044" s="17"/>
      <c r="HY1044" s="17"/>
      <c r="HZ1044" s="17"/>
      <c r="IA1044" s="17"/>
      <c r="IB1044" s="17"/>
      <c r="IC1044" s="17"/>
      <c r="ID1044" s="17"/>
      <c r="IE1044" s="17"/>
      <c r="IF1044" s="17"/>
      <c r="IG1044" s="17"/>
      <c r="IH1044" s="17"/>
      <c r="II1044" s="17"/>
      <c r="IJ1044" s="17"/>
      <c r="IK1044" s="17"/>
      <c r="IL1044" s="17"/>
      <c r="IM1044" s="17"/>
      <c r="IN1044" s="17"/>
      <c r="IO1044" s="17"/>
      <c r="IP1044" s="17"/>
      <c r="IQ1044" s="17"/>
      <c r="IR1044" s="17"/>
      <c r="IS1044" s="17"/>
      <c r="IT1044" s="17"/>
      <c r="IU1044" s="17"/>
      <c r="IV1044" s="17"/>
      <c r="IW1044" s="17"/>
      <c r="IX1044" s="17"/>
      <c r="IY1044" s="17"/>
      <c r="IZ1044" s="17"/>
      <c r="JA1044" s="17"/>
      <c r="JB1044" s="17"/>
      <c r="JC1044" s="17"/>
      <c r="JD1044" s="17"/>
      <c r="JE1044" s="17"/>
      <c r="JF1044" s="17"/>
      <c r="JG1044" s="17"/>
      <c r="JH1044" s="17"/>
      <c r="JI1044" s="17"/>
      <c r="JJ1044" s="17"/>
      <c r="JK1044" s="17"/>
      <c r="JL1044" s="17"/>
      <c r="JM1044" s="17"/>
      <c r="JN1044" s="17"/>
      <c r="JO1044" s="17"/>
      <c r="JP1044" s="17"/>
      <c r="JQ1044" s="17"/>
      <c r="JR1044" s="17"/>
      <c r="JS1044" s="17"/>
      <c r="JT1044" s="17"/>
      <c r="JU1044" s="17"/>
      <c r="JV1044" s="17"/>
      <c r="JW1044" s="17"/>
      <c r="JX1044" s="17"/>
      <c r="JY1044" s="17"/>
      <c r="JZ1044" s="17"/>
      <c r="KA1044" s="17"/>
      <c r="KB1044" s="17"/>
      <c r="KC1044" s="17"/>
      <c r="KD1044" s="17"/>
      <c r="KE1044" s="17"/>
      <c r="KF1044" s="17"/>
      <c r="KG1044" s="17"/>
      <c r="KH1044" s="17"/>
      <c r="KI1044" s="17"/>
      <c r="KJ1044" s="17"/>
      <c r="KK1044" s="17"/>
      <c r="KL1044" s="17"/>
      <c r="KM1044" s="17"/>
      <c r="KN1044" s="17"/>
      <c r="KO1044" s="17"/>
      <c r="KP1044" s="17"/>
      <c r="KQ1044" s="17"/>
      <c r="KR1044" s="17"/>
      <c r="KS1044" s="17"/>
      <c r="KT1044" s="17"/>
      <c r="KU1044" s="17"/>
      <c r="KV1044" s="17"/>
      <c r="KW1044" s="17"/>
      <c r="KX1044" s="17"/>
      <c r="KY1044" s="17"/>
      <c r="KZ1044" s="17"/>
      <c r="LA1044" s="17"/>
      <c r="LB1044" s="17"/>
      <c r="LC1044" s="17"/>
      <c r="LD1044" s="17"/>
    </row>
    <row r="1045" spans="1:316" x14ac:dyDescent="0.3">
      <c r="A1045" s="21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54"/>
      <c r="O1045" s="17"/>
      <c r="P1045" s="17"/>
      <c r="Q1045" s="17"/>
      <c r="R1045" s="54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7"/>
      <c r="BF1045" s="17"/>
      <c r="BG1045" s="17"/>
      <c r="BH1045" s="17"/>
      <c r="BI1045" s="17"/>
      <c r="BJ1045" s="17"/>
      <c r="BK1045" s="17"/>
      <c r="BL1045" s="17"/>
      <c r="BM1045" s="17"/>
      <c r="BN1045" s="17"/>
      <c r="BO1045" s="17"/>
      <c r="BP1045" s="17"/>
      <c r="BQ1045" s="17"/>
      <c r="BR1045" s="17"/>
      <c r="BS1045" s="17"/>
      <c r="BT1045" s="17"/>
      <c r="BU1045" s="17"/>
      <c r="BV1045" s="17"/>
      <c r="BW1045" s="17"/>
      <c r="BX1045" s="17"/>
      <c r="BY1045" s="17"/>
      <c r="BZ1045" s="17"/>
      <c r="CA1045" s="17"/>
      <c r="CB1045" s="17"/>
      <c r="CC1045" s="17"/>
      <c r="CD1045" s="17"/>
      <c r="CE1045" s="17"/>
      <c r="CF1045" s="17"/>
      <c r="CG1045" s="17"/>
      <c r="CH1045" s="17"/>
      <c r="CI1045" s="17"/>
      <c r="CJ1045" s="17"/>
      <c r="CK1045" s="17"/>
      <c r="CL1045" s="17"/>
      <c r="CM1045" s="17"/>
      <c r="CN1045" s="17"/>
      <c r="CO1045" s="17"/>
      <c r="CP1045" s="17"/>
      <c r="CQ1045" s="17"/>
      <c r="CR1045" s="17"/>
      <c r="CS1045" s="17"/>
      <c r="CT1045" s="17"/>
      <c r="CU1045" s="17"/>
      <c r="CV1045" s="17"/>
      <c r="CW1045" s="17"/>
      <c r="CX1045" s="17"/>
      <c r="CY1045" s="17"/>
      <c r="CZ1045" s="17"/>
      <c r="DA1045" s="17"/>
      <c r="DB1045" s="17"/>
      <c r="DC1045" s="17"/>
      <c r="DD1045" s="17"/>
      <c r="DE1045" s="17"/>
      <c r="DF1045" s="17"/>
      <c r="DG1045" s="17"/>
      <c r="DH1045" s="17"/>
      <c r="DI1045" s="17"/>
      <c r="DJ1045" s="17"/>
      <c r="DK1045" s="17"/>
      <c r="DL1045" s="17"/>
      <c r="DM1045" s="17"/>
      <c r="DN1045" s="17"/>
      <c r="DO1045" s="17"/>
      <c r="DP1045" s="17"/>
      <c r="DQ1045" s="17"/>
      <c r="DR1045" s="17"/>
      <c r="DS1045" s="17"/>
      <c r="DT1045" s="17"/>
      <c r="DU1045" s="17"/>
      <c r="DV1045" s="17"/>
      <c r="DW1045" s="17"/>
      <c r="DX1045" s="17"/>
      <c r="DY1045" s="17"/>
      <c r="DZ1045" s="17"/>
      <c r="EA1045" s="17"/>
      <c r="EB1045" s="17"/>
      <c r="EC1045" s="17"/>
      <c r="ED1045" s="17"/>
      <c r="EE1045" s="17"/>
      <c r="EF1045" s="17"/>
      <c r="EG1045" s="17"/>
      <c r="EH1045" s="17"/>
      <c r="EI1045" s="17"/>
      <c r="EJ1045" s="17"/>
      <c r="EK1045" s="17"/>
      <c r="EL1045" s="17"/>
      <c r="EM1045" s="17"/>
      <c r="EN1045" s="17"/>
      <c r="EO1045" s="17"/>
      <c r="EP1045" s="17"/>
      <c r="EQ1045" s="17"/>
      <c r="ER1045" s="17"/>
      <c r="ES1045" s="17"/>
      <c r="ET1045" s="17"/>
      <c r="EU1045" s="17"/>
      <c r="EV1045" s="17"/>
      <c r="EW1045" s="17"/>
      <c r="EX1045" s="17"/>
      <c r="EY1045" s="17"/>
      <c r="EZ1045" s="17"/>
      <c r="FA1045" s="17"/>
      <c r="FB1045" s="17"/>
      <c r="FC1045" s="17"/>
      <c r="FD1045" s="17"/>
      <c r="FE1045" s="17"/>
      <c r="FF1045" s="17"/>
      <c r="FG1045" s="17"/>
      <c r="FH1045" s="17"/>
      <c r="FI1045" s="17"/>
      <c r="FJ1045" s="17"/>
      <c r="FK1045" s="17"/>
      <c r="FL1045" s="17"/>
      <c r="FM1045" s="17"/>
      <c r="FN1045" s="17"/>
      <c r="FO1045" s="17"/>
      <c r="FP1045" s="17"/>
      <c r="FQ1045" s="17"/>
      <c r="FR1045" s="17"/>
      <c r="FS1045" s="17"/>
      <c r="FT1045" s="17"/>
      <c r="FU1045" s="17"/>
      <c r="FV1045" s="17"/>
      <c r="FW1045" s="17"/>
      <c r="FX1045" s="17"/>
      <c r="FY1045" s="17"/>
      <c r="FZ1045" s="17"/>
      <c r="GA1045" s="17"/>
      <c r="GB1045" s="17"/>
      <c r="GC1045" s="17"/>
      <c r="GD1045" s="17"/>
      <c r="GE1045" s="17"/>
      <c r="GF1045" s="17"/>
      <c r="GG1045" s="17"/>
      <c r="GH1045" s="17"/>
      <c r="GI1045" s="17"/>
      <c r="GJ1045" s="17"/>
      <c r="GK1045" s="17"/>
      <c r="GL1045" s="17"/>
      <c r="GM1045" s="17"/>
      <c r="GN1045" s="17"/>
      <c r="GO1045" s="17"/>
      <c r="GP1045" s="17"/>
      <c r="GQ1045" s="17"/>
      <c r="GR1045" s="17"/>
      <c r="GS1045" s="17"/>
      <c r="GT1045" s="17"/>
      <c r="GU1045" s="17"/>
      <c r="GV1045" s="17"/>
      <c r="GW1045" s="17"/>
      <c r="GX1045" s="17"/>
      <c r="GY1045" s="17"/>
      <c r="GZ1045" s="17"/>
      <c r="HA1045" s="17"/>
      <c r="HB1045" s="17"/>
      <c r="HC1045" s="17"/>
      <c r="HD1045" s="17"/>
      <c r="HE1045" s="17"/>
      <c r="HF1045" s="17"/>
      <c r="HG1045" s="17"/>
      <c r="HH1045" s="17"/>
      <c r="HI1045" s="17"/>
      <c r="HJ1045" s="17"/>
      <c r="HK1045" s="17"/>
      <c r="HL1045" s="17"/>
      <c r="HM1045" s="17"/>
      <c r="HN1045" s="17"/>
      <c r="HO1045" s="17"/>
      <c r="HP1045" s="17"/>
      <c r="HQ1045" s="17"/>
      <c r="HR1045" s="17"/>
      <c r="HS1045" s="17"/>
      <c r="HT1045" s="17"/>
      <c r="HU1045" s="17"/>
      <c r="HV1045" s="17"/>
      <c r="HW1045" s="17"/>
      <c r="HX1045" s="17"/>
      <c r="HY1045" s="17"/>
      <c r="HZ1045" s="17"/>
      <c r="IA1045" s="17"/>
      <c r="IB1045" s="17"/>
      <c r="IC1045" s="17"/>
      <c r="ID1045" s="17"/>
      <c r="IE1045" s="17"/>
      <c r="IF1045" s="17"/>
      <c r="IG1045" s="17"/>
      <c r="IH1045" s="17"/>
      <c r="II1045" s="17"/>
      <c r="IJ1045" s="17"/>
      <c r="IK1045" s="17"/>
      <c r="IL1045" s="17"/>
      <c r="IM1045" s="17"/>
      <c r="IN1045" s="17"/>
      <c r="IO1045" s="17"/>
      <c r="IP1045" s="17"/>
      <c r="IQ1045" s="17"/>
      <c r="IR1045" s="17"/>
      <c r="IS1045" s="17"/>
      <c r="IT1045" s="17"/>
      <c r="IU1045" s="17"/>
      <c r="IV1045" s="17"/>
      <c r="IW1045" s="17"/>
      <c r="IX1045" s="17"/>
      <c r="IY1045" s="17"/>
      <c r="IZ1045" s="17"/>
      <c r="JA1045" s="17"/>
      <c r="JB1045" s="17"/>
      <c r="JC1045" s="17"/>
      <c r="JD1045" s="17"/>
      <c r="JE1045" s="17"/>
      <c r="JF1045" s="17"/>
      <c r="JG1045" s="17"/>
      <c r="JH1045" s="17"/>
      <c r="JI1045" s="17"/>
      <c r="JJ1045" s="17"/>
      <c r="JK1045" s="17"/>
      <c r="JL1045" s="17"/>
      <c r="JM1045" s="17"/>
      <c r="JN1045" s="17"/>
      <c r="JO1045" s="17"/>
      <c r="JP1045" s="17"/>
      <c r="JQ1045" s="17"/>
      <c r="JR1045" s="17"/>
      <c r="JS1045" s="17"/>
      <c r="JT1045" s="17"/>
      <c r="JU1045" s="17"/>
      <c r="JV1045" s="17"/>
      <c r="JW1045" s="17"/>
      <c r="JX1045" s="17"/>
      <c r="JY1045" s="17"/>
      <c r="JZ1045" s="17"/>
      <c r="KA1045" s="17"/>
      <c r="KB1045" s="17"/>
      <c r="KC1045" s="17"/>
      <c r="KD1045" s="17"/>
      <c r="KE1045" s="17"/>
      <c r="KF1045" s="17"/>
      <c r="KG1045" s="17"/>
      <c r="KH1045" s="17"/>
      <c r="KI1045" s="17"/>
      <c r="KJ1045" s="17"/>
      <c r="KK1045" s="17"/>
      <c r="KL1045" s="17"/>
      <c r="KM1045" s="17"/>
      <c r="KN1045" s="17"/>
      <c r="KO1045" s="17"/>
      <c r="KP1045" s="17"/>
      <c r="KQ1045" s="17"/>
      <c r="KR1045" s="17"/>
      <c r="KS1045" s="17"/>
      <c r="KT1045" s="17"/>
      <c r="KU1045" s="17"/>
      <c r="KV1045" s="17"/>
      <c r="KW1045" s="17"/>
      <c r="KX1045" s="17"/>
      <c r="KY1045" s="17"/>
      <c r="KZ1045" s="17"/>
      <c r="LA1045" s="17"/>
      <c r="LB1045" s="17"/>
      <c r="LC1045" s="17"/>
      <c r="LD1045" s="17"/>
    </row>
    <row r="1046" spans="1:316" x14ac:dyDescent="0.3">
      <c r="A1046" s="21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54"/>
      <c r="O1046" s="17"/>
      <c r="P1046" s="17"/>
      <c r="Q1046" s="17"/>
      <c r="R1046" s="54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7"/>
      <c r="BF1046" s="17"/>
      <c r="BG1046" s="17"/>
      <c r="BH1046" s="17"/>
      <c r="BI1046" s="17"/>
      <c r="BJ1046" s="17"/>
      <c r="BK1046" s="17"/>
      <c r="BL1046" s="17"/>
      <c r="BM1046" s="17"/>
      <c r="BN1046" s="17"/>
      <c r="BO1046" s="17"/>
      <c r="BP1046" s="17"/>
      <c r="BQ1046" s="17"/>
      <c r="BR1046" s="17"/>
      <c r="BS1046" s="17"/>
      <c r="BT1046" s="17"/>
      <c r="BU1046" s="17"/>
      <c r="BV1046" s="17"/>
      <c r="BW1046" s="17"/>
      <c r="BX1046" s="17"/>
      <c r="BY1046" s="17"/>
      <c r="BZ1046" s="17"/>
      <c r="CA1046" s="17"/>
      <c r="CB1046" s="17"/>
      <c r="CC1046" s="17"/>
      <c r="CD1046" s="17"/>
      <c r="CE1046" s="17"/>
      <c r="CF1046" s="17"/>
      <c r="CG1046" s="17"/>
      <c r="CH1046" s="17"/>
      <c r="CI1046" s="17"/>
      <c r="CJ1046" s="17"/>
      <c r="CK1046" s="17"/>
      <c r="CL1046" s="17"/>
      <c r="CM1046" s="17"/>
      <c r="CN1046" s="17"/>
      <c r="CO1046" s="17"/>
      <c r="CP1046" s="17"/>
      <c r="CQ1046" s="17"/>
      <c r="CR1046" s="17"/>
      <c r="CS1046" s="17"/>
      <c r="CT1046" s="17"/>
      <c r="CU1046" s="17"/>
      <c r="CV1046" s="17"/>
      <c r="CW1046" s="17"/>
      <c r="CX1046" s="17"/>
      <c r="CY1046" s="17"/>
      <c r="CZ1046" s="17"/>
      <c r="DA1046" s="17"/>
      <c r="DB1046" s="17"/>
      <c r="DC1046" s="17"/>
      <c r="DD1046" s="17"/>
      <c r="DE1046" s="17"/>
      <c r="DF1046" s="17"/>
      <c r="DG1046" s="17"/>
      <c r="DH1046" s="17"/>
      <c r="DI1046" s="17"/>
      <c r="DJ1046" s="17"/>
      <c r="DK1046" s="17"/>
      <c r="DL1046" s="17"/>
      <c r="DM1046" s="17"/>
      <c r="DN1046" s="17"/>
      <c r="DO1046" s="17"/>
      <c r="DP1046" s="17"/>
      <c r="DQ1046" s="17"/>
      <c r="DR1046" s="17"/>
      <c r="DS1046" s="17"/>
      <c r="DT1046" s="17"/>
      <c r="DU1046" s="17"/>
      <c r="DV1046" s="17"/>
      <c r="DW1046" s="17"/>
      <c r="DX1046" s="17"/>
      <c r="DY1046" s="17"/>
      <c r="DZ1046" s="17"/>
      <c r="EA1046" s="17"/>
      <c r="EB1046" s="17"/>
      <c r="EC1046" s="17"/>
      <c r="ED1046" s="17"/>
      <c r="EE1046" s="17"/>
      <c r="EF1046" s="17"/>
      <c r="EG1046" s="17"/>
      <c r="EH1046" s="17"/>
      <c r="EI1046" s="17"/>
      <c r="EJ1046" s="17"/>
      <c r="EK1046" s="17"/>
      <c r="EL1046" s="17"/>
      <c r="EM1046" s="17"/>
      <c r="EN1046" s="17"/>
      <c r="EO1046" s="17"/>
      <c r="EP1046" s="17"/>
      <c r="EQ1046" s="17"/>
      <c r="ER1046" s="17"/>
      <c r="ES1046" s="17"/>
      <c r="ET1046" s="17"/>
      <c r="EU1046" s="17"/>
      <c r="EV1046" s="17"/>
      <c r="EW1046" s="17"/>
      <c r="EX1046" s="17"/>
      <c r="EY1046" s="17"/>
      <c r="EZ1046" s="17"/>
      <c r="FA1046" s="17"/>
      <c r="FB1046" s="17"/>
      <c r="FC1046" s="17"/>
      <c r="FD1046" s="17"/>
      <c r="FE1046" s="17"/>
      <c r="FF1046" s="17"/>
      <c r="FG1046" s="17"/>
      <c r="FH1046" s="17"/>
      <c r="FI1046" s="17"/>
      <c r="FJ1046" s="17"/>
      <c r="FK1046" s="17"/>
      <c r="FL1046" s="17"/>
      <c r="FM1046" s="17"/>
      <c r="FN1046" s="17"/>
      <c r="FO1046" s="17"/>
      <c r="FP1046" s="17"/>
      <c r="FQ1046" s="17"/>
      <c r="FR1046" s="17"/>
      <c r="FS1046" s="17"/>
      <c r="FT1046" s="17"/>
      <c r="FU1046" s="17"/>
      <c r="FV1046" s="17"/>
      <c r="FW1046" s="17"/>
      <c r="FX1046" s="17"/>
      <c r="FY1046" s="17"/>
      <c r="FZ1046" s="17"/>
      <c r="GA1046" s="17"/>
      <c r="GB1046" s="17"/>
      <c r="GC1046" s="17"/>
      <c r="GD1046" s="17"/>
      <c r="GE1046" s="17"/>
      <c r="GF1046" s="17"/>
      <c r="GG1046" s="17"/>
      <c r="GH1046" s="17"/>
      <c r="GI1046" s="17"/>
      <c r="GJ1046" s="17"/>
      <c r="GK1046" s="17"/>
      <c r="GL1046" s="17"/>
      <c r="GM1046" s="17"/>
      <c r="GN1046" s="17"/>
      <c r="GO1046" s="17"/>
      <c r="GP1046" s="17"/>
      <c r="GQ1046" s="17"/>
      <c r="GR1046" s="17"/>
      <c r="GS1046" s="17"/>
      <c r="GT1046" s="17"/>
      <c r="GU1046" s="17"/>
      <c r="GV1046" s="17"/>
      <c r="GW1046" s="17"/>
      <c r="GX1046" s="17"/>
      <c r="GY1046" s="17"/>
      <c r="GZ1046" s="17"/>
      <c r="HA1046" s="17"/>
      <c r="HB1046" s="17"/>
      <c r="HC1046" s="17"/>
      <c r="HD1046" s="17"/>
      <c r="HE1046" s="17"/>
      <c r="HF1046" s="17"/>
      <c r="HG1046" s="17"/>
      <c r="HH1046" s="17"/>
      <c r="HI1046" s="17"/>
      <c r="HJ1046" s="17"/>
      <c r="HK1046" s="17"/>
      <c r="HL1046" s="17"/>
      <c r="HM1046" s="17"/>
      <c r="HN1046" s="17"/>
      <c r="HO1046" s="17"/>
      <c r="HP1046" s="17"/>
      <c r="HQ1046" s="17"/>
      <c r="HR1046" s="17"/>
      <c r="HS1046" s="17"/>
      <c r="HT1046" s="17"/>
      <c r="HU1046" s="17"/>
      <c r="HV1046" s="17"/>
      <c r="HW1046" s="17"/>
      <c r="HX1046" s="17"/>
      <c r="HY1046" s="17"/>
      <c r="HZ1046" s="17"/>
      <c r="IA1046" s="17"/>
      <c r="IB1046" s="17"/>
      <c r="IC1046" s="17"/>
      <c r="ID1046" s="17"/>
      <c r="IE1046" s="17"/>
      <c r="IF1046" s="17"/>
      <c r="IG1046" s="17"/>
      <c r="IH1046" s="17"/>
      <c r="II1046" s="17"/>
      <c r="IJ1046" s="17"/>
      <c r="IK1046" s="17"/>
      <c r="IL1046" s="17"/>
      <c r="IM1046" s="17"/>
      <c r="IN1046" s="17"/>
      <c r="IO1046" s="17"/>
      <c r="IP1046" s="17"/>
      <c r="IQ1046" s="17"/>
      <c r="IR1046" s="17"/>
      <c r="IS1046" s="17"/>
      <c r="IT1046" s="17"/>
      <c r="IU1046" s="17"/>
      <c r="IV1046" s="17"/>
      <c r="IW1046" s="17"/>
      <c r="IX1046" s="17"/>
      <c r="IY1046" s="17"/>
      <c r="IZ1046" s="17"/>
      <c r="JA1046" s="17"/>
      <c r="JB1046" s="17"/>
      <c r="JC1046" s="17"/>
      <c r="JD1046" s="17"/>
      <c r="JE1046" s="17"/>
      <c r="JF1046" s="17"/>
      <c r="JG1046" s="17"/>
      <c r="JH1046" s="17"/>
      <c r="JI1046" s="17"/>
      <c r="JJ1046" s="17"/>
      <c r="JK1046" s="17"/>
      <c r="JL1046" s="17"/>
      <c r="JM1046" s="17"/>
      <c r="JN1046" s="17"/>
      <c r="JO1046" s="17"/>
      <c r="JP1046" s="17"/>
      <c r="JQ1046" s="17"/>
      <c r="JR1046" s="17"/>
      <c r="JS1046" s="17"/>
      <c r="JT1046" s="17"/>
      <c r="JU1046" s="17"/>
      <c r="JV1046" s="17"/>
      <c r="JW1046" s="17"/>
      <c r="JX1046" s="17"/>
      <c r="JY1046" s="17"/>
      <c r="JZ1046" s="17"/>
      <c r="KA1046" s="17"/>
      <c r="KB1046" s="17"/>
      <c r="KC1046" s="17"/>
      <c r="KD1046" s="17"/>
      <c r="KE1046" s="17"/>
      <c r="KF1046" s="17"/>
      <c r="KG1046" s="17"/>
      <c r="KH1046" s="17"/>
      <c r="KI1046" s="17"/>
      <c r="KJ1046" s="17"/>
      <c r="KK1046" s="17"/>
      <c r="KL1046" s="17"/>
      <c r="KM1046" s="17"/>
      <c r="KN1046" s="17"/>
      <c r="KO1046" s="17"/>
      <c r="KP1046" s="17"/>
      <c r="KQ1046" s="17"/>
      <c r="KR1046" s="17"/>
      <c r="KS1046" s="17"/>
      <c r="KT1046" s="17"/>
      <c r="KU1046" s="17"/>
      <c r="KV1046" s="17"/>
      <c r="KW1046" s="17"/>
      <c r="KX1046" s="17"/>
      <c r="KY1046" s="17"/>
      <c r="KZ1046" s="17"/>
      <c r="LA1046" s="17"/>
      <c r="LB1046" s="17"/>
      <c r="LC1046" s="17"/>
      <c r="LD1046" s="17"/>
    </row>
    <row r="1047" spans="1:316" x14ac:dyDescent="0.3">
      <c r="A1047" s="21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54"/>
      <c r="O1047" s="17"/>
      <c r="P1047" s="17"/>
      <c r="Q1047" s="17"/>
      <c r="R1047" s="54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7"/>
      <c r="BF1047" s="17"/>
      <c r="BG1047" s="17"/>
      <c r="BH1047" s="17"/>
      <c r="BI1047" s="17"/>
      <c r="BJ1047" s="17"/>
      <c r="BK1047" s="17"/>
      <c r="BL1047" s="17"/>
      <c r="BM1047" s="17"/>
      <c r="BN1047" s="17"/>
      <c r="BO1047" s="17"/>
      <c r="BP1047" s="17"/>
      <c r="BQ1047" s="17"/>
      <c r="BR1047" s="17"/>
      <c r="BS1047" s="17"/>
      <c r="BT1047" s="17"/>
      <c r="BU1047" s="17"/>
      <c r="BV1047" s="17"/>
      <c r="BW1047" s="17"/>
      <c r="BX1047" s="17"/>
      <c r="BY1047" s="17"/>
      <c r="BZ1047" s="17"/>
      <c r="CA1047" s="17"/>
      <c r="CB1047" s="17"/>
      <c r="CC1047" s="17"/>
      <c r="CD1047" s="17"/>
      <c r="CE1047" s="17"/>
      <c r="CF1047" s="17"/>
      <c r="CG1047" s="17"/>
      <c r="CH1047" s="17"/>
      <c r="CI1047" s="17"/>
      <c r="CJ1047" s="17"/>
      <c r="CK1047" s="17"/>
      <c r="CL1047" s="17"/>
      <c r="CM1047" s="17"/>
      <c r="CN1047" s="17"/>
      <c r="CO1047" s="17"/>
      <c r="CP1047" s="17"/>
      <c r="CQ1047" s="17"/>
      <c r="CR1047" s="17"/>
      <c r="CS1047" s="17"/>
      <c r="CT1047" s="17"/>
      <c r="CU1047" s="17"/>
      <c r="CV1047" s="17"/>
      <c r="CW1047" s="17"/>
      <c r="CX1047" s="17"/>
      <c r="CY1047" s="17"/>
      <c r="CZ1047" s="17"/>
      <c r="DA1047" s="17"/>
      <c r="DB1047" s="17"/>
      <c r="DC1047" s="17"/>
      <c r="DD1047" s="17"/>
      <c r="DE1047" s="17"/>
      <c r="DF1047" s="17"/>
      <c r="DG1047" s="17"/>
      <c r="DH1047" s="17"/>
      <c r="DI1047" s="17"/>
      <c r="DJ1047" s="17"/>
      <c r="DK1047" s="17"/>
      <c r="DL1047" s="17"/>
      <c r="DM1047" s="17"/>
      <c r="DN1047" s="17"/>
      <c r="DO1047" s="17"/>
      <c r="DP1047" s="17"/>
      <c r="DQ1047" s="17"/>
      <c r="DR1047" s="17"/>
      <c r="DS1047" s="17"/>
      <c r="DT1047" s="17"/>
      <c r="DU1047" s="17"/>
      <c r="DV1047" s="17"/>
      <c r="DW1047" s="17"/>
      <c r="DX1047" s="17"/>
      <c r="DY1047" s="17"/>
      <c r="DZ1047" s="17"/>
      <c r="EA1047" s="17"/>
      <c r="EB1047" s="17"/>
      <c r="EC1047" s="17"/>
      <c r="ED1047" s="17"/>
      <c r="EE1047" s="17"/>
      <c r="EF1047" s="17"/>
      <c r="EG1047" s="17"/>
      <c r="EH1047" s="17"/>
      <c r="EI1047" s="17"/>
      <c r="EJ1047" s="17"/>
      <c r="EK1047" s="17"/>
      <c r="EL1047" s="17"/>
      <c r="EM1047" s="17"/>
      <c r="EN1047" s="17"/>
      <c r="EO1047" s="17"/>
      <c r="EP1047" s="17"/>
      <c r="EQ1047" s="17"/>
      <c r="ER1047" s="17"/>
      <c r="ES1047" s="17"/>
      <c r="ET1047" s="17"/>
      <c r="EU1047" s="17"/>
      <c r="EV1047" s="17"/>
      <c r="EW1047" s="17"/>
      <c r="EX1047" s="17"/>
      <c r="EY1047" s="17"/>
      <c r="EZ1047" s="17"/>
      <c r="FA1047" s="17"/>
      <c r="FB1047" s="17"/>
      <c r="FC1047" s="17"/>
      <c r="FD1047" s="17"/>
      <c r="FE1047" s="17"/>
      <c r="FF1047" s="17"/>
      <c r="FG1047" s="17"/>
      <c r="FH1047" s="17"/>
      <c r="FI1047" s="17"/>
      <c r="FJ1047" s="17"/>
      <c r="FK1047" s="17"/>
      <c r="FL1047" s="17"/>
      <c r="FM1047" s="17"/>
      <c r="FN1047" s="17"/>
      <c r="FO1047" s="17"/>
      <c r="FP1047" s="17"/>
      <c r="FQ1047" s="17"/>
      <c r="FR1047" s="17"/>
      <c r="FS1047" s="17"/>
      <c r="FT1047" s="17"/>
      <c r="FU1047" s="17"/>
      <c r="FV1047" s="17"/>
      <c r="FW1047" s="17"/>
      <c r="FX1047" s="17"/>
      <c r="FY1047" s="17"/>
      <c r="FZ1047" s="17"/>
      <c r="GA1047" s="17"/>
      <c r="GB1047" s="17"/>
      <c r="GC1047" s="17"/>
      <c r="GD1047" s="17"/>
      <c r="GE1047" s="17"/>
      <c r="GF1047" s="17"/>
      <c r="GG1047" s="17"/>
      <c r="GH1047" s="17"/>
      <c r="GI1047" s="17"/>
      <c r="GJ1047" s="17"/>
      <c r="GK1047" s="17"/>
      <c r="GL1047" s="17"/>
      <c r="GM1047" s="17"/>
      <c r="GN1047" s="17"/>
      <c r="GO1047" s="17"/>
      <c r="GP1047" s="17"/>
      <c r="GQ1047" s="17"/>
      <c r="GR1047" s="17"/>
      <c r="GS1047" s="17"/>
      <c r="GT1047" s="17"/>
      <c r="GU1047" s="17"/>
      <c r="GV1047" s="17"/>
      <c r="GW1047" s="17"/>
      <c r="GX1047" s="17"/>
      <c r="GY1047" s="17"/>
      <c r="GZ1047" s="17"/>
      <c r="HA1047" s="17"/>
      <c r="HB1047" s="17"/>
      <c r="HC1047" s="17"/>
      <c r="HD1047" s="17"/>
      <c r="HE1047" s="17"/>
      <c r="HF1047" s="17"/>
      <c r="HG1047" s="17"/>
      <c r="HH1047" s="17"/>
      <c r="HI1047" s="17"/>
      <c r="HJ1047" s="17"/>
      <c r="HK1047" s="17"/>
      <c r="HL1047" s="17"/>
      <c r="HM1047" s="17"/>
      <c r="HN1047" s="17"/>
      <c r="HO1047" s="17"/>
      <c r="HP1047" s="17"/>
      <c r="HQ1047" s="17"/>
      <c r="HR1047" s="17"/>
      <c r="HS1047" s="17"/>
      <c r="HT1047" s="17"/>
      <c r="HU1047" s="17"/>
      <c r="HV1047" s="17"/>
      <c r="HW1047" s="17"/>
      <c r="HX1047" s="17"/>
      <c r="HY1047" s="17"/>
      <c r="HZ1047" s="17"/>
      <c r="IA1047" s="17"/>
      <c r="IB1047" s="17"/>
      <c r="IC1047" s="17"/>
      <c r="ID1047" s="17"/>
      <c r="IE1047" s="17"/>
      <c r="IF1047" s="17"/>
      <c r="IG1047" s="17"/>
      <c r="IH1047" s="17"/>
      <c r="II1047" s="17"/>
      <c r="IJ1047" s="17"/>
      <c r="IK1047" s="17"/>
      <c r="IL1047" s="17"/>
      <c r="IM1047" s="17"/>
      <c r="IN1047" s="17"/>
      <c r="IO1047" s="17"/>
      <c r="IP1047" s="17"/>
      <c r="IQ1047" s="17"/>
      <c r="IR1047" s="17"/>
      <c r="IS1047" s="17"/>
      <c r="IT1047" s="17"/>
      <c r="IU1047" s="17"/>
      <c r="IV1047" s="17"/>
      <c r="IW1047" s="17"/>
      <c r="IX1047" s="17"/>
      <c r="IY1047" s="17"/>
      <c r="IZ1047" s="17"/>
      <c r="JA1047" s="17"/>
      <c r="JB1047" s="17"/>
      <c r="JC1047" s="17"/>
      <c r="JD1047" s="17"/>
      <c r="JE1047" s="17"/>
      <c r="JF1047" s="17"/>
      <c r="JG1047" s="17"/>
      <c r="JH1047" s="17"/>
      <c r="JI1047" s="17"/>
      <c r="JJ1047" s="17"/>
      <c r="JK1047" s="17"/>
      <c r="JL1047" s="17"/>
      <c r="JM1047" s="17"/>
      <c r="JN1047" s="17"/>
      <c r="JO1047" s="17"/>
      <c r="JP1047" s="17"/>
      <c r="JQ1047" s="17"/>
      <c r="JR1047" s="17"/>
      <c r="JS1047" s="17"/>
      <c r="JT1047" s="17"/>
      <c r="JU1047" s="17"/>
      <c r="JV1047" s="17"/>
      <c r="JW1047" s="17"/>
      <c r="JX1047" s="17"/>
      <c r="JY1047" s="17"/>
      <c r="JZ1047" s="17"/>
      <c r="KA1047" s="17"/>
      <c r="KB1047" s="17"/>
      <c r="KC1047" s="17"/>
      <c r="KD1047" s="17"/>
      <c r="KE1047" s="17"/>
      <c r="KF1047" s="17"/>
      <c r="KG1047" s="17"/>
      <c r="KH1047" s="17"/>
      <c r="KI1047" s="17"/>
      <c r="KJ1047" s="17"/>
      <c r="KK1047" s="17"/>
      <c r="KL1047" s="17"/>
      <c r="KM1047" s="17"/>
      <c r="KN1047" s="17"/>
      <c r="KO1047" s="17"/>
      <c r="KP1047" s="17"/>
      <c r="KQ1047" s="17"/>
      <c r="KR1047" s="17"/>
      <c r="KS1047" s="17"/>
      <c r="KT1047" s="17"/>
      <c r="KU1047" s="17"/>
      <c r="KV1047" s="17"/>
      <c r="KW1047" s="17"/>
      <c r="KX1047" s="17"/>
      <c r="KY1047" s="17"/>
      <c r="KZ1047" s="17"/>
      <c r="LA1047" s="17"/>
      <c r="LB1047" s="17"/>
      <c r="LC1047" s="17"/>
      <c r="LD1047" s="17"/>
    </row>
    <row r="1048" spans="1:316" x14ac:dyDescent="0.3">
      <c r="A1048" s="21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54"/>
      <c r="O1048" s="17"/>
      <c r="P1048" s="17"/>
      <c r="Q1048" s="17"/>
      <c r="R1048" s="54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7"/>
      <c r="BF1048" s="17"/>
      <c r="BG1048" s="17"/>
      <c r="BH1048" s="17"/>
      <c r="BI1048" s="17"/>
      <c r="BJ1048" s="17"/>
      <c r="BK1048" s="17"/>
      <c r="BL1048" s="17"/>
      <c r="BM1048" s="17"/>
      <c r="BN1048" s="17"/>
      <c r="BO1048" s="17"/>
      <c r="BP1048" s="17"/>
      <c r="BQ1048" s="17"/>
      <c r="BR1048" s="17"/>
      <c r="BS1048" s="17"/>
      <c r="BT1048" s="17"/>
      <c r="BU1048" s="17"/>
      <c r="BV1048" s="17"/>
      <c r="BW1048" s="17"/>
      <c r="BX1048" s="17"/>
      <c r="BY1048" s="17"/>
      <c r="BZ1048" s="17"/>
      <c r="CA1048" s="17"/>
      <c r="CB1048" s="17"/>
      <c r="CC1048" s="17"/>
      <c r="CD1048" s="17"/>
      <c r="CE1048" s="17"/>
      <c r="CF1048" s="17"/>
      <c r="CG1048" s="17"/>
      <c r="CH1048" s="17"/>
      <c r="CI1048" s="17"/>
      <c r="CJ1048" s="17"/>
      <c r="CK1048" s="17"/>
      <c r="CL1048" s="17"/>
      <c r="CM1048" s="17"/>
      <c r="CN1048" s="17"/>
      <c r="CO1048" s="17"/>
      <c r="CP1048" s="17"/>
      <c r="CQ1048" s="17"/>
      <c r="CR1048" s="17"/>
      <c r="CS1048" s="17"/>
      <c r="CT1048" s="17"/>
      <c r="CU1048" s="17"/>
      <c r="CV1048" s="17"/>
      <c r="CW1048" s="17"/>
      <c r="CX1048" s="17"/>
      <c r="CY1048" s="17"/>
      <c r="CZ1048" s="17"/>
      <c r="DA1048" s="17"/>
      <c r="DB1048" s="17"/>
      <c r="DC1048" s="17"/>
      <c r="DD1048" s="17"/>
      <c r="DE1048" s="17"/>
      <c r="DF1048" s="17"/>
      <c r="DG1048" s="17"/>
      <c r="DH1048" s="17"/>
      <c r="DI1048" s="17"/>
      <c r="DJ1048" s="17"/>
      <c r="DK1048" s="17"/>
      <c r="DL1048" s="17"/>
      <c r="DM1048" s="17"/>
      <c r="DN1048" s="17"/>
      <c r="DO1048" s="17"/>
      <c r="DP1048" s="17"/>
      <c r="DQ1048" s="17"/>
      <c r="DR1048" s="17"/>
      <c r="DS1048" s="17"/>
      <c r="DT1048" s="17"/>
      <c r="DU1048" s="17"/>
      <c r="DV1048" s="17"/>
      <c r="DW1048" s="17"/>
      <c r="DX1048" s="17"/>
      <c r="DY1048" s="17"/>
      <c r="DZ1048" s="17"/>
      <c r="EA1048" s="17"/>
      <c r="EB1048" s="17"/>
      <c r="EC1048" s="17"/>
      <c r="ED1048" s="17"/>
      <c r="EE1048" s="17"/>
      <c r="EF1048" s="17"/>
      <c r="EG1048" s="17"/>
      <c r="EH1048" s="17"/>
      <c r="EI1048" s="17"/>
      <c r="EJ1048" s="17"/>
      <c r="EK1048" s="17"/>
      <c r="EL1048" s="17"/>
      <c r="EM1048" s="17"/>
      <c r="EN1048" s="17"/>
      <c r="EO1048" s="17"/>
      <c r="EP1048" s="17"/>
      <c r="EQ1048" s="17"/>
      <c r="ER1048" s="17"/>
      <c r="ES1048" s="17"/>
      <c r="ET1048" s="17"/>
      <c r="EU1048" s="17"/>
      <c r="EV1048" s="17"/>
      <c r="EW1048" s="17"/>
      <c r="EX1048" s="17"/>
      <c r="EY1048" s="17"/>
      <c r="EZ1048" s="17"/>
      <c r="FA1048" s="17"/>
      <c r="FB1048" s="17"/>
      <c r="FC1048" s="17"/>
      <c r="FD1048" s="17"/>
      <c r="FE1048" s="17"/>
      <c r="FF1048" s="17"/>
      <c r="FG1048" s="17"/>
      <c r="FH1048" s="17"/>
      <c r="FI1048" s="17"/>
      <c r="FJ1048" s="17"/>
      <c r="FK1048" s="17"/>
      <c r="FL1048" s="17"/>
      <c r="FM1048" s="17"/>
      <c r="FN1048" s="17"/>
      <c r="FO1048" s="17"/>
      <c r="FP1048" s="17"/>
      <c r="FQ1048" s="17"/>
      <c r="FR1048" s="17"/>
      <c r="FS1048" s="17"/>
      <c r="FT1048" s="17"/>
      <c r="FU1048" s="17"/>
      <c r="FV1048" s="17"/>
      <c r="FW1048" s="17"/>
      <c r="FX1048" s="17"/>
      <c r="FY1048" s="17"/>
      <c r="FZ1048" s="17"/>
      <c r="GA1048" s="17"/>
      <c r="GB1048" s="17"/>
      <c r="GC1048" s="17"/>
      <c r="GD1048" s="17"/>
      <c r="GE1048" s="17"/>
      <c r="GF1048" s="17"/>
      <c r="GG1048" s="17"/>
      <c r="GH1048" s="17"/>
      <c r="GI1048" s="17"/>
      <c r="GJ1048" s="17"/>
      <c r="GK1048" s="17"/>
      <c r="GL1048" s="17"/>
      <c r="GM1048" s="17"/>
      <c r="GN1048" s="17"/>
      <c r="GO1048" s="17"/>
      <c r="GP1048" s="17"/>
      <c r="GQ1048" s="17"/>
      <c r="GR1048" s="17"/>
      <c r="GS1048" s="17"/>
      <c r="GT1048" s="17"/>
      <c r="GU1048" s="17"/>
      <c r="GV1048" s="17"/>
      <c r="GW1048" s="17"/>
      <c r="GX1048" s="17"/>
      <c r="GY1048" s="17"/>
      <c r="GZ1048" s="17"/>
      <c r="HA1048" s="17"/>
      <c r="HB1048" s="17"/>
      <c r="HC1048" s="17"/>
      <c r="HD1048" s="17"/>
      <c r="HE1048" s="17"/>
      <c r="HF1048" s="17"/>
      <c r="HG1048" s="17"/>
      <c r="HH1048" s="17"/>
      <c r="HI1048" s="17"/>
      <c r="HJ1048" s="17"/>
      <c r="HK1048" s="17"/>
      <c r="HL1048" s="17"/>
      <c r="HM1048" s="17"/>
      <c r="HN1048" s="17"/>
      <c r="HO1048" s="17"/>
      <c r="HP1048" s="17"/>
      <c r="HQ1048" s="17"/>
      <c r="HR1048" s="17"/>
      <c r="HS1048" s="17"/>
      <c r="HT1048" s="17"/>
      <c r="HU1048" s="17"/>
      <c r="HV1048" s="17"/>
      <c r="HW1048" s="17"/>
      <c r="HX1048" s="17"/>
      <c r="HY1048" s="17"/>
      <c r="HZ1048" s="17"/>
      <c r="IA1048" s="17"/>
      <c r="IB1048" s="17"/>
      <c r="IC1048" s="17"/>
      <c r="ID1048" s="17"/>
      <c r="IE1048" s="17"/>
      <c r="IF1048" s="17"/>
      <c r="IG1048" s="17"/>
      <c r="IH1048" s="17"/>
      <c r="II1048" s="17"/>
      <c r="IJ1048" s="17"/>
      <c r="IK1048" s="17"/>
      <c r="IL1048" s="17"/>
      <c r="IM1048" s="17"/>
      <c r="IN1048" s="17"/>
      <c r="IO1048" s="17"/>
      <c r="IP1048" s="17"/>
      <c r="IQ1048" s="17"/>
      <c r="IR1048" s="17"/>
      <c r="IS1048" s="17"/>
      <c r="IT1048" s="17"/>
      <c r="IU1048" s="17"/>
      <c r="IV1048" s="17"/>
      <c r="IW1048" s="17"/>
      <c r="IX1048" s="17"/>
      <c r="IY1048" s="17"/>
      <c r="IZ1048" s="17"/>
      <c r="JA1048" s="17"/>
      <c r="JB1048" s="17"/>
      <c r="JC1048" s="17"/>
      <c r="JD1048" s="17"/>
      <c r="JE1048" s="17"/>
      <c r="JF1048" s="17"/>
      <c r="JG1048" s="17"/>
      <c r="JH1048" s="17"/>
      <c r="JI1048" s="17"/>
      <c r="JJ1048" s="17"/>
      <c r="JK1048" s="17"/>
      <c r="JL1048" s="17"/>
      <c r="JM1048" s="17"/>
      <c r="JN1048" s="17"/>
      <c r="JO1048" s="17"/>
      <c r="JP1048" s="17"/>
      <c r="JQ1048" s="17"/>
      <c r="JR1048" s="17"/>
      <c r="JS1048" s="17"/>
      <c r="JT1048" s="17"/>
      <c r="JU1048" s="17"/>
      <c r="JV1048" s="17"/>
      <c r="JW1048" s="17"/>
      <c r="JX1048" s="17"/>
      <c r="JY1048" s="17"/>
      <c r="JZ1048" s="17"/>
      <c r="KA1048" s="17"/>
      <c r="KB1048" s="17"/>
      <c r="KC1048" s="17"/>
      <c r="KD1048" s="17"/>
      <c r="KE1048" s="17"/>
      <c r="KF1048" s="17"/>
      <c r="KG1048" s="17"/>
      <c r="KH1048" s="17"/>
      <c r="KI1048" s="17"/>
      <c r="KJ1048" s="17"/>
      <c r="KK1048" s="17"/>
      <c r="KL1048" s="17"/>
      <c r="KM1048" s="17"/>
      <c r="KN1048" s="17"/>
      <c r="KO1048" s="17"/>
      <c r="KP1048" s="17"/>
      <c r="KQ1048" s="17"/>
      <c r="KR1048" s="17"/>
      <c r="KS1048" s="17"/>
      <c r="KT1048" s="17"/>
      <c r="KU1048" s="17"/>
      <c r="KV1048" s="17"/>
      <c r="KW1048" s="17"/>
      <c r="KX1048" s="17"/>
      <c r="KY1048" s="17"/>
      <c r="KZ1048" s="17"/>
      <c r="LA1048" s="17"/>
      <c r="LB1048" s="17"/>
      <c r="LC1048" s="17"/>
      <c r="LD1048" s="17"/>
    </row>
    <row r="1049" spans="1:316" x14ac:dyDescent="0.3">
      <c r="A1049" s="21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54"/>
      <c r="O1049" s="17"/>
      <c r="P1049" s="17"/>
      <c r="Q1049" s="17"/>
      <c r="R1049" s="54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7"/>
      <c r="BF1049" s="17"/>
      <c r="BG1049" s="17"/>
      <c r="BH1049" s="17"/>
      <c r="BI1049" s="17"/>
      <c r="BJ1049" s="17"/>
      <c r="BK1049" s="17"/>
      <c r="BL1049" s="17"/>
      <c r="BM1049" s="17"/>
      <c r="BN1049" s="17"/>
      <c r="BO1049" s="17"/>
      <c r="BP1049" s="17"/>
      <c r="BQ1049" s="17"/>
      <c r="BR1049" s="17"/>
      <c r="BS1049" s="17"/>
      <c r="BT1049" s="17"/>
      <c r="BU1049" s="17"/>
      <c r="BV1049" s="17"/>
      <c r="BW1049" s="17"/>
      <c r="BX1049" s="17"/>
      <c r="BY1049" s="17"/>
      <c r="BZ1049" s="17"/>
      <c r="CA1049" s="17"/>
      <c r="CB1049" s="17"/>
      <c r="CC1049" s="17"/>
      <c r="CD1049" s="17"/>
      <c r="CE1049" s="17"/>
      <c r="CF1049" s="17"/>
      <c r="CG1049" s="17"/>
      <c r="CH1049" s="17"/>
      <c r="CI1049" s="17"/>
      <c r="CJ1049" s="17"/>
      <c r="CK1049" s="17"/>
      <c r="CL1049" s="17"/>
      <c r="CM1049" s="17"/>
      <c r="CN1049" s="17"/>
      <c r="CO1049" s="17"/>
      <c r="CP1049" s="17"/>
      <c r="CQ1049" s="17"/>
      <c r="CR1049" s="17"/>
      <c r="CS1049" s="17"/>
      <c r="CT1049" s="17"/>
      <c r="CU1049" s="17"/>
      <c r="CV1049" s="17"/>
      <c r="CW1049" s="17"/>
      <c r="CX1049" s="17"/>
      <c r="CY1049" s="17"/>
      <c r="CZ1049" s="17"/>
      <c r="DA1049" s="17"/>
      <c r="DB1049" s="17"/>
      <c r="DC1049" s="17"/>
      <c r="DD1049" s="17"/>
      <c r="DE1049" s="17"/>
      <c r="DF1049" s="17"/>
      <c r="DG1049" s="17"/>
      <c r="DH1049" s="17"/>
      <c r="DI1049" s="17"/>
      <c r="DJ1049" s="17"/>
      <c r="DK1049" s="17"/>
      <c r="DL1049" s="17"/>
      <c r="DM1049" s="17"/>
      <c r="DN1049" s="17"/>
      <c r="DO1049" s="17"/>
      <c r="DP1049" s="17"/>
      <c r="DQ1049" s="17"/>
      <c r="DR1049" s="17"/>
      <c r="DS1049" s="17"/>
      <c r="DT1049" s="17"/>
      <c r="DU1049" s="17"/>
      <c r="DV1049" s="17"/>
      <c r="DW1049" s="17"/>
      <c r="DX1049" s="17"/>
      <c r="DY1049" s="17"/>
      <c r="DZ1049" s="17"/>
      <c r="EA1049" s="17"/>
      <c r="EB1049" s="17"/>
      <c r="EC1049" s="17"/>
      <c r="ED1049" s="17"/>
      <c r="EE1049" s="17"/>
      <c r="EF1049" s="17"/>
      <c r="EG1049" s="17"/>
      <c r="EH1049" s="17"/>
      <c r="EI1049" s="17"/>
      <c r="EJ1049" s="17"/>
      <c r="EK1049" s="17"/>
      <c r="EL1049" s="17"/>
      <c r="EM1049" s="17"/>
      <c r="EN1049" s="17"/>
      <c r="EO1049" s="17"/>
      <c r="EP1049" s="17"/>
      <c r="EQ1049" s="17"/>
      <c r="ER1049" s="17"/>
      <c r="ES1049" s="17"/>
      <c r="ET1049" s="17"/>
      <c r="EU1049" s="17"/>
      <c r="EV1049" s="17"/>
      <c r="EW1049" s="17"/>
      <c r="EX1049" s="17"/>
      <c r="EY1049" s="17"/>
      <c r="EZ1049" s="17"/>
      <c r="FA1049" s="17"/>
      <c r="FB1049" s="17"/>
      <c r="FC1049" s="17"/>
      <c r="FD1049" s="17"/>
      <c r="FE1049" s="17"/>
      <c r="FF1049" s="17"/>
      <c r="FG1049" s="17"/>
      <c r="FH1049" s="17"/>
      <c r="FI1049" s="17"/>
      <c r="FJ1049" s="17"/>
      <c r="FK1049" s="17"/>
      <c r="FL1049" s="17"/>
      <c r="FM1049" s="17"/>
      <c r="FN1049" s="17"/>
      <c r="FO1049" s="17"/>
      <c r="FP1049" s="17"/>
      <c r="FQ1049" s="17"/>
      <c r="FR1049" s="17"/>
      <c r="FS1049" s="17"/>
      <c r="FT1049" s="17"/>
      <c r="FU1049" s="17"/>
      <c r="FV1049" s="17"/>
      <c r="FW1049" s="17"/>
      <c r="FX1049" s="17"/>
      <c r="FY1049" s="17"/>
      <c r="FZ1049" s="17"/>
      <c r="GA1049" s="17"/>
      <c r="GB1049" s="17"/>
      <c r="GC1049" s="17"/>
      <c r="GD1049" s="17"/>
      <c r="GE1049" s="17"/>
      <c r="GF1049" s="17"/>
      <c r="GG1049" s="17"/>
      <c r="GH1049" s="17"/>
      <c r="GI1049" s="17"/>
      <c r="GJ1049" s="17"/>
      <c r="GK1049" s="17"/>
      <c r="GL1049" s="17"/>
      <c r="GM1049" s="17"/>
      <c r="GN1049" s="17"/>
      <c r="GO1049" s="17"/>
      <c r="GP1049" s="17"/>
      <c r="GQ1049" s="17"/>
      <c r="GR1049" s="17"/>
      <c r="GS1049" s="17"/>
      <c r="GT1049" s="17"/>
      <c r="GU1049" s="17"/>
      <c r="GV1049" s="17"/>
      <c r="GW1049" s="17"/>
      <c r="GX1049" s="17"/>
      <c r="GY1049" s="17"/>
      <c r="GZ1049" s="17"/>
      <c r="HA1049" s="17"/>
      <c r="HB1049" s="17"/>
      <c r="HC1049" s="17"/>
      <c r="HD1049" s="17"/>
      <c r="HE1049" s="17"/>
      <c r="HF1049" s="17"/>
      <c r="HG1049" s="17"/>
      <c r="HH1049" s="17"/>
      <c r="HI1049" s="17"/>
      <c r="HJ1049" s="17"/>
      <c r="HK1049" s="17"/>
      <c r="HL1049" s="17"/>
      <c r="HM1049" s="17"/>
      <c r="HN1049" s="17"/>
      <c r="HO1049" s="17"/>
      <c r="HP1049" s="17"/>
      <c r="HQ1049" s="17"/>
      <c r="HR1049" s="17"/>
      <c r="HS1049" s="17"/>
      <c r="HT1049" s="17"/>
      <c r="HU1049" s="17"/>
      <c r="HV1049" s="17"/>
      <c r="HW1049" s="17"/>
      <c r="HX1049" s="17"/>
      <c r="HY1049" s="17"/>
      <c r="HZ1049" s="17"/>
      <c r="IA1049" s="17"/>
      <c r="IB1049" s="17"/>
      <c r="IC1049" s="17"/>
      <c r="ID1049" s="17"/>
      <c r="IE1049" s="17"/>
      <c r="IF1049" s="17"/>
      <c r="IG1049" s="17"/>
      <c r="IH1049" s="17"/>
      <c r="II1049" s="17"/>
      <c r="IJ1049" s="17"/>
      <c r="IK1049" s="17"/>
      <c r="IL1049" s="17"/>
      <c r="IM1049" s="17"/>
      <c r="IN1049" s="17"/>
      <c r="IO1049" s="17"/>
      <c r="IP1049" s="17"/>
      <c r="IQ1049" s="17"/>
      <c r="IR1049" s="17"/>
      <c r="IS1049" s="17"/>
      <c r="IT1049" s="17"/>
      <c r="IU1049" s="17"/>
      <c r="IV1049" s="17"/>
      <c r="IW1049" s="17"/>
      <c r="IX1049" s="17"/>
      <c r="IY1049" s="17"/>
      <c r="IZ1049" s="17"/>
      <c r="JA1049" s="17"/>
      <c r="JB1049" s="17"/>
      <c r="JC1049" s="17"/>
      <c r="JD1049" s="17"/>
      <c r="JE1049" s="17"/>
      <c r="JF1049" s="17"/>
      <c r="JG1049" s="17"/>
      <c r="JH1049" s="17"/>
      <c r="JI1049" s="17"/>
      <c r="JJ1049" s="17"/>
      <c r="JK1049" s="17"/>
      <c r="JL1049" s="17"/>
      <c r="JM1049" s="17"/>
      <c r="JN1049" s="17"/>
      <c r="JO1049" s="17"/>
      <c r="JP1049" s="17"/>
      <c r="JQ1049" s="17"/>
      <c r="JR1049" s="17"/>
      <c r="JS1049" s="17"/>
      <c r="JT1049" s="17"/>
      <c r="JU1049" s="17"/>
      <c r="JV1049" s="17"/>
      <c r="JW1049" s="17"/>
      <c r="JX1049" s="17"/>
      <c r="JY1049" s="17"/>
      <c r="JZ1049" s="17"/>
      <c r="KA1049" s="17"/>
      <c r="KB1049" s="17"/>
      <c r="KC1049" s="17"/>
      <c r="KD1049" s="17"/>
      <c r="KE1049" s="17"/>
      <c r="KF1049" s="17"/>
      <c r="KG1049" s="17"/>
      <c r="KH1049" s="17"/>
      <c r="KI1049" s="17"/>
      <c r="KJ1049" s="17"/>
      <c r="KK1049" s="17"/>
      <c r="KL1049" s="17"/>
      <c r="KM1049" s="17"/>
      <c r="KN1049" s="17"/>
      <c r="KO1049" s="17"/>
      <c r="KP1049" s="17"/>
      <c r="KQ1049" s="17"/>
      <c r="KR1049" s="17"/>
      <c r="KS1049" s="17"/>
      <c r="KT1049" s="17"/>
      <c r="KU1049" s="17"/>
      <c r="KV1049" s="17"/>
      <c r="KW1049" s="17"/>
      <c r="KX1049" s="17"/>
      <c r="KY1049" s="17"/>
      <c r="KZ1049" s="17"/>
      <c r="LA1049" s="17"/>
      <c r="LB1049" s="17"/>
      <c r="LC1049" s="17"/>
      <c r="LD1049" s="17"/>
    </row>
    <row r="1050" spans="1:316" x14ac:dyDescent="0.3">
      <c r="A1050" s="21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54"/>
      <c r="O1050" s="17"/>
      <c r="P1050" s="17"/>
      <c r="Q1050" s="17"/>
      <c r="R1050" s="54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7"/>
      <c r="BF1050" s="17"/>
      <c r="BG1050" s="17"/>
      <c r="BH1050" s="17"/>
      <c r="BI1050" s="17"/>
      <c r="BJ1050" s="17"/>
      <c r="BK1050" s="17"/>
      <c r="BL1050" s="17"/>
      <c r="BM1050" s="17"/>
      <c r="BN1050" s="17"/>
      <c r="BO1050" s="17"/>
      <c r="BP1050" s="17"/>
      <c r="BQ1050" s="17"/>
      <c r="BR1050" s="17"/>
      <c r="BS1050" s="17"/>
      <c r="BT1050" s="17"/>
      <c r="BU1050" s="17"/>
      <c r="BV1050" s="17"/>
      <c r="BW1050" s="17"/>
      <c r="BX1050" s="17"/>
      <c r="BY1050" s="17"/>
      <c r="BZ1050" s="17"/>
      <c r="CA1050" s="17"/>
      <c r="CB1050" s="17"/>
      <c r="CC1050" s="17"/>
      <c r="CD1050" s="17"/>
      <c r="CE1050" s="17"/>
      <c r="CF1050" s="17"/>
      <c r="CG1050" s="17"/>
      <c r="CH1050" s="17"/>
      <c r="CI1050" s="17"/>
      <c r="CJ1050" s="17"/>
      <c r="CK1050" s="17"/>
      <c r="CL1050" s="17"/>
      <c r="CM1050" s="17"/>
      <c r="CN1050" s="17"/>
      <c r="CO1050" s="17"/>
      <c r="CP1050" s="17"/>
      <c r="CQ1050" s="17"/>
      <c r="CR1050" s="17"/>
      <c r="CS1050" s="17"/>
      <c r="CT1050" s="17"/>
      <c r="CU1050" s="17"/>
      <c r="CV1050" s="17"/>
      <c r="CW1050" s="17"/>
      <c r="CX1050" s="17"/>
      <c r="CY1050" s="17"/>
      <c r="CZ1050" s="17"/>
      <c r="DA1050" s="17"/>
      <c r="DB1050" s="17"/>
      <c r="DC1050" s="17"/>
      <c r="DD1050" s="17"/>
      <c r="DE1050" s="17"/>
      <c r="DF1050" s="17"/>
      <c r="DG1050" s="17"/>
      <c r="DH1050" s="17"/>
      <c r="DI1050" s="17"/>
      <c r="DJ1050" s="17"/>
      <c r="DK1050" s="17"/>
      <c r="DL1050" s="17"/>
      <c r="DM1050" s="17"/>
      <c r="DN1050" s="17"/>
      <c r="DO1050" s="17"/>
      <c r="DP1050" s="17"/>
      <c r="DQ1050" s="17"/>
      <c r="DR1050" s="17"/>
      <c r="DS1050" s="17"/>
      <c r="DT1050" s="17"/>
      <c r="DU1050" s="17"/>
      <c r="DV1050" s="17"/>
      <c r="DW1050" s="17"/>
      <c r="DX1050" s="17"/>
      <c r="DY1050" s="17"/>
      <c r="DZ1050" s="17"/>
      <c r="EA1050" s="17"/>
      <c r="EB1050" s="17"/>
      <c r="EC1050" s="17"/>
      <c r="ED1050" s="17"/>
      <c r="EE1050" s="17"/>
      <c r="EF1050" s="17"/>
      <c r="EG1050" s="17"/>
      <c r="EH1050" s="17"/>
      <c r="EI1050" s="17"/>
      <c r="EJ1050" s="17"/>
      <c r="EK1050" s="17"/>
      <c r="EL1050" s="17"/>
      <c r="EM1050" s="17"/>
      <c r="EN1050" s="17"/>
      <c r="EO1050" s="17"/>
      <c r="EP1050" s="17"/>
      <c r="EQ1050" s="17"/>
      <c r="ER1050" s="17"/>
      <c r="ES1050" s="17"/>
      <c r="ET1050" s="17"/>
      <c r="EU1050" s="17"/>
      <c r="EV1050" s="17"/>
      <c r="EW1050" s="17"/>
      <c r="EX1050" s="17"/>
      <c r="EY1050" s="17"/>
      <c r="EZ1050" s="17"/>
      <c r="FA1050" s="17"/>
      <c r="FB1050" s="17"/>
      <c r="FC1050" s="17"/>
      <c r="FD1050" s="17"/>
      <c r="FE1050" s="17"/>
      <c r="FF1050" s="17"/>
      <c r="FG1050" s="17"/>
      <c r="FH1050" s="17"/>
      <c r="FI1050" s="17"/>
      <c r="FJ1050" s="17"/>
      <c r="FK1050" s="17"/>
      <c r="FL1050" s="17"/>
      <c r="FM1050" s="17"/>
      <c r="FN1050" s="17"/>
      <c r="FO1050" s="17"/>
      <c r="FP1050" s="17"/>
      <c r="FQ1050" s="17"/>
      <c r="FR1050" s="17"/>
      <c r="FS1050" s="17"/>
      <c r="FT1050" s="17"/>
      <c r="FU1050" s="17"/>
      <c r="FV1050" s="17"/>
      <c r="FW1050" s="17"/>
      <c r="FX1050" s="17"/>
      <c r="FY1050" s="17"/>
      <c r="FZ1050" s="17"/>
      <c r="GA1050" s="17"/>
      <c r="GB1050" s="17"/>
      <c r="GC1050" s="17"/>
      <c r="GD1050" s="17"/>
      <c r="GE1050" s="17"/>
      <c r="GF1050" s="17"/>
      <c r="GG1050" s="17"/>
      <c r="GH1050" s="17"/>
      <c r="GI1050" s="17"/>
      <c r="GJ1050" s="17"/>
      <c r="GK1050" s="17"/>
      <c r="GL1050" s="17"/>
      <c r="GM1050" s="17"/>
      <c r="GN1050" s="17"/>
      <c r="GO1050" s="17"/>
      <c r="GP1050" s="17"/>
      <c r="GQ1050" s="17"/>
      <c r="GR1050" s="17"/>
      <c r="GS1050" s="17"/>
      <c r="GT1050" s="17"/>
      <c r="GU1050" s="17"/>
      <c r="GV1050" s="17"/>
      <c r="GW1050" s="17"/>
      <c r="GX1050" s="17"/>
      <c r="GY1050" s="17"/>
      <c r="GZ1050" s="17"/>
      <c r="HA1050" s="17"/>
      <c r="HB1050" s="17"/>
      <c r="HC1050" s="17"/>
      <c r="HD1050" s="17"/>
      <c r="HE1050" s="17"/>
      <c r="HF1050" s="17"/>
      <c r="HG1050" s="17"/>
      <c r="HH1050" s="17"/>
      <c r="HI1050" s="17"/>
      <c r="HJ1050" s="17"/>
      <c r="HK1050" s="17"/>
      <c r="HL1050" s="17"/>
      <c r="HM1050" s="17"/>
      <c r="HN1050" s="17"/>
      <c r="HO1050" s="17"/>
      <c r="HP1050" s="17"/>
      <c r="HQ1050" s="17"/>
      <c r="HR1050" s="17"/>
      <c r="HS1050" s="17"/>
      <c r="HT1050" s="17"/>
      <c r="HU1050" s="17"/>
      <c r="HV1050" s="17"/>
      <c r="HW1050" s="17"/>
      <c r="HX1050" s="17"/>
      <c r="HY1050" s="17"/>
      <c r="HZ1050" s="17"/>
      <c r="IA1050" s="17"/>
      <c r="IB1050" s="17"/>
      <c r="IC1050" s="17"/>
      <c r="ID1050" s="17"/>
      <c r="IE1050" s="17"/>
      <c r="IF1050" s="17"/>
      <c r="IG1050" s="17"/>
      <c r="IH1050" s="17"/>
      <c r="II1050" s="17"/>
      <c r="IJ1050" s="17"/>
      <c r="IK1050" s="17"/>
      <c r="IL1050" s="17"/>
      <c r="IM1050" s="17"/>
      <c r="IN1050" s="17"/>
      <c r="IO1050" s="17"/>
      <c r="IP1050" s="17"/>
      <c r="IQ1050" s="17"/>
      <c r="IR1050" s="17"/>
      <c r="IS1050" s="17"/>
      <c r="IT1050" s="17"/>
      <c r="IU1050" s="17"/>
      <c r="IV1050" s="17"/>
      <c r="IW1050" s="17"/>
      <c r="IX1050" s="17"/>
      <c r="IY1050" s="17"/>
      <c r="IZ1050" s="17"/>
      <c r="JA1050" s="17"/>
      <c r="JB1050" s="17"/>
      <c r="JC1050" s="17"/>
      <c r="JD1050" s="17"/>
      <c r="JE1050" s="17"/>
      <c r="JF1050" s="17"/>
      <c r="JG1050" s="17"/>
      <c r="JH1050" s="17"/>
      <c r="JI1050" s="17"/>
      <c r="JJ1050" s="17"/>
      <c r="JK1050" s="17"/>
      <c r="JL1050" s="17"/>
      <c r="JM1050" s="17"/>
      <c r="JN1050" s="17"/>
      <c r="JO1050" s="17"/>
      <c r="JP1050" s="17"/>
      <c r="JQ1050" s="17"/>
      <c r="JR1050" s="17"/>
      <c r="JS1050" s="17"/>
      <c r="JT1050" s="17"/>
      <c r="JU1050" s="17"/>
      <c r="JV1050" s="17"/>
      <c r="JW1050" s="17"/>
      <c r="JX1050" s="17"/>
      <c r="JY1050" s="17"/>
      <c r="JZ1050" s="17"/>
      <c r="KA1050" s="17"/>
      <c r="KB1050" s="17"/>
      <c r="KC1050" s="17"/>
      <c r="KD1050" s="17"/>
      <c r="KE1050" s="17"/>
      <c r="KF1050" s="17"/>
      <c r="KG1050" s="17"/>
      <c r="KH1050" s="17"/>
      <c r="KI1050" s="17"/>
      <c r="KJ1050" s="17"/>
      <c r="KK1050" s="17"/>
      <c r="KL1050" s="17"/>
      <c r="KM1050" s="17"/>
      <c r="KN1050" s="17"/>
      <c r="KO1050" s="17"/>
      <c r="KP1050" s="17"/>
      <c r="KQ1050" s="17"/>
      <c r="KR1050" s="17"/>
      <c r="KS1050" s="17"/>
      <c r="KT1050" s="17"/>
      <c r="KU1050" s="17"/>
      <c r="KV1050" s="17"/>
      <c r="KW1050" s="17"/>
      <c r="KX1050" s="17"/>
      <c r="KY1050" s="17"/>
      <c r="KZ1050" s="17"/>
      <c r="LA1050" s="17"/>
      <c r="LB1050" s="17"/>
      <c r="LC1050" s="17"/>
      <c r="LD1050" s="17"/>
    </row>
    <row r="1051" spans="1:316" x14ac:dyDescent="0.3">
      <c r="A1051" s="21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54"/>
      <c r="O1051" s="17"/>
      <c r="P1051" s="17"/>
      <c r="Q1051" s="17"/>
      <c r="R1051" s="54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7"/>
      <c r="BG1051" s="17"/>
      <c r="BH1051" s="17"/>
      <c r="BI1051" s="17"/>
      <c r="BJ1051" s="17"/>
      <c r="BK1051" s="17"/>
      <c r="BL1051" s="17"/>
      <c r="BM1051" s="17"/>
      <c r="BN1051" s="17"/>
      <c r="BO1051" s="17"/>
      <c r="BP1051" s="17"/>
      <c r="BQ1051" s="17"/>
      <c r="BR1051" s="17"/>
      <c r="BS1051" s="17"/>
      <c r="BT1051" s="17"/>
      <c r="BU1051" s="17"/>
      <c r="BV1051" s="17"/>
      <c r="BW1051" s="17"/>
      <c r="BX1051" s="17"/>
      <c r="BY1051" s="17"/>
      <c r="BZ1051" s="17"/>
      <c r="CA1051" s="17"/>
      <c r="CB1051" s="17"/>
      <c r="CC1051" s="17"/>
      <c r="CD1051" s="17"/>
      <c r="CE1051" s="17"/>
      <c r="CF1051" s="17"/>
      <c r="CG1051" s="17"/>
      <c r="CH1051" s="17"/>
      <c r="CI1051" s="17"/>
      <c r="CJ1051" s="17"/>
      <c r="CK1051" s="17"/>
      <c r="CL1051" s="17"/>
      <c r="CM1051" s="17"/>
      <c r="CN1051" s="17"/>
      <c r="CO1051" s="17"/>
      <c r="CP1051" s="17"/>
      <c r="CQ1051" s="17"/>
      <c r="CR1051" s="17"/>
      <c r="CS1051" s="17"/>
      <c r="CT1051" s="17"/>
      <c r="CU1051" s="17"/>
      <c r="CV1051" s="17"/>
      <c r="CW1051" s="17"/>
      <c r="CX1051" s="17"/>
      <c r="CY1051" s="17"/>
      <c r="CZ1051" s="17"/>
      <c r="DA1051" s="17"/>
      <c r="DB1051" s="17"/>
      <c r="DC1051" s="17"/>
      <c r="DD1051" s="17"/>
      <c r="DE1051" s="17"/>
      <c r="DF1051" s="17"/>
      <c r="DG1051" s="17"/>
      <c r="DH1051" s="17"/>
      <c r="DI1051" s="17"/>
      <c r="DJ1051" s="17"/>
      <c r="DK1051" s="17"/>
      <c r="DL1051" s="17"/>
      <c r="DM1051" s="17"/>
      <c r="DN1051" s="17"/>
      <c r="DO1051" s="17"/>
      <c r="DP1051" s="17"/>
      <c r="DQ1051" s="17"/>
      <c r="DR1051" s="17"/>
      <c r="DS1051" s="17"/>
      <c r="DT1051" s="17"/>
      <c r="DU1051" s="17"/>
      <c r="DV1051" s="17"/>
      <c r="DW1051" s="17"/>
      <c r="DX1051" s="17"/>
      <c r="DY1051" s="17"/>
      <c r="DZ1051" s="17"/>
      <c r="EA1051" s="17"/>
      <c r="EB1051" s="17"/>
      <c r="EC1051" s="17"/>
      <c r="ED1051" s="17"/>
      <c r="EE1051" s="17"/>
      <c r="EF1051" s="17"/>
      <c r="EG1051" s="17"/>
      <c r="EH1051" s="17"/>
      <c r="EI1051" s="17"/>
      <c r="EJ1051" s="17"/>
      <c r="EK1051" s="17"/>
      <c r="EL1051" s="17"/>
      <c r="EM1051" s="17"/>
      <c r="EN1051" s="17"/>
      <c r="EO1051" s="17"/>
      <c r="EP1051" s="17"/>
      <c r="EQ1051" s="17"/>
      <c r="ER1051" s="17"/>
      <c r="ES1051" s="17"/>
      <c r="ET1051" s="17"/>
      <c r="EU1051" s="17"/>
      <c r="EV1051" s="17"/>
      <c r="EW1051" s="17"/>
      <c r="EX1051" s="17"/>
      <c r="EY1051" s="17"/>
      <c r="EZ1051" s="17"/>
      <c r="FA1051" s="17"/>
      <c r="FB1051" s="17"/>
      <c r="FC1051" s="17"/>
      <c r="FD1051" s="17"/>
      <c r="FE1051" s="17"/>
      <c r="FF1051" s="17"/>
      <c r="FG1051" s="17"/>
      <c r="FH1051" s="17"/>
      <c r="FI1051" s="17"/>
      <c r="FJ1051" s="17"/>
      <c r="FK1051" s="17"/>
      <c r="FL1051" s="17"/>
      <c r="FM1051" s="17"/>
      <c r="FN1051" s="17"/>
      <c r="FO1051" s="17"/>
      <c r="FP1051" s="17"/>
      <c r="FQ1051" s="17"/>
      <c r="FR1051" s="17"/>
      <c r="FS1051" s="17"/>
      <c r="FT1051" s="17"/>
      <c r="FU1051" s="17"/>
      <c r="FV1051" s="17"/>
      <c r="FW1051" s="17"/>
      <c r="FX1051" s="17"/>
      <c r="FY1051" s="17"/>
      <c r="FZ1051" s="17"/>
      <c r="GA1051" s="17"/>
      <c r="GB1051" s="17"/>
      <c r="GC1051" s="17"/>
      <c r="GD1051" s="17"/>
      <c r="GE1051" s="17"/>
      <c r="GF1051" s="17"/>
      <c r="GG1051" s="17"/>
      <c r="GH1051" s="17"/>
      <c r="GI1051" s="17"/>
      <c r="GJ1051" s="17"/>
      <c r="GK1051" s="17"/>
      <c r="GL1051" s="17"/>
      <c r="GM1051" s="17"/>
      <c r="GN1051" s="17"/>
      <c r="GO1051" s="17"/>
      <c r="GP1051" s="17"/>
      <c r="GQ1051" s="17"/>
      <c r="GR1051" s="17"/>
      <c r="GS1051" s="17"/>
      <c r="GT1051" s="17"/>
      <c r="GU1051" s="17"/>
      <c r="GV1051" s="17"/>
      <c r="GW1051" s="17"/>
      <c r="GX1051" s="17"/>
      <c r="GY1051" s="17"/>
      <c r="GZ1051" s="17"/>
      <c r="HA1051" s="17"/>
      <c r="HB1051" s="17"/>
      <c r="HC1051" s="17"/>
      <c r="HD1051" s="17"/>
      <c r="HE1051" s="17"/>
      <c r="HF1051" s="17"/>
      <c r="HG1051" s="17"/>
      <c r="HH1051" s="17"/>
      <c r="HI1051" s="17"/>
      <c r="HJ1051" s="17"/>
      <c r="HK1051" s="17"/>
      <c r="HL1051" s="17"/>
      <c r="HM1051" s="17"/>
      <c r="HN1051" s="17"/>
      <c r="HO1051" s="17"/>
      <c r="HP1051" s="17"/>
      <c r="HQ1051" s="17"/>
      <c r="HR1051" s="17"/>
      <c r="HS1051" s="17"/>
      <c r="HT1051" s="17"/>
      <c r="HU1051" s="17"/>
      <c r="HV1051" s="17"/>
      <c r="HW1051" s="17"/>
      <c r="HX1051" s="17"/>
      <c r="HY1051" s="17"/>
      <c r="HZ1051" s="17"/>
      <c r="IA1051" s="17"/>
      <c r="IB1051" s="17"/>
      <c r="IC1051" s="17"/>
      <c r="ID1051" s="17"/>
      <c r="IE1051" s="17"/>
      <c r="IF1051" s="17"/>
      <c r="IG1051" s="17"/>
      <c r="IH1051" s="17"/>
      <c r="II1051" s="17"/>
      <c r="IJ1051" s="17"/>
      <c r="IK1051" s="17"/>
      <c r="IL1051" s="17"/>
      <c r="IM1051" s="17"/>
      <c r="IN1051" s="17"/>
      <c r="IO1051" s="17"/>
      <c r="IP1051" s="17"/>
      <c r="IQ1051" s="17"/>
      <c r="IR1051" s="17"/>
      <c r="IS1051" s="17"/>
      <c r="IT1051" s="17"/>
      <c r="IU1051" s="17"/>
      <c r="IV1051" s="17"/>
      <c r="IW1051" s="17"/>
      <c r="IX1051" s="17"/>
      <c r="IY1051" s="17"/>
      <c r="IZ1051" s="17"/>
      <c r="JA1051" s="17"/>
      <c r="JB1051" s="17"/>
      <c r="JC1051" s="17"/>
      <c r="JD1051" s="17"/>
      <c r="JE1051" s="17"/>
      <c r="JF1051" s="17"/>
      <c r="JG1051" s="17"/>
      <c r="JH1051" s="17"/>
      <c r="JI1051" s="17"/>
      <c r="JJ1051" s="17"/>
      <c r="JK1051" s="17"/>
      <c r="JL1051" s="17"/>
      <c r="JM1051" s="17"/>
      <c r="JN1051" s="17"/>
      <c r="JO1051" s="17"/>
      <c r="JP1051" s="17"/>
      <c r="JQ1051" s="17"/>
      <c r="JR1051" s="17"/>
      <c r="JS1051" s="17"/>
      <c r="JT1051" s="17"/>
      <c r="JU1051" s="17"/>
      <c r="JV1051" s="17"/>
      <c r="JW1051" s="17"/>
      <c r="JX1051" s="17"/>
      <c r="JY1051" s="17"/>
      <c r="JZ1051" s="17"/>
      <c r="KA1051" s="17"/>
      <c r="KB1051" s="17"/>
      <c r="KC1051" s="17"/>
      <c r="KD1051" s="17"/>
      <c r="KE1051" s="17"/>
      <c r="KF1051" s="17"/>
      <c r="KG1051" s="17"/>
      <c r="KH1051" s="17"/>
      <c r="KI1051" s="17"/>
      <c r="KJ1051" s="17"/>
      <c r="KK1051" s="17"/>
      <c r="KL1051" s="17"/>
      <c r="KM1051" s="17"/>
      <c r="KN1051" s="17"/>
      <c r="KO1051" s="17"/>
      <c r="KP1051" s="17"/>
      <c r="KQ1051" s="17"/>
      <c r="KR1051" s="17"/>
      <c r="KS1051" s="17"/>
      <c r="KT1051" s="17"/>
      <c r="KU1051" s="17"/>
      <c r="KV1051" s="17"/>
      <c r="KW1051" s="17"/>
      <c r="KX1051" s="17"/>
      <c r="KY1051" s="17"/>
      <c r="KZ1051" s="17"/>
      <c r="LA1051" s="17"/>
      <c r="LB1051" s="17"/>
      <c r="LC1051" s="17"/>
      <c r="LD1051" s="17"/>
    </row>
    <row r="1052" spans="1:316" x14ac:dyDescent="0.3">
      <c r="A1052" s="21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54"/>
      <c r="O1052" s="17"/>
      <c r="P1052" s="17"/>
      <c r="Q1052" s="17"/>
      <c r="R1052" s="54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7"/>
      <c r="BF1052" s="17"/>
      <c r="BG1052" s="17"/>
      <c r="BH1052" s="17"/>
      <c r="BI1052" s="17"/>
      <c r="BJ1052" s="17"/>
      <c r="BK1052" s="17"/>
      <c r="BL1052" s="17"/>
      <c r="BM1052" s="17"/>
      <c r="BN1052" s="17"/>
      <c r="BO1052" s="17"/>
      <c r="BP1052" s="17"/>
      <c r="BQ1052" s="17"/>
      <c r="BR1052" s="17"/>
      <c r="BS1052" s="17"/>
      <c r="BT1052" s="17"/>
      <c r="BU1052" s="17"/>
      <c r="BV1052" s="17"/>
      <c r="BW1052" s="17"/>
      <c r="BX1052" s="17"/>
      <c r="BY1052" s="17"/>
      <c r="BZ1052" s="17"/>
      <c r="CA1052" s="17"/>
      <c r="CB1052" s="17"/>
      <c r="CC1052" s="17"/>
      <c r="CD1052" s="17"/>
      <c r="CE1052" s="17"/>
      <c r="CF1052" s="17"/>
      <c r="CG1052" s="17"/>
      <c r="CH1052" s="17"/>
      <c r="CI1052" s="17"/>
      <c r="CJ1052" s="17"/>
      <c r="CK1052" s="17"/>
      <c r="CL1052" s="17"/>
      <c r="CM1052" s="17"/>
      <c r="CN1052" s="17"/>
      <c r="CO1052" s="17"/>
      <c r="CP1052" s="17"/>
      <c r="CQ1052" s="17"/>
      <c r="CR1052" s="17"/>
      <c r="CS1052" s="17"/>
      <c r="CT1052" s="17"/>
      <c r="CU1052" s="17"/>
      <c r="CV1052" s="17"/>
      <c r="CW1052" s="17"/>
      <c r="CX1052" s="17"/>
      <c r="CY1052" s="17"/>
      <c r="CZ1052" s="17"/>
      <c r="DA1052" s="17"/>
      <c r="DB1052" s="17"/>
      <c r="DC1052" s="17"/>
      <c r="DD1052" s="17"/>
      <c r="DE1052" s="17"/>
      <c r="DF1052" s="17"/>
      <c r="DG1052" s="17"/>
      <c r="DH1052" s="17"/>
      <c r="DI1052" s="17"/>
      <c r="DJ1052" s="17"/>
      <c r="DK1052" s="17"/>
      <c r="DL1052" s="17"/>
      <c r="DM1052" s="17"/>
      <c r="DN1052" s="17"/>
      <c r="DO1052" s="17"/>
      <c r="DP1052" s="17"/>
      <c r="DQ1052" s="17"/>
      <c r="DR1052" s="17"/>
      <c r="DS1052" s="17"/>
      <c r="DT1052" s="17"/>
      <c r="DU1052" s="17"/>
      <c r="DV1052" s="17"/>
      <c r="DW1052" s="17"/>
      <c r="DX1052" s="17"/>
      <c r="DY1052" s="17"/>
      <c r="DZ1052" s="17"/>
      <c r="EA1052" s="17"/>
      <c r="EB1052" s="17"/>
      <c r="EC1052" s="17"/>
      <c r="ED1052" s="17"/>
      <c r="EE1052" s="17"/>
      <c r="EF1052" s="17"/>
      <c r="EG1052" s="17"/>
      <c r="EH1052" s="17"/>
      <c r="EI1052" s="17"/>
      <c r="EJ1052" s="17"/>
      <c r="EK1052" s="17"/>
      <c r="EL1052" s="17"/>
      <c r="EM1052" s="17"/>
      <c r="EN1052" s="17"/>
      <c r="EO1052" s="17"/>
      <c r="EP1052" s="17"/>
      <c r="EQ1052" s="17"/>
      <c r="ER1052" s="17"/>
      <c r="ES1052" s="17"/>
      <c r="ET1052" s="17"/>
      <c r="EU1052" s="17"/>
      <c r="EV1052" s="17"/>
      <c r="EW1052" s="17"/>
      <c r="EX1052" s="17"/>
      <c r="EY1052" s="17"/>
      <c r="EZ1052" s="17"/>
      <c r="FA1052" s="17"/>
      <c r="FB1052" s="17"/>
      <c r="FC1052" s="17"/>
      <c r="FD1052" s="17"/>
      <c r="FE1052" s="17"/>
      <c r="FF1052" s="17"/>
      <c r="FG1052" s="17"/>
      <c r="FH1052" s="17"/>
      <c r="FI1052" s="17"/>
      <c r="FJ1052" s="17"/>
      <c r="FK1052" s="17"/>
      <c r="FL1052" s="17"/>
      <c r="FM1052" s="17"/>
      <c r="FN1052" s="17"/>
      <c r="FO1052" s="17"/>
      <c r="FP1052" s="17"/>
      <c r="FQ1052" s="17"/>
      <c r="FR1052" s="17"/>
      <c r="FS1052" s="17"/>
      <c r="FT1052" s="17"/>
      <c r="FU1052" s="17"/>
      <c r="FV1052" s="17"/>
      <c r="FW1052" s="17"/>
      <c r="FX1052" s="17"/>
      <c r="FY1052" s="17"/>
      <c r="FZ1052" s="17"/>
      <c r="GA1052" s="17"/>
      <c r="GB1052" s="17"/>
      <c r="GC1052" s="17"/>
      <c r="GD1052" s="17"/>
      <c r="GE1052" s="17"/>
      <c r="GF1052" s="17"/>
      <c r="GG1052" s="17"/>
      <c r="GH1052" s="17"/>
      <c r="GI1052" s="17"/>
      <c r="GJ1052" s="17"/>
      <c r="GK1052" s="17"/>
      <c r="GL1052" s="17"/>
      <c r="GM1052" s="17"/>
      <c r="GN1052" s="17"/>
      <c r="GO1052" s="17"/>
      <c r="GP1052" s="17"/>
      <c r="GQ1052" s="17"/>
      <c r="GR1052" s="17"/>
      <c r="GS1052" s="17"/>
      <c r="GT1052" s="17"/>
      <c r="GU1052" s="17"/>
      <c r="GV1052" s="17"/>
      <c r="GW1052" s="17"/>
      <c r="GX1052" s="17"/>
      <c r="GY1052" s="17"/>
      <c r="GZ1052" s="17"/>
      <c r="HA1052" s="17"/>
      <c r="HB1052" s="17"/>
      <c r="HC1052" s="17"/>
      <c r="HD1052" s="17"/>
      <c r="HE1052" s="17"/>
      <c r="HF1052" s="17"/>
      <c r="HG1052" s="17"/>
      <c r="HH1052" s="17"/>
      <c r="HI1052" s="17"/>
      <c r="HJ1052" s="17"/>
      <c r="HK1052" s="17"/>
      <c r="HL1052" s="17"/>
      <c r="HM1052" s="17"/>
      <c r="HN1052" s="17"/>
      <c r="HO1052" s="17"/>
      <c r="HP1052" s="17"/>
      <c r="HQ1052" s="17"/>
      <c r="HR1052" s="17"/>
      <c r="HS1052" s="17"/>
      <c r="HT1052" s="17"/>
      <c r="HU1052" s="17"/>
      <c r="HV1052" s="17"/>
      <c r="HW1052" s="17"/>
      <c r="HX1052" s="17"/>
      <c r="HY1052" s="17"/>
      <c r="HZ1052" s="17"/>
      <c r="IA1052" s="17"/>
      <c r="IB1052" s="17"/>
      <c r="IC1052" s="17"/>
      <c r="ID1052" s="17"/>
      <c r="IE1052" s="17"/>
      <c r="IF1052" s="17"/>
      <c r="IG1052" s="17"/>
      <c r="IH1052" s="17"/>
      <c r="II1052" s="17"/>
      <c r="IJ1052" s="17"/>
      <c r="IK1052" s="17"/>
      <c r="IL1052" s="17"/>
      <c r="IM1052" s="17"/>
      <c r="IN1052" s="17"/>
      <c r="IO1052" s="17"/>
      <c r="IP1052" s="17"/>
      <c r="IQ1052" s="17"/>
      <c r="IR1052" s="17"/>
      <c r="IS1052" s="17"/>
      <c r="IT1052" s="17"/>
      <c r="IU1052" s="17"/>
      <c r="IV1052" s="17"/>
      <c r="IW1052" s="17"/>
      <c r="IX1052" s="17"/>
      <c r="IY1052" s="17"/>
      <c r="IZ1052" s="17"/>
      <c r="JA1052" s="17"/>
      <c r="JB1052" s="17"/>
      <c r="JC1052" s="17"/>
      <c r="JD1052" s="17"/>
      <c r="JE1052" s="17"/>
      <c r="JF1052" s="17"/>
      <c r="JG1052" s="17"/>
      <c r="JH1052" s="17"/>
      <c r="JI1052" s="17"/>
      <c r="JJ1052" s="17"/>
      <c r="JK1052" s="17"/>
      <c r="JL1052" s="17"/>
      <c r="JM1052" s="17"/>
      <c r="JN1052" s="17"/>
      <c r="JO1052" s="17"/>
      <c r="JP1052" s="17"/>
      <c r="JQ1052" s="17"/>
      <c r="JR1052" s="17"/>
      <c r="JS1052" s="17"/>
      <c r="JT1052" s="17"/>
      <c r="JU1052" s="17"/>
      <c r="JV1052" s="17"/>
      <c r="JW1052" s="17"/>
      <c r="JX1052" s="17"/>
      <c r="JY1052" s="17"/>
      <c r="JZ1052" s="17"/>
      <c r="KA1052" s="17"/>
      <c r="KB1052" s="17"/>
      <c r="KC1052" s="17"/>
      <c r="KD1052" s="17"/>
      <c r="KE1052" s="17"/>
      <c r="KF1052" s="17"/>
      <c r="KG1052" s="17"/>
      <c r="KH1052" s="17"/>
      <c r="KI1052" s="17"/>
      <c r="KJ1052" s="17"/>
      <c r="KK1052" s="17"/>
      <c r="KL1052" s="17"/>
      <c r="KM1052" s="17"/>
      <c r="KN1052" s="17"/>
      <c r="KO1052" s="17"/>
      <c r="KP1052" s="17"/>
      <c r="KQ1052" s="17"/>
      <c r="KR1052" s="17"/>
      <c r="KS1052" s="17"/>
      <c r="KT1052" s="17"/>
      <c r="KU1052" s="17"/>
      <c r="KV1052" s="17"/>
      <c r="KW1052" s="17"/>
      <c r="KX1052" s="17"/>
      <c r="KY1052" s="17"/>
      <c r="KZ1052" s="17"/>
      <c r="LA1052" s="17"/>
      <c r="LB1052" s="17"/>
      <c r="LC1052" s="17"/>
      <c r="LD1052" s="17"/>
    </row>
    <row r="1053" spans="1:316" x14ac:dyDescent="0.3">
      <c r="A1053" s="21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54"/>
      <c r="O1053" s="17"/>
      <c r="P1053" s="17"/>
      <c r="Q1053" s="17"/>
      <c r="R1053" s="54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7"/>
      <c r="BF1053" s="17"/>
      <c r="BG1053" s="17"/>
      <c r="BH1053" s="17"/>
      <c r="BI1053" s="17"/>
      <c r="BJ1053" s="17"/>
      <c r="BK1053" s="17"/>
      <c r="BL1053" s="17"/>
      <c r="BM1053" s="17"/>
      <c r="BN1053" s="17"/>
      <c r="BO1053" s="17"/>
      <c r="BP1053" s="17"/>
      <c r="BQ1053" s="17"/>
      <c r="BR1053" s="17"/>
      <c r="BS1053" s="17"/>
      <c r="BT1053" s="17"/>
      <c r="BU1053" s="17"/>
      <c r="BV1053" s="17"/>
      <c r="BW1053" s="17"/>
      <c r="BX1053" s="17"/>
      <c r="BY1053" s="17"/>
      <c r="BZ1053" s="17"/>
      <c r="CA1053" s="17"/>
      <c r="CB1053" s="17"/>
      <c r="CC1053" s="17"/>
      <c r="CD1053" s="17"/>
      <c r="CE1053" s="17"/>
      <c r="CF1053" s="17"/>
      <c r="CG1053" s="17"/>
      <c r="CH1053" s="17"/>
      <c r="CI1053" s="17"/>
      <c r="CJ1053" s="17"/>
      <c r="CK1053" s="17"/>
      <c r="CL1053" s="17"/>
      <c r="CM1053" s="17"/>
      <c r="CN1053" s="17"/>
      <c r="CO1053" s="17"/>
      <c r="CP1053" s="17"/>
      <c r="CQ1053" s="17"/>
      <c r="CR1053" s="17"/>
      <c r="CS1053" s="17"/>
      <c r="CT1053" s="17"/>
      <c r="CU1053" s="17"/>
      <c r="CV1053" s="17"/>
      <c r="CW1053" s="17"/>
      <c r="CX1053" s="17"/>
      <c r="CY1053" s="17"/>
      <c r="CZ1053" s="17"/>
      <c r="DA1053" s="17"/>
      <c r="DB1053" s="17"/>
      <c r="DC1053" s="17"/>
      <c r="DD1053" s="17"/>
      <c r="DE1053" s="17"/>
      <c r="DF1053" s="17"/>
      <c r="DG1053" s="17"/>
      <c r="DH1053" s="17"/>
      <c r="DI1053" s="17"/>
      <c r="DJ1053" s="17"/>
      <c r="DK1053" s="17"/>
      <c r="DL1053" s="17"/>
      <c r="DM1053" s="17"/>
      <c r="DN1053" s="17"/>
      <c r="DO1053" s="17"/>
      <c r="DP1053" s="17"/>
      <c r="DQ1053" s="17"/>
      <c r="DR1053" s="17"/>
      <c r="DS1053" s="17"/>
      <c r="DT1053" s="17"/>
      <c r="DU1053" s="17"/>
      <c r="DV1053" s="17"/>
      <c r="DW1053" s="17"/>
      <c r="DX1053" s="17"/>
      <c r="DY1053" s="17"/>
      <c r="DZ1053" s="17"/>
      <c r="EA1053" s="17"/>
      <c r="EB1053" s="17"/>
      <c r="EC1053" s="17"/>
      <c r="ED1053" s="17"/>
      <c r="EE1053" s="17"/>
      <c r="EF1053" s="17"/>
      <c r="EG1053" s="17"/>
      <c r="EH1053" s="17"/>
      <c r="EI1053" s="17"/>
      <c r="EJ1053" s="17"/>
      <c r="EK1053" s="17"/>
      <c r="EL1053" s="17"/>
      <c r="EM1053" s="17"/>
      <c r="EN1053" s="17"/>
      <c r="EO1053" s="17"/>
      <c r="EP1053" s="17"/>
      <c r="EQ1053" s="17"/>
      <c r="ER1053" s="17"/>
      <c r="ES1053" s="17"/>
      <c r="ET1053" s="17"/>
      <c r="EU1053" s="17"/>
      <c r="EV1053" s="17"/>
      <c r="EW1053" s="17"/>
      <c r="EX1053" s="17"/>
      <c r="EY1053" s="17"/>
      <c r="EZ1053" s="17"/>
      <c r="FA1053" s="17"/>
      <c r="FB1053" s="17"/>
      <c r="FC1053" s="17"/>
      <c r="FD1053" s="17"/>
      <c r="FE1053" s="17"/>
      <c r="FF1053" s="17"/>
      <c r="FG1053" s="17"/>
      <c r="FH1053" s="17"/>
      <c r="FI1053" s="17"/>
      <c r="FJ1053" s="17"/>
      <c r="FK1053" s="17"/>
      <c r="FL1053" s="17"/>
      <c r="FM1053" s="17"/>
      <c r="FN1053" s="17"/>
      <c r="FO1053" s="17"/>
      <c r="FP1053" s="17"/>
      <c r="FQ1053" s="17"/>
      <c r="FR1053" s="17"/>
      <c r="FS1053" s="17"/>
      <c r="FT1053" s="17"/>
      <c r="FU1053" s="17"/>
      <c r="FV1053" s="17"/>
      <c r="FW1053" s="17"/>
      <c r="FX1053" s="17"/>
      <c r="FY1053" s="17"/>
      <c r="FZ1053" s="17"/>
      <c r="GA1053" s="17"/>
      <c r="GB1053" s="17"/>
      <c r="GC1053" s="17"/>
      <c r="GD1053" s="17"/>
      <c r="GE1053" s="17"/>
      <c r="GF1053" s="17"/>
      <c r="GG1053" s="17"/>
      <c r="GH1053" s="17"/>
      <c r="GI1053" s="17"/>
      <c r="GJ1053" s="17"/>
      <c r="GK1053" s="17"/>
      <c r="GL1053" s="17"/>
      <c r="GM1053" s="17"/>
      <c r="GN1053" s="17"/>
      <c r="GO1053" s="17"/>
      <c r="GP1053" s="17"/>
      <c r="GQ1053" s="17"/>
      <c r="GR1053" s="17"/>
      <c r="GS1053" s="17"/>
      <c r="GT1053" s="17"/>
      <c r="GU1053" s="17"/>
      <c r="GV1053" s="17"/>
      <c r="GW1053" s="17"/>
      <c r="GX1053" s="17"/>
      <c r="GY1053" s="17"/>
      <c r="GZ1053" s="17"/>
      <c r="HA1053" s="17"/>
      <c r="HB1053" s="17"/>
      <c r="HC1053" s="17"/>
      <c r="HD1053" s="17"/>
      <c r="HE1053" s="17"/>
      <c r="HF1053" s="17"/>
      <c r="HG1053" s="17"/>
      <c r="HH1053" s="17"/>
      <c r="HI1053" s="17"/>
      <c r="HJ1053" s="17"/>
      <c r="HK1053" s="17"/>
      <c r="HL1053" s="17"/>
      <c r="HM1053" s="17"/>
      <c r="HN1053" s="17"/>
      <c r="HO1053" s="17"/>
      <c r="HP1053" s="17"/>
      <c r="HQ1053" s="17"/>
      <c r="HR1053" s="17"/>
      <c r="HS1053" s="17"/>
      <c r="HT1053" s="17"/>
      <c r="HU1053" s="17"/>
      <c r="HV1053" s="17"/>
      <c r="HW1053" s="17"/>
      <c r="HX1053" s="17"/>
      <c r="HY1053" s="17"/>
      <c r="HZ1053" s="17"/>
      <c r="IA1053" s="17"/>
      <c r="IB1053" s="17"/>
      <c r="IC1053" s="17"/>
      <c r="ID1053" s="17"/>
      <c r="IE1053" s="17"/>
      <c r="IF1053" s="17"/>
      <c r="IG1053" s="17"/>
      <c r="IH1053" s="17"/>
      <c r="II1053" s="17"/>
      <c r="IJ1053" s="17"/>
      <c r="IK1053" s="17"/>
      <c r="IL1053" s="17"/>
      <c r="IM1053" s="17"/>
      <c r="IN1053" s="17"/>
      <c r="IO1053" s="17"/>
      <c r="IP1053" s="17"/>
      <c r="IQ1053" s="17"/>
      <c r="IR1053" s="17"/>
      <c r="IS1053" s="17"/>
      <c r="IT1053" s="17"/>
      <c r="IU1053" s="17"/>
      <c r="IV1053" s="17"/>
      <c r="IW1053" s="17"/>
      <c r="IX1053" s="17"/>
      <c r="IY1053" s="17"/>
      <c r="IZ1053" s="17"/>
      <c r="JA1053" s="17"/>
      <c r="JB1053" s="17"/>
      <c r="JC1053" s="17"/>
      <c r="JD1053" s="17"/>
      <c r="JE1053" s="17"/>
      <c r="JF1053" s="17"/>
      <c r="JG1053" s="17"/>
      <c r="JH1053" s="17"/>
      <c r="JI1053" s="17"/>
      <c r="JJ1053" s="17"/>
      <c r="JK1053" s="17"/>
      <c r="JL1053" s="17"/>
      <c r="JM1053" s="17"/>
      <c r="JN1053" s="17"/>
      <c r="JO1053" s="17"/>
      <c r="JP1053" s="17"/>
      <c r="JQ1053" s="17"/>
      <c r="JR1053" s="17"/>
      <c r="JS1053" s="17"/>
      <c r="JT1053" s="17"/>
      <c r="JU1053" s="17"/>
      <c r="JV1053" s="17"/>
      <c r="JW1053" s="17"/>
      <c r="JX1053" s="17"/>
      <c r="JY1053" s="17"/>
      <c r="JZ1053" s="17"/>
      <c r="KA1053" s="17"/>
      <c r="KB1053" s="17"/>
      <c r="KC1053" s="17"/>
      <c r="KD1053" s="17"/>
      <c r="KE1053" s="17"/>
      <c r="KF1053" s="17"/>
      <c r="KG1053" s="17"/>
      <c r="KH1053" s="17"/>
      <c r="KI1053" s="17"/>
      <c r="KJ1053" s="17"/>
      <c r="KK1053" s="17"/>
      <c r="KL1053" s="17"/>
      <c r="KM1053" s="17"/>
      <c r="KN1053" s="17"/>
      <c r="KO1053" s="17"/>
      <c r="KP1053" s="17"/>
      <c r="KQ1053" s="17"/>
      <c r="KR1053" s="17"/>
      <c r="KS1053" s="17"/>
      <c r="KT1053" s="17"/>
      <c r="KU1053" s="17"/>
      <c r="KV1053" s="17"/>
      <c r="KW1053" s="17"/>
      <c r="KX1053" s="17"/>
      <c r="KY1053" s="17"/>
      <c r="KZ1053" s="17"/>
      <c r="LA1053" s="17"/>
      <c r="LB1053" s="17"/>
      <c r="LC1053" s="17"/>
      <c r="LD1053" s="17"/>
    </row>
    <row r="1054" spans="1:316" x14ac:dyDescent="0.3">
      <c r="A1054" s="21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54"/>
      <c r="O1054" s="17"/>
      <c r="P1054" s="17"/>
      <c r="Q1054" s="17"/>
      <c r="R1054" s="54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7"/>
      <c r="BF1054" s="17"/>
      <c r="BG1054" s="17"/>
      <c r="BH1054" s="17"/>
      <c r="BI1054" s="17"/>
      <c r="BJ1054" s="17"/>
      <c r="BK1054" s="17"/>
      <c r="BL1054" s="17"/>
      <c r="BM1054" s="17"/>
      <c r="BN1054" s="17"/>
      <c r="BO1054" s="17"/>
      <c r="BP1054" s="17"/>
      <c r="BQ1054" s="17"/>
      <c r="BR1054" s="17"/>
      <c r="BS1054" s="17"/>
      <c r="BT1054" s="17"/>
      <c r="BU1054" s="17"/>
      <c r="BV1054" s="17"/>
      <c r="BW1054" s="17"/>
      <c r="BX1054" s="17"/>
      <c r="BY1054" s="17"/>
      <c r="BZ1054" s="17"/>
      <c r="CA1054" s="17"/>
      <c r="CB1054" s="17"/>
      <c r="CC1054" s="17"/>
      <c r="CD1054" s="17"/>
      <c r="CE1054" s="17"/>
      <c r="CF1054" s="17"/>
      <c r="CG1054" s="17"/>
      <c r="CH1054" s="17"/>
      <c r="CI1054" s="17"/>
      <c r="CJ1054" s="17"/>
      <c r="CK1054" s="17"/>
      <c r="CL1054" s="17"/>
      <c r="CM1054" s="17"/>
      <c r="CN1054" s="17"/>
      <c r="CO1054" s="17"/>
      <c r="CP1054" s="17"/>
      <c r="CQ1054" s="17"/>
      <c r="CR1054" s="17"/>
      <c r="CS1054" s="17"/>
      <c r="CT1054" s="17"/>
      <c r="CU1054" s="17"/>
      <c r="CV1054" s="17"/>
      <c r="CW1054" s="17"/>
      <c r="CX1054" s="17"/>
      <c r="CY1054" s="17"/>
      <c r="CZ1054" s="17"/>
      <c r="DA1054" s="17"/>
      <c r="DB1054" s="17"/>
      <c r="DC1054" s="17"/>
      <c r="DD1054" s="17"/>
      <c r="DE1054" s="17"/>
      <c r="DF1054" s="17"/>
      <c r="DG1054" s="17"/>
      <c r="DH1054" s="17"/>
      <c r="DI1054" s="17"/>
      <c r="DJ1054" s="17"/>
      <c r="DK1054" s="17"/>
      <c r="DL1054" s="17"/>
      <c r="DM1054" s="17"/>
      <c r="DN1054" s="17"/>
      <c r="DO1054" s="17"/>
      <c r="DP1054" s="17"/>
      <c r="DQ1054" s="17"/>
      <c r="DR1054" s="17"/>
      <c r="DS1054" s="17"/>
      <c r="DT1054" s="17"/>
      <c r="DU1054" s="17"/>
      <c r="DV1054" s="17"/>
      <c r="DW1054" s="17"/>
      <c r="DX1054" s="17"/>
      <c r="DY1054" s="17"/>
      <c r="DZ1054" s="17"/>
      <c r="EA1054" s="17"/>
      <c r="EB1054" s="17"/>
      <c r="EC1054" s="17"/>
      <c r="ED1054" s="17"/>
      <c r="EE1054" s="17"/>
      <c r="EF1054" s="17"/>
      <c r="EG1054" s="17"/>
      <c r="EH1054" s="17"/>
      <c r="EI1054" s="17"/>
      <c r="EJ1054" s="17"/>
      <c r="EK1054" s="17"/>
      <c r="EL1054" s="17"/>
      <c r="EM1054" s="17"/>
      <c r="EN1054" s="17"/>
      <c r="EO1054" s="17"/>
      <c r="EP1054" s="17"/>
      <c r="EQ1054" s="17"/>
      <c r="ER1054" s="17"/>
      <c r="ES1054" s="17"/>
      <c r="ET1054" s="17"/>
      <c r="EU1054" s="17"/>
      <c r="EV1054" s="17"/>
      <c r="EW1054" s="17"/>
      <c r="EX1054" s="17"/>
      <c r="EY1054" s="17"/>
      <c r="EZ1054" s="17"/>
      <c r="FA1054" s="17"/>
      <c r="FB1054" s="17"/>
      <c r="FC1054" s="17"/>
      <c r="FD1054" s="17"/>
      <c r="FE1054" s="17"/>
      <c r="FF1054" s="17"/>
      <c r="FG1054" s="17"/>
      <c r="FH1054" s="17"/>
      <c r="FI1054" s="17"/>
      <c r="FJ1054" s="17"/>
      <c r="FK1054" s="17"/>
      <c r="FL1054" s="17"/>
      <c r="FM1054" s="17"/>
      <c r="FN1054" s="17"/>
      <c r="FO1054" s="17"/>
      <c r="FP1054" s="17"/>
      <c r="FQ1054" s="17"/>
      <c r="FR1054" s="17"/>
      <c r="FS1054" s="17"/>
      <c r="FT1054" s="17"/>
      <c r="FU1054" s="17"/>
      <c r="FV1054" s="17"/>
      <c r="FW1054" s="17"/>
      <c r="FX1054" s="17"/>
      <c r="FY1054" s="17"/>
      <c r="FZ1054" s="17"/>
      <c r="GA1054" s="17"/>
      <c r="GB1054" s="17"/>
      <c r="GC1054" s="17"/>
      <c r="GD1054" s="17"/>
      <c r="GE1054" s="17"/>
      <c r="GF1054" s="17"/>
      <c r="GG1054" s="17"/>
      <c r="GH1054" s="17"/>
      <c r="GI1054" s="17"/>
      <c r="GJ1054" s="17"/>
      <c r="GK1054" s="17"/>
      <c r="GL1054" s="17"/>
      <c r="GM1054" s="17"/>
      <c r="GN1054" s="17"/>
      <c r="GO1054" s="17"/>
      <c r="GP1054" s="17"/>
      <c r="GQ1054" s="17"/>
      <c r="GR1054" s="17"/>
      <c r="GS1054" s="17"/>
      <c r="GT1054" s="17"/>
      <c r="GU1054" s="17"/>
      <c r="GV1054" s="17"/>
      <c r="GW1054" s="17"/>
      <c r="GX1054" s="17"/>
      <c r="GY1054" s="17"/>
      <c r="GZ1054" s="17"/>
      <c r="HA1054" s="17"/>
      <c r="HB1054" s="17"/>
      <c r="HC1054" s="17"/>
      <c r="HD1054" s="17"/>
      <c r="HE1054" s="17"/>
      <c r="HF1054" s="17"/>
      <c r="HG1054" s="17"/>
      <c r="HH1054" s="17"/>
      <c r="HI1054" s="17"/>
      <c r="HJ1054" s="17"/>
      <c r="HK1054" s="17"/>
      <c r="HL1054" s="17"/>
      <c r="HM1054" s="17"/>
      <c r="HN1054" s="17"/>
      <c r="HO1054" s="17"/>
      <c r="HP1054" s="17"/>
      <c r="HQ1054" s="17"/>
      <c r="HR1054" s="17"/>
      <c r="HS1054" s="17"/>
      <c r="HT1054" s="17"/>
      <c r="HU1054" s="17"/>
      <c r="HV1054" s="17"/>
      <c r="HW1054" s="17"/>
      <c r="HX1054" s="17"/>
      <c r="HY1054" s="17"/>
      <c r="HZ1054" s="17"/>
      <c r="IA1054" s="17"/>
      <c r="IB1054" s="17"/>
      <c r="IC1054" s="17"/>
      <c r="ID1054" s="17"/>
      <c r="IE1054" s="17"/>
      <c r="IF1054" s="17"/>
      <c r="IG1054" s="17"/>
      <c r="IH1054" s="17"/>
      <c r="II1054" s="17"/>
      <c r="IJ1054" s="17"/>
      <c r="IK1054" s="17"/>
      <c r="IL1054" s="17"/>
      <c r="IM1054" s="17"/>
      <c r="IN1054" s="17"/>
      <c r="IO1054" s="17"/>
      <c r="IP1054" s="17"/>
      <c r="IQ1054" s="17"/>
      <c r="IR1054" s="17"/>
      <c r="IS1054" s="17"/>
      <c r="IT1054" s="17"/>
      <c r="IU1054" s="17"/>
      <c r="IV1054" s="17"/>
      <c r="IW1054" s="17"/>
      <c r="IX1054" s="17"/>
      <c r="IY1054" s="17"/>
      <c r="IZ1054" s="17"/>
      <c r="JA1054" s="17"/>
      <c r="JB1054" s="17"/>
      <c r="JC1054" s="17"/>
      <c r="JD1054" s="17"/>
      <c r="JE1054" s="17"/>
      <c r="JF1054" s="17"/>
      <c r="JG1054" s="17"/>
      <c r="JH1054" s="17"/>
      <c r="JI1054" s="17"/>
      <c r="JJ1054" s="17"/>
      <c r="JK1054" s="17"/>
      <c r="JL1054" s="17"/>
      <c r="JM1054" s="17"/>
      <c r="JN1054" s="17"/>
      <c r="JO1054" s="17"/>
      <c r="JP1054" s="17"/>
      <c r="JQ1054" s="17"/>
      <c r="JR1054" s="17"/>
      <c r="JS1054" s="17"/>
      <c r="JT1054" s="17"/>
      <c r="JU1054" s="17"/>
      <c r="JV1054" s="17"/>
      <c r="JW1054" s="17"/>
      <c r="JX1054" s="17"/>
      <c r="JY1054" s="17"/>
      <c r="JZ1054" s="17"/>
      <c r="KA1054" s="17"/>
      <c r="KB1054" s="17"/>
      <c r="KC1054" s="17"/>
      <c r="KD1054" s="17"/>
      <c r="KE1054" s="17"/>
      <c r="KF1054" s="17"/>
      <c r="KG1054" s="17"/>
      <c r="KH1054" s="17"/>
      <c r="KI1054" s="17"/>
      <c r="KJ1054" s="17"/>
      <c r="KK1054" s="17"/>
      <c r="KL1054" s="17"/>
      <c r="KM1054" s="17"/>
      <c r="KN1054" s="17"/>
      <c r="KO1054" s="17"/>
      <c r="KP1054" s="17"/>
      <c r="KQ1054" s="17"/>
      <c r="KR1054" s="17"/>
      <c r="KS1054" s="17"/>
      <c r="KT1054" s="17"/>
      <c r="KU1054" s="17"/>
      <c r="KV1054" s="17"/>
      <c r="KW1054" s="17"/>
      <c r="KX1054" s="17"/>
      <c r="KY1054" s="17"/>
      <c r="KZ1054" s="17"/>
      <c r="LA1054" s="17"/>
      <c r="LB1054" s="17"/>
      <c r="LC1054" s="17"/>
      <c r="LD1054" s="17"/>
    </row>
    <row r="1055" spans="1:316" x14ac:dyDescent="0.3">
      <c r="A1055" s="21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54"/>
      <c r="O1055" s="17"/>
      <c r="P1055" s="17"/>
      <c r="Q1055" s="17"/>
      <c r="R1055" s="54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7"/>
      <c r="BF1055" s="17"/>
      <c r="BG1055" s="17"/>
      <c r="BH1055" s="17"/>
      <c r="BI1055" s="17"/>
      <c r="BJ1055" s="17"/>
      <c r="BK1055" s="17"/>
      <c r="BL1055" s="17"/>
      <c r="BM1055" s="17"/>
      <c r="BN1055" s="17"/>
      <c r="BO1055" s="17"/>
      <c r="BP1055" s="17"/>
      <c r="BQ1055" s="17"/>
      <c r="BR1055" s="17"/>
      <c r="BS1055" s="17"/>
      <c r="BT1055" s="17"/>
      <c r="BU1055" s="17"/>
      <c r="BV1055" s="17"/>
      <c r="BW1055" s="17"/>
      <c r="BX1055" s="17"/>
      <c r="BY1055" s="17"/>
      <c r="BZ1055" s="17"/>
      <c r="CA1055" s="17"/>
      <c r="CB1055" s="17"/>
      <c r="CC1055" s="17"/>
      <c r="CD1055" s="17"/>
      <c r="CE1055" s="17"/>
      <c r="CF1055" s="17"/>
      <c r="CG1055" s="17"/>
      <c r="CH1055" s="17"/>
      <c r="CI1055" s="17"/>
      <c r="CJ1055" s="17"/>
      <c r="CK1055" s="17"/>
      <c r="CL1055" s="17"/>
      <c r="CM1055" s="17"/>
      <c r="CN1055" s="17"/>
      <c r="CO1055" s="17"/>
      <c r="CP1055" s="17"/>
      <c r="CQ1055" s="17"/>
      <c r="CR1055" s="17"/>
      <c r="CS1055" s="17"/>
      <c r="CT1055" s="17"/>
      <c r="CU1055" s="17"/>
      <c r="CV1055" s="17"/>
      <c r="CW1055" s="17"/>
      <c r="CX1055" s="17"/>
      <c r="CY1055" s="17"/>
      <c r="CZ1055" s="17"/>
      <c r="DA1055" s="17"/>
      <c r="DB1055" s="17"/>
      <c r="DC1055" s="17"/>
      <c r="DD1055" s="17"/>
      <c r="DE1055" s="17"/>
      <c r="DF1055" s="17"/>
      <c r="DG1055" s="17"/>
      <c r="DH1055" s="17"/>
      <c r="DI1055" s="17"/>
      <c r="DJ1055" s="17"/>
      <c r="DK1055" s="17"/>
      <c r="DL1055" s="17"/>
      <c r="DM1055" s="17"/>
      <c r="DN1055" s="17"/>
      <c r="DO1055" s="17"/>
      <c r="DP1055" s="17"/>
      <c r="DQ1055" s="17"/>
      <c r="DR1055" s="17"/>
      <c r="DS1055" s="17"/>
      <c r="DT1055" s="17"/>
      <c r="DU1055" s="17"/>
      <c r="DV1055" s="17"/>
      <c r="DW1055" s="17"/>
      <c r="DX1055" s="17"/>
      <c r="DY1055" s="17"/>
      <c r="DZ1055" s="17"/>
      <c r="EA1055" s="17"/>
      <c r="EB1055" s="17"/>
      <c r="EC1055" s="17"/>
      <c r="ED1055" s="17"/>
      <c r="EE1055" s="17"/>
      <c r="EF1055" s="17"/>
      <c r="EG1055" s="17"/>
      <c r="EH1055" s="17"/>
      <c r="EI1055" s="17"/>
      <c r="EJ1055" s="17"/>
      <c r="EK1055" s="17"/>
      <c r="EL1055" s="17"/>
      <c r="EM1055" s="17"/>
      <c r="EN1055" s="17"/>
      <c r="EO1055" s="17"/>
      <c r="EP1055" s="17"/>
      <c r="EQ1055" s="17"/>
      <c r="ER1055" s="17"/>
      <c r="ES1055" s="17"/>
      <c r="ET1055" s="17"/>
      <c r="EU1055" s="17"/>
      <c r="EV1055" s="17"/>
      <c r="EW1055" s="17"/>
      <c r="EX1055" s="17"/>
      <c r="EY1055" s="17"/>
      <c r="EZ1055" s="17"/>
      <c r="FA1055" s="17"/>
      <c r="FB1055" s="17"/>
      <c r="FC1055" s="17"/>
      <c r="FD1055" s="17"/>
      <c r="FE1055" s="17"/>
      <c r="FF1055" s="17"/>
      <c r="FG1055" s="17"/>
      <c r="FH1055" s="17"/>
      <c r="FI1055" s="17"/>
      <c r="FJ1055" s="17"/>
      <c r="FK1055" s="17"/>
      <c r="FL1055" s="17"/>
      <c r="FM1055" s="17"/>
      <c r="FN1055" s="17"/>
      <c r="FO1055" s="17"/>
      <c r="FP1055" s="17"/>
      <c r="FQ1055" s="17"/>
      <c r="FR1055" s="17"/>
      <c r="FS1055" s="17"/>
      <c r="FT1055" s="17"/>
      <c r="FU1055" s="17"/>
      <c r="FV1055" s="17"/>
      <c r="FW1055" s="17"/>
      <c r="FX1055" s="17"/>
      <c r="FY1055" s="17"/>
      <c r="FZ1055" s="17"/>
      <c r="GA1055" s="17"/>
      <c r="GB1055" s="17"/>
      <c r="GC1055" s="17"/>
      <c r="GD1055" s="17"/>
      <c r="GE1055" s="17"/>
      <c r="GF1055" s="17"/>
      <c r="GG1055" s="17"/>
      <c r="GH1055" s="17"/>
      <c r="GI1055" s="17"/>
      <c r="GJ1055" s="17"/>
      <c r="GK1055" s="17"/>
      <c r="GL1055" s="17"/>
      <c r="GM1055" s="17"/>
      <c r="GN1055" s="17"/>
      <c r="GO1055" s="17"/>
      <c r="GP1055" s="17"/>
      <c r="GQ1055" s="17"/>
      <c r="GR1055" s="17"/>
      <c r="GS1055" s="17"/>
      <c r="GT1055" s="17"/>
      <c r="GU1055" s="17"/>
      <c r="GV1055" s="17"/>
      <c r="GW1055" s="17"/>
      <c r="GX1055" s="17"/>
      <c r="GY1055" s="17"/>
      <c r="GZ1055" s="17"/>
      <c r="HA1055" s="17"/>
      <c r="HB1055" s="17"/>
      <c r="HC1055" s="17"/>
      <c r="HD1055" s="17"/>
      <c r="HE1055" s="17"/>
      <c r="HF1055" s="17"/>
      <c r="HG1055" s="17"/>
      <c r="HH1055" s="17"/>
      <c r="HI1055" s="17"/>
      <c r="HJ1055" s="17"/>
      <c r="HK1055" s="17"/>
      <c r="HL1055" s="17"/>
      <c r="HM1055" s="17"/>
      <c r="HN1055" s="17"/>
      <c r="HO1055" s="17"/>
      <c r="HP1055" s="17"/>
      <c r="HQ1055" s="17"/>
      <c r="HR1055" s="17"/>
      <c r="HS1055" s="17"/>
      <c r="HT1055" s="17"/>
      <c r="HU1055" s="17"/>
      <c r="HV1055" s="17"/>
      <c r="HW1055" s="17"/>
      <c r="HX1055" s="17"/>
      <c r="HY1055" s="17"/>
      <c r="HZ1055" s="17"/>
      <c r="IA1055" s="17"/>
      <c r="IB1055" s="17"/>
      <c r="IC1055" s="17"/>
      <c r="ID1055" s="17"/>
      <c r="IE1055" s="17"/>
      <c r="IF1055" s="17"/>
      <c r="IG1055" s="17"/>
      <c r="IH1055" s="17"/>
      <c r="II1055" s="17"/>
      <c r="IJ1055" s="17"/>
      <c r="IK1055" s="17"/>
      <c r="IL1055" s="17"/>
      <c r="IM1055" s="17"/>
      <c r="IN1055" s="17"/>
      <c r="IO1055" s="17"/>
      <c r="IP1055" s="17"/>
      <c r="IQ1055" s="17"/>
      <c r="IR1055" s="17"/>
      <c r="IS1055" s="17"/>
      <c r="IT1055" s="17"/>
      <c r="IU1055" s="17"/>
      <c r="IV1055" s="17"/>
      <c r="IW1055" s="17"/>
      <c r="IX1055" s="17"/>
      <c r="IY1055" s="17"/>
      <c r="IZ1055" s="17"/>
      <c r="JA1055" s="17"/>
      <c r="JB1055" s="17"/>
      <c r="JC1055" s="17"/>
      <c r="JD1055" s="17"/>
      <c r="JE1055" s="17"/>
      <c r="JF1055" s="17"/>
      <c r="JG1055" s="17"/>
      <c r="JH1055" s="17"/>
      <c r="JI1055" s="17"/>
      <c r="JJ1055" s="17"/>
      <c r="JK1055" s="17"/>
      <c r="JL1055" s="17"/>
      <c r="JM1055" s="17"/>
      <c r="JN1055" s="17"/>
      <c r="JO1055" s="17"/>
      <c r="JP1055" s="17"/>
      <c r="JQ1055" s="17"/>
      <c r="JR1055" s="17"/>
      <c r="JS1055" s="17"/>
      <c r="JT1055" s="17"/>
      <c r="JU1055" s="17"/>
      <c r="JV1055" s="17"/>
      <c r="JW1055" s="17"/>
      <c r="JX1055" s="17"/>
      <c r="JY1055" s="17"/>
      <c r="JZ1055" s="17"/>
      <c r="KA1055" s="17"/>
      <c r="KB1055" s="17"/>
      <c r="KC1055" s="17"/>
      <c r="KD1055" s="17"/>
      <c r="KE1055" s="17"/>
      <c r="KF1055" s="17"/>
      <c r="KG1055" s="17"/>
      <c r="KH1055" s="17"/>
      <c r="KI1055" s="17"/>
      <c r="KJ1055" s="17"/>
      <c r="KK1055" s="17"/>
      <c r="KL1055" s="17"/>
      <c r="KM1055" s="17"/>
      <c r="KN1055" s="17"/>
      <c r="KO1055" s="17"/>
      <c r="KP1055" s="17"/>
      <c r="KQ1055" s="17"/>
      <c r="KR1055" s="17"/>
      <c r="KS1055" s="17"/>
      <c r="KT1055" s="17"/>
      <c r="KU1055" s="17"/>
      <c r="KV1055" s="17"/>
      <c r="KW1055" s="17"/>
      <c r="KX1055" s="17"/>
      <c r="KY1055" s="17"/>
      <c r="KZ1055" s="17"/>
      <c r="LA1055" s="17"/>
      <c r="LB1055" s="17"/>
      <c r="LC1055" s="17"/>
      <c r="LD1055" s="17"/>
    </row>
    <row r="1056" spans="1:316" x14ac:dyDescent="0.3">
      <c r="A1056" s="21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54"/>
      <c r="O1056" s="17"/>
      <c r="P1056" s="17"/>
      <c r="Q1056" s="17"/>
      <c r="R1056" s="54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7"/>
      <c r="BF1056" s="17"/>
      <c r="BG1056" s="17"/>
      <c r="BH1056" s="17"/>
      <c r="BI1056" s="17"/>
      <c r="BJ1056" s="17"/>
      <c r="BK1056" s="17"/>
      <c r="BL1056" s="17"/>
      <c r="BM1056" s="17"/>
      <c r="BN1056" s="17"/>
      <c r="BO1056" s="17"/>
      <c r="BP1056" s="17"/>
      <c r="BQ1056" s="17"/>
      <c r="BR1056" s="17"/>
      <c r="BS1056" s="17"/>
      <c r="BT1056" s="17"/>
      <c r="BU1056" s="17"/>
      <c r="BV1056" s="17"/>
      <c r="BW1056" s="17"/>
      <c r="BX1056" s="17"/>
      <c r="BY1056" s="17"/>
      <c r="BZ1056" s="17"/>
      <c r="CA1056" s="17"/>
      <c r="CB1056" s="17"/>
      <c r="CC1056" s="17"/>
      <c r="CD1056" s="17"/>
      <c r="CE1056" s="17"/>
      <c r="CF1056" s="17"/>
      <c r="CG1056" s="17"/>
      <c r="CH1056" s="17"/>
      <c r="CI1056" s="17"/>
      <c r="CJ1056" s="17"/>
      <c r="CK1056" s="17"/>
      <c r="CL1056" s="17"/>
      <c r="CM1056" s="17"/>
      <c r="CN1056" s="17"/>
      <c r="CO1056" s="17"/>
      <c r="CP1056" s="17"/>
      <c r="CQ1056" s="17"/>
      <c r="CR1056" s="17"/>
      <c r="CS1056" s="17"/>
      <c r="CT1056" s="17"/>
      <c r="CU1056" s="17"/>
      <c r="CV1056" s="17"/>
      <c r="CW1056" s="17"/>
      <c r="CX1056" s="17"/>
      <c r="CY1056" s="17"/>
      <c r="CZ1056" s="17"/>
      <c r="DA1056" s="17"/>
      <c r="DB1056" s="17"/>
      <c r="DC1056" s="17"/>
      <c r="DD1056" s="17"/>
      <c r="DE1056" s="17"/>
      <c r="DF1056" s="17"/>
      <c r="DG1056" s="17"/>
      <c r="DH1056" s="17"/>
      <c r="DI1056" s="17"/>
      <c r="DJ1056" s="17"/>
      <c r="DK1056" s="17"/>
      <c r="DL1056" s="17"/>
      <c r="DM1056" s="17"/>
      <c r="DN1056" s="17"/>
      <c r="DO1056" s="17"/>
      <c r="DP1056" s="17"/>
      <c r="DQ1056" s="17"/>
      <c r="DR1056" s="17"/>
      <c r="DS1056" s="17"/>
      <c r="DT1056" s="17"/>
      <c r="DU1056" s="17"/>
      <c r="DV1056" s="17"/>
      <c r="DW1056" s="17"/>
      <c r="DX1056" s="17"/>
      <c r="DY1056" s="17"/>
      <c r="DZ1056" s="17"/>
      <c r="EA1056" s="17"/>
      <c r="EB1056" s="17"/>
      <c r="EC1056" s="17"/>
      <c r="ED1056" s="17"/>
      <c r="EE1056" s="17"/>
      <c r="EF1056" s="17"/>
      <c r="EG1056" s="17"/>
      <c r="EH1056" s="17"/>
      <c r="EI1056" s="17"/>
      <c r="EJ1056" s="17"/>
      <c r="EK1056" s="17"/>
      <c r="EL1056" s="17"/>
      <c r="EM1056" s="17"/>
      <c r="EN1056" s="17"/>
      <c r="EO1056" s="17"/>
      <c r="EP1056" s="17"/>
      <c r="EQ1056" s="17"/>
      <c r="ER1056" s="17"/>
      <c r="ES1056" s="17"/>
      <c r="ET1056" s="17"/>
      <c r="EU1056" s="17"/>
      <c r="EV1056" s="17"/>
      <c r="EW1056" s="17"/>
      <c r="EX1056" s="17"/>
      <c r="EY1056" s="17"/>
      <c r="EZ1056" s="17"/>
      <c r="FA1056" s="17"/>
      <c r="FB1056" s="17"/>
      <c r="FC1056" s="17"/>
      <c r="FD1056" s="17"/>
      <c r="FE1056" s="17"/>
      <c r="FF1056" s="17"/>
      <c r="FG1056" s="17"/>
      <c r="FH1056" s="17"/>
      <c r="FI1056" s="17"/>
      <c r="FJ1056" s="17"/>
      <c r="FK1056" s="17"/>
      <c r="FL1056" s="17"/>
      <c r="FM1056" s="17"/>
      <c r="FN1056" s="17"/>
      <c r="FO1056" s="17"/>
      <c r="FP1056" s="17"/>
      <c r="FQ1056" s="17"/>
      <c r="FR1056" s="17"/>
      <c r="FS1056" s="17"/>
      <c r="FT1056" s="17"/>
      <c r="FU1056" s="17"/>
      <c r="FV1056" s="17"/>
      <c r="FW1056" s="17"/>
      <c r="FX1056" s="17"/>
      <c r="FY1056" s="17"/>
      <c r="FZ1056" s="17"/>
      <c r="GA1056" s="17"/>
      <c r="GB1056" s="17"/>
      <c r="GC1056" s="17"/>
      <c r="GD1056" s="17"/>
      <c r="GE1056" s="17"/>
      <c r="GF1056" s="17"/>
      <c r="GG1056" s="17"/>
      <c r="GH1056" s="17"/>
      <c r="GI1056" s="17"/>
      <c r="GJ1056" s="17"/>
      <c r="GK1056" s="17"/>
      <c r="GL1056" s="17"/>
      <c r="GM1056" s="17"/>
      <c r="GN1056" s="17"/>
      <c r="GO1056" s="17"/>
      <c r="GP1056" s="17"/>
      <c r="GQ1056" s="17"/>
      <c r="GR1056" s="17"/>
      <c r="GS1056" s="17"/>
      <c r="GT1056" s="17"/>
      <c r="GU1056" s="17"/>
      <c r="GV1056" s="17"/>
      <c r="GW1056" s="17"/>
      <c r="GX1056" s="17"/>
      <c r="GY1056" s="17"/>
      <c r="GZ1056" s="17"/>
      <c r="HA1056" s="17"/>
      <c r="HB1056" s="17"/>
      <c r="HC1056" s="17"/>
      <c r="HD1056" s="17"/>
      <c r="HE1056" s="17"/>
      <c r="HF1056" s="17"/>
      <c r="HG1056" s="17"/>
      <c r="HH1056" s="17"/>
      <c r="HI1056" s="17"/>
      <c r="HJ1056" s="17"/>
      <c r="HK1056" s="17"/>
      <c r="HL1056" s="17"/>
      <c r="HM1056" s="17"/>
      <c r="HN1056" s="17"/>
      <c r="HO1056" s="17"/>
      <c r="HP1056" s="17"/>
      <c r="HQ1056" s="17"/>
      <c r="HR1056" s="17"/>
      <c r="HS1056" s="17"/>
      <c r="HT1056" s="17"/>
      <c r="HU1056" s="17"/>
      <c r="HV1056" s="17"/>
      <c r="HW1056" s="17"/>
      <c r="HX1056" s="17"/>
      <c r="HY1056" s="17"/>
      <c r="HZ1056" s="17"/>
      <c r="IA1056" s="17"/>
      <c r="IB1056" s="17"/>
      <c r="IC1056" s="17"/>
      <c r="ID1056" s="17"/>
      <c r="IE1056" s="17"/>
      <c r="IF1056" s="17"/>
      <c r="IG1056" s="17"/>
      <c r="IH1056" s="17"/>
      <c r="II1056" s="17"/>
      <c r="IJ1056" s="17"/>
      <c r="IK1056" s="17"/>
      <c r="IL1056" s="17"/>
      <c r="IM1056" s="17"/>
      <c r="IN1056" s="17"/>
      <c r="IO1056" s="17"/>
      <c r="IP1056" s="17"/>
      <c r="IQ1056" s="17"/>
      <c r="IR1056" s="17"/>
      <c r="IS1056" s="17"/>
      <c r="IT1056" s="17"/>
      <c r="IU1056" s="17"/>
      <c r="IV1056" s="17"/>
      <c r="IW1056" s="17"/>
      <c r="IX1056" s="17"/>
      <c r="IY1056" s="17"/>
      <c r="IZ1056" s="17"/>
      <c r="JA1056" s="17"/>
      <c r="JB1056" s="17"/>
      <c r="JC1056" s="17"/>
      <c r="JD1056" s="17"/>
      <c r="JE1056" s="17"/>
      <c r="JF1056" s="17"/>
      <c r="JG1056" s="17"/>
      <c r="JH1056" s="17"/>
      <c r="JI1056" s="17"/>
      <c r="JJ1056" s="17"/>
      <c r="JK1056" s="17"/>
      <c r="JL1056" s="17"/>
      <c r="JM1056" s="17"/>
      <c r="JN1056" s="17"/>
      <c r="JO1056" s="17"/>
      <c r="JP1056" s="17"/>
      <c r="JQ1056" s="17"/>
      <c r="JR1056" s="17"/>
      <c r="JS1056" s="17"/>
      <c r="JT1056" s="17"/>
      <c r="JU1056" s="17"/>
      <c r="JV1056" s="17"/>
      <c r="JW1056" s="17"/>
      <c r="JX1056" s="17"/>
      <c r="JY1056" s="17"/>
      <c r="JZ1056" s="17"/>
      <c r="KA1056" s="17"/>
      <c r="KB1056" s="17"/>
      <c r="KC1056" s="17"/>
      <c r="KD1056" s="17"/>
      <c r="KE1056" s="17"/>
      <c r="KF1056" s="17"/>
      <c r="KG1056" s="17"/>
      <c r="KH1056" s="17"/>
      <c r="KI1056" s="17"/>
      <c r="KJ1056" s="17"/>
      <c r="KK1056" s="17"/>
      <c r="KL1056" s="17"/>
      <c r="KM1056" s="17"/>
      <c r="KN1056" s="17"/>
      <c r="KO1056" s="17"/>
      <c r="KP1056" s="17"/>
      <c r="KQ1056" s="17"/>
      <c r="KR1056" s="17"/>
      <c r="KS1056" s="17"/>
      <c r="KT1056" s="17"/>
      <c r="KU1056" s="17"/>
      <c r="KV1056" s="17"/>
      <c r="KW1056" s="17"/>
      <c r="KX1056" s="17"/>
      <c r="KY1056" s="17"/>
      <c r="KZ1056" s="17"/>
      <c r="LA1056" s="17"/>
      <c r="LB1056" s="17"/>
      <c r="LC1056" s="17"/>
      <c r="LD1056" s="17"/>
    </row>
    <row r="1057" spans="1:316" x14ac:dyDescent="0.3">
      <c r="A1057" s="21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54"/>
      <c r="O1057" s="17"/>
      <c r="P1057" s="17"/>
      <c r="Q1057" s="17"/>
      <c r="R1057" s="54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7"/>
      <c r="BF1057" s="17"/>
      <c r="BG1057" s="17"/>
      <c r="BH1057" s="17"/>
      <c r="BI1057" s="17"/>
      <c r="BJ1057" s="17"/>
      <c r="BK1057" s="17"/>
      <c r="BL1057" s="17"/>
      <c r="BM1057" s="17"/>
      <c r="BN1057" s="17"/>
      <c r="BO1057" s="17"/>
      <c r="BP1057" s="17"/>
      <c r="BQ1057" s="17"/>
      <c r="BR1057" s="17"/>
      <c r="BS1057" s="17"/>
      <c r="BT1057" s="17"/>
      <c r="BU1057" s="17"/>
      <c r="BV1057" s="17"/>
      <c r="BW1057" s="17"/>
      <c r="BX1057" s="17"/>
      <c r="BY1057" s="17"/>
      <c r="BZ1057" s="17"/>
      <c r="CA1057" s="17"/>
      <c r="CB1057" s="17"/>
      <c r="CC1057" s="17"/>
      <c r="CD1057" s="17"/>
      <c r="CE1057" s="17"/>
      <c r="CF1057" s="17"/>
      <c r="CG1057" s="17"/>
      <c r="CH1057" s="17"/>
      <c r="CI1057" s="17"/>
      <c r="CJ1057" s="17"/>
      <c r="CK1057" s="17"/>
      <c r="CL1057" s="17"/>
      <c r="CM1057" s="17"/>
      <c r="CN1057" s="17"/>
      <c r="CO1057" s="17"/>
      <c r="CP1057" s="17"/>
      <c r="CQ1057" s="17"/>
      <c r="CR1057" s="17"/>
      <c r="CS1057" s="17"/>
      <c r="CT1057" s="17"/>
      <c r="CU1057" s="17"/>
      <c r="CV1057" s="17"/>
      <c r="CW1057" s="17"/>
      <c r="CX1057" s="17"/>
      <c r="CY1057" s="17"/>
      <c r="CZ1057" s="17"/>
      <c r="DA1057" s="17"/>
      <c r="DB1057" s="17"/>
      <c r="DC1057" s="17"/>
      <c r="DD1057" s="17"/>
      <c r="DE1057" s="17"/>
      <c r="DF1057" s="17"/>
      <c r="DG1057" s="17"/>
      <c r="DH1057" s="17"/>
      <c r="DI1057" s="17"/>
      <c r="DJ1057" s="17"/>
      <c r="DK1057" s="17"/>
      <c r="DL1057" s="17"/>
      <c r="DM1057" s="17"/>
      <c r="DN1057" s="17"/>
      <c r="DO1057" s="17"/>
      <c r="DP1057" s="17"/>
      <c r="DQ1057" s="17"/>
      <c r="DR1057" s="17"/>
      <c r="DS1057" s="17"/>
      <c r="DT1057" s="17"/>
      <c r="DU1057" s="17"/>
      <c r="DV1057" s="17"/>
      <c r="DW1057" s="17"/>
      <c r="DX1057" s="17"/>
      <c r="DY1057" s="17"/>
      <c r="DZ1057" s="17"/>
      <c r="EA1057" s="17"/>
      <c r="EB1057" s="17"/>
      <c r="EC1057" s="17"/>
      <c r="ED1057" s="17"/>
      <c r="EE1057" s="17"/>
      <c r="EF1057" s="17"/>
      <c r="EG1057" s="17"/>
      <c r="EH1057" s="17"/>
      <c r="EI1057" s="17"/>
      <c r="EJ1057" s="17"/>
      <c r="EK1057" s="17"/>
      <c r="EL1057" s="17"/>
      <c r="EM1057" s="17"/>
      <c r="EN1057" s="17"/>
      <c r="EO1057" s="17"/>
      <c r="EP1057" s="17"/>
      <c r="EQ1057" s="17"/>
      <c r="ER1057" s="17"/>
      <c r="ES1057" s="17"/>
      <c r="ET1057" s="17"/>
      <c r="EU1057" s="17"/>
      <c r="EV1057" s="17"/>
      <c r="EW1057" s="17"/>
      <c r="EX1057" s="17"/>
      <c r="EY1057" s="17"/>
      <c r="EZ1057" s="17"/>
      <c r="FA1057" s="17"/>
      <c r="FB1057" s="17"/>
      <c r="FC1057" s="17"/>
      <c r="FD1057" s="17"/>
      <c r="FE1057" s="17"/>
      <c r="FF1057" s="17"/>
      <c r="FG1057" s="17"/>
      <c r="FH1057" s="17"/>
      <c r="FI1057" s="17"/>
      <c r="FJ1057" s="17"/>
      <c r="FK1057" s="17"/>
      <c r="FL1057" s="17"/>
      <c r="FM1057" s="17"/>
      <c r="FN1057" s="17"/>
      <c r="FO1057" s="17"/>
      <c r="FP1057" s="17"/>
      <c r="FQ1057" s="17"/>
      <c r="FR1057" s="17"/>
      <c r="FS1057" s="17"/>
      <c r="FT1057" s="17"/>
      <c r="FU1057" s="17"/>
      <c r="FV1057" s="17"/>
      <c r="FW1057" s="17"/>
      <c r="FX1057" s="17"/>
      <c r="FY1057" s="17"/>
      <c r="FZ1057" s="17"/>
      <c r="GA1057" s="17"/>
      <c r="GB1057" s="17"/>
      <c r="GC1057" s="17"/>
      <c r="GD1057" s="17"/>
      <c r="GE1057" s="17"/>
      <c r="GF1057" s="17"/>
      <c r="GG1057" s="17"/>
      <c r="GH1057" s="17"/>
      <c r="GI1057" s="17"/>
      <c r="GJ1057" s="17"/>
      <c r="GK1057" s="17"/>
      <c r="GL1057" s="17"/>
      <c r="GM1057" s="17"/>
      <c r="GN1057" s="17"/>
      <c r="GO1057" s="17"/>
      <c r="GP1057" s="17"/>
      <c r="GQ1057" s="17"/>
      <c r="GR1057" s="17"/>
      <c r="GS1057" s="17"/>
      <c r="GT1057" s="17"/>
      <c r="GU1057" s="17"/>
      <c r="GV1057" s="17"/>
      <c r="GW1057" s="17"/>
      <c r="GX1057" s="17"/>
      <c r="GY1057" s="17"/>
      <c r="GZ1057" s="17"/>
      <c r="HA1057" s="17"/>
      <c r="HB1057" s="17"/>
      <c r="HC1057" s="17"/>
      <c r="HD1057" s="17"/>
      <c r="HE1057" s="17"/>
      <c r="HF1057" s="17"/>
      <c r="HG1057" s="17"/>
      <c r="HH1057" s="17"/>
      <c r="HI1057" s="17"/>
      <c r="HJ1057" s="17"/>
      <c r="HK1057" s="17"/>
      <c r="HL1057" s="17"/>
      <c r="HM1057" s="17"/>
      <c r="HN1057" s="17"/>
      <c r="HO1057" s="17"/>
      <c r="HP1057" s="17"/>
      <c r="HQ1057" s="17"/>
      <c r="HR1057" s="17"/>
      <c r="HS1057" s="17"/>
      <c r="HT1057" s="17"/>
      <c r="HU1057" s="17"/>
      <c r="HV1057" s="17"/>
      <c r="HW1057" s="17"/>
      <c r="HX1057" s="17"/>
      <c r="HY1057" s="17"/>
      <c r="HZ1057" s="17"/>
      <c r="IA1057" s="17"/>
      <c r="IB1057" s="17"/>
      <c r="IC1057" s="17"/>
      <c r="ID1057" s="17"/>
      <c r="IE1057" s="17"/>
      <c r="IF1057" s="17"/>
      <c r="IG1057" s="17"/>
      <c r="IH1057" s="17"/>
      <c r="II1057" s="17"/>
      <c r="IJ1057" s="17"/>
      <c r="IK1057" s="17"/>
      <c r="IL1057" s="17"/>
      <c r="IM1057" s="17"/>
      <c r="IN1057" s="17"/>
      <c r="IO1057" s="17"/>
      <c r="IP1057" s="17"/>
      <c r="IQ1057" s="17"/>
      <c r="IR1057" s="17"/>
      <c r="IS1057" s="17"/>
      <c r="IT1057" s="17"/>
      <c r="IU1057" s="17"/>
      <c r="IV1057" s="17"/>
      <c r="IW1057" s="17"/>
      <c r="IX1057" s="17"/>
      <c r="IY1057" s="17"/>
      <c r="IZ1057" s="17"/>
      <c r="JA1057" s="17"/>
      <c r="JB1057" s="17"/>
      <c r="JC1057" s="17"/>
      <c r="JD1057" s="17"/>
      <c r="JE1057" s="17"/>
      <c r="JF1057" s="17"/>
      <c r="JG1057" s="17"/>
      <c r="JH1057" s="17"/>
      <c r="JI1057" s="17"/>
      <c r="JJ1057" s="17"/>
      <c r="JK1057" s="17"/>
      <c r="JL1057" s="17"/>
      <c r="JM1057" s="17"/>
      <c r="JN1057" s="17"/>
      <c r="JO1057" s="17"/>
      <c r="JP1057" s="17"/>
      <c r="JQ1057" s="17"/>
      <c r="JR1057" s="17"/>
      <c r="JS1057" s="17"/>
      <c r="JT1057" s="17"/>
      <c r="JU1057" s="17"/>
      <c r="JV1057" s="17"/>
      <c r="JW1057" s="17"/>
      <c r="JX1057" s="17"/>
      <c r="JY1057" s="17"/>
      <c r="JZ1057" s="17"/>
      <c r="KA1057" s="17"/>
      <c r="KB1057" s="17"/>
      <c r="KC1057" s="17"/>
      <c r="KD1057" s="17"/>
      <c r="KE1057" s="17"/>
      <c r="KF1057" s="17"/>
      <c r="KG1057" s="17"/>
      <c r="KH1057" s="17"/>
      <c r="KI1057" s="17"/>
      <c r="KJ1057" s="17"/>
      <c r="KK1057" s="17"/>
      <c r="KL1057" s="17"/>
      <c r="KM1057" s="17"/>
      <c r="KN1057" s="17"/>
      <c r="KO1057" s="17"/>
      <c r="KP1057" s="17"/>
      <c r="KQ1057" s="17"/>
      <c r="KR1057" s="17"/>
      <c r="KS1057" s="17"/>
      <c r="KT1057" s="17"/>
      <c r="KU1057" s="17"/>
      <c r="KV1057" s="17"/>
      <c r="KW1057" s="17"/>
      <c r="KX1057" s="17"/>
      <c r="KY1057" s="17"/>
      <c r="KZ1057" s="17"/>
      <c r="LA1057" s="17"/>
      <c r="LB1057" s="17"/>
      <c r="LC1057" s="17"/>
      <c r="LD1057" s="17"/>
    </row>
    <row r="1058" spans="1:316" x14ac:dyDescent="0.3">
      <c r="A1058" s="21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54"/>
      <c r="O1058" s="17"/>
      <c r="P1058" s="17"/>
      <c r="Q1058" s="17"/>
      <c r="R1058" s="54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7"/>
      <c r="BG1058" s="17"/>
      <c r="BH1058" s="17"/>
      <c r="BI1058" s="17"/>
      <c r="BJ1058" s="17"/>
      <c r="BK1058" s="17"/>
      <c r="BL1058" s="17"/>
      <c r="BM1058" s="17"/>
      <c r="BN1058" s="17"/>
      <c r="BO1058" s="17"/>
      <c r="BP1058" s="17"/>
      <c r="BQ1058" s="17"/>
      <c r="BR1058" s="17"/>
      <c r="BS1058" s="17"/>
      <c r="BT1058" s="17"/>
      <c r="BU1058" s="17"/>
      <c r="BV1058" s="17"/>
      <c r="BW1058" s="17"/>
      <c r="BX1058" s="17"/>
      <c r="BY1058" s="17"/>
      <c r="BZ1058" s="17"/>
      <c r="CA1058" s="17"/>
      <c r="CB1058" s="17"/>
      <c r="CC1058" s="17"/>
      <c r="CD1058" s="17"/>
      <c r="CE1058" s="17"/>
      <c r="CF1058" s="17"/>
      <c r="CG1058" s="17"/>
      <c r="CH1058" s="17"/>
      <c r="CI1058" s="17"/>
      <c r="CJ1058" s="17"/>
      <c r="CK1058" s="17"/>
      <c r="CL1058" s="17"/>
      <c r="CM1058" s="17"/>
      <c r="CN1058" s="17"/>
      <c r="CO1058" s="17"/>
      <c r="CP1058" s="17"/>
      <c r="CQ1058" s="17"/>
      <c r="CR1058" s="17"/>
      <c r="CS1058" s="17"/>
      <c r="CT1058" s="17"/>
      <c r="CU1058" s="17"/>
      <c r="CV1058" s="17"/>
      <c r="CW1058" s="17"/>
      <c r="CX1058" s="17"/>
      <c r="CY1058" s="17"/>
      <c r="CZ1058" s="17"/>
      <c r="DA1058" s="17"/>
      <c r="DB1058" s="17"/>
      <c r="DC1058" s="17"/>
      <c r="DD1058" s="17"/>
      <c r="DE1058" s="17"/>
      <c r="DF1058" s="17"/>
      <c r="DG1058" s="17"/>
      <c r="DH1058" s="17"/>
      <c r="DI1058" s="17"/>
      <c r="DJ1058" s="17"/>
      <c r="DK1058" s="17"/>
      <c r="DL1058" s="17"/>
      <c r="DM1058" s="17"/>
      <c r="DN1058" s="17"/>
      <c r="DO1058" s="17"/>
      <c r="DP1058" s="17"/>
      <c r="DQ1058" s="17"/>
      <c r="DR1058" s="17"/>
      <c r="DS1058" s="17"/>
      <c r="DT1058" s="17"/>
      <c r="DU1058" s="17"/>
      <c r="DV1058" s="17"/>
      <c r="DW1058" s="17"/>
      <c r="DX1058" s="17"/>
      <c r="DY1058" s="17"/>
      <c r="DZ1058" s="17"/>
      <c r="EA1058" s="17"/>
      <c r="EB1058" s="17"/>
      <c r="EC1058" s="17"/>
      <c r="ED1058" s="17"/>
      <c r="EE1058" s="17"/>
      <c r="EF1058" s="17"/>
      <c r="EG1058" s="17"/>
      <c r="EH1058" s="17"/>
      <c r="EI1058" s="17"/>
      <c r="EJ1058" s="17"/>
      <c r="EK1058" s="17"/>
      <c r="EL1058" s="17"/>
      <c r="EM1058" s="17"/>
      <c r="EN1058" s="17"/>
      <c r="EO1058" s="17"/>
      <c r="EP1058" s="17"/>
      <c r="EQ1058" s="17"/>
      <c r="ER1058" s="17"/>
      <c r="ES1058" s="17"/>
      <c r="ET1058" s="17"/>
      <c r="EU1058" s="17"/>
      <c r="EV1058" s="17"/>
      <c r="EW1058" s="17"/>
      <c r="EX1058" s="17"/>
      <c r="EY1058" s="17"/>
      <c r="EZ1058" s="17"/>
      <c r="FA1058" s="17"/>
      <c r="FB1058" s="17"/>
      <c r="FC1058" s="17"/>
      <c r="FD1058" s="17"/>
      <c r="FE1058" s="17"/>
      <c r="FF1058" s="17"/>
      <c r="FG1058" s="17"/>
      <c r="FH1058" s="17"/>
      <c r="FI1058" s="17"/>
      <c r="FJ1058" s="17"/>
      <c r="FK1058" s="17"/>
      <c r="FL1058" s="17"/>
      <c r="FM1058" s="17"/>
      <c r="FN1058" s="17"/>
      <c r="FO1058" s="17"/>
      <c r="FP1058" s="17"/>
      <c r="FQ1058" s="17"/>
      <c r="FR1058" s="17"/>
      <c r="FS1058" s="17"/>
      <c r="FT1058" s="17"/>
      <c r="FU1058" s="17"/>
      <c r="FV1058" s="17"/>
      <c r="FW1058" s="17"/>
      <c r="FX1058" s="17"/>
      <c r="FY1058" s="17"/>
      <c r="FZ1058" s="17"/>
      <c r="GA1058" s="17"/>
      <c r="GB1058" s="17"/>
      <c r="GC1058" s="17"/>
      <c r="GD1058" s="17"/>
      <c r="GE1058" s="17"/>
      <c r="GF1058" s="17"/>
      <c r="GG1058" s="17"/>
      <c r="GH1058" s="17"/>
      <c r="GI1058" s="17"/>
      <c r="GJ1058" s="17"/>
      <c r="GK1058" s="17"/>
      <c r="GL1058" s="17"/>
      <c r="GM1058" s="17"/>
      <c r="GN1058" s="17"/>
      <c r="GO1058" s="17"/>
      <c r="GP1058" s="17"/>
      <c r="GQ1058" s="17"/>
      <c r="GR1058" s="17"/>
      <c r="GS1058" s="17"/>
      <c r="GT1058" s="17"/>
      <c r="GU1058" s="17"/>
      <c r="GV1058" s="17"/>
      <c r="GW1058" s="17"/>
      <c r="GX1058" s="17"/>
      <c r="GY1058" s="17"/>
      <c r="GZ1058" s="17"/>
      <c r="HA1058" s="17"/>
      <c r="HB1058" s="17"/>
      <c r="HC1058" s="17"/>
      <c r="HD1058" s="17"/>
      <c r="HE1058" s="17"/>
      <c r="HF1058" s="17"/>
      <c r="HG1058" s="17"/>
      <c r="HH1058" s="17"/>
      <c r="HI1058" s="17"/>
      <c r="HJ1058" s="17"/>
      <c r="HK1058" s="17"/>
      <c r="HL1058" s="17"/>
      <c r="HM1058" s="17"/>
      <c r="HN1058" s="17"/>
      <c r="HO1058" s="17"/>
      <c r="HP1058" s="17"/>
      <c r="HQ1058" s="17"/>
      <c r="HR1058" s="17"/>
      <c r="HS1058" s="17"/>
      <c r="HT1058" s="17"/>
      <c r="HU1058" s="17"/>
      <c r="HV1058" s="17"/>
      <c r="HW1058" s="17"/>
      <c r="HX1058" s="17"/>
      <c r="HY1058" s="17"/>
      <c r="HZ1058" s="17"/>
      <c r="IA1058" s="17"/>
      <c r="IB1058" s="17"/>
      <c r="IC1058" s="17"/>
      <c r="ID1058" s="17"/>
      <c r="IE1058" s="17"/>
      <c r="IF1058" s="17"/>
      <c r="IG1058" s="17"/>
      <c r="IH1058" s="17"/>
      <c r="II1058" s="17"/>
      <c r="IJ1058" s="17"/>
      <c r="IK1058" s="17"/>
      <c r="IL1058" s="17"/>
      <c r="IM1058" s="17"/>
      <c r="IN1058" s="17"/>
      <c r="IO1058" s="17"/>
      <c r="IP1058" s="17"/>
      <c r="IQ1058" s="17"/>
      <c r="IR1058" s="17"/>
      <c r="IS1058" s="17"/>
      <c r="IT1058" s="17"/>
      <c r="IU1058" s="17"/>
      <c r="IV1058" s="17"/>
      <c r="IW1058" s="17"/>
      <c r="IX1058" s="17"/>
      <c r="IY1058" s="17"/>
      <c r="IZ1058" s="17"/>
      <c r="JA1058" s="17"/>
      <c r="JB1058" s="17"/>
      <c r="JC1058" s="17"/>
      <c r="JD1058" s="17"/>
      <c r="JE1058" s="17"/>
      <c r="JF1058" s="17"/>
      <c r="JG1058" s="17"/>
      <c r="JH1058" s="17"/>
      <c r="JI1058" s="17"/>
      <c r="JJ1058" s="17"/>
      <c r="JK1058" s="17"/>
      <c r="JL1058" s="17"/>
      <c r="JM1058" s="17"/>
      <c r="JN1058" s="17"/>
      <c r="JO1058" s="17"/>
      <c r="JP1058" s="17"/>
      <c r="JQ1058" s="17"/>
      <c r="JR1058" s="17"/>
      <c r="JS1058" s="17"/>
      <c r="JT1058" s="17"/>
      <c r="JU1058" s="17"/>
      <c r="JV1058" s="17"/>
      <c r="JW1058" s="17"/>
      <c r="JX1058" s="17"/>
      <c r="JY1058" s="17"/>
      <c r="JZ1058" s="17"/>
      <c r="KA1058" s="17"/>
      <c r="KB1058" s="17"/>
      <c r="KC1058" s="17"/>
      <c r="KD1058" s="17"/>
      <c r="KE1058" s="17"/>
      <c r="KF1058" s="17"/>
      <c r="KG1058" s="17"/>
      <c r="KH1058" s="17"/>
      <c r="KI1058" s="17"/>
      <c r="KJ1058" s="17"/>
      <c r="KK1058" s="17"/>
      <c r="KL1058" s="17"/>
      <c r="KM1058" s="17"/>
      <c r="KN1058" s="17"/>
      <c r="KO1058" s="17"/>
      <c r="KP1058" s="17"/>
      <c r="KQ1058" s="17"/>
      <c r="KR1058" s="17"/>
      <c r="KS1058" s="17"/>
      <c r="KT1058" s="17"/>
      <c r="KU1058" s="17"/>
      <c r="KV1058" s="17"/>
      <c r="KW1058" s="17"/>
      <c r="KX1058" s="17"/>
      <c r="KY1058" s="17"/>
      <c r="KZ1058" s="17"/>
      <c r="LA1058" s="17"/>
      <c r="LB1058" s="17"/>
      <c r="LC1058" s="17"/>
      <c r="LD1058" s="17"/>
    </row>
    <row r="1059" spans="1:316" x14ac:dyDescent="0.3">
      <c r="A1059" s="21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54"/>
      <c r="O1059" s="17"/>
      <c r="P1059" s="17"/>
      <c r="Q1059" s="17"/>
      <c r="R1059" s="54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  <c r="BG1059" s="17"/>
      <c r="BH1059" s="17"/>
      <c r="BI1059" s="17"/>
      <c r="BJ1059" s="17"/>
      <c r="BK1059" s="17"/>
      <c r="BL1059" s="17"/>
      <c r="BM1059" s="17"/>
      <c r="BN1059" s="17"/>
      <c r="BO1059" s="17"/>
      <c r="BP1059" s="17"/>
      <c r="BQ1059" s="17"/>
      <c r="BR1059" s="17"/>
      <c r="BS1059" s="17"/>
      <c r="BT1059" s="17"/>
      <c r="BU1059" s="17"/>
      <c r="BV1059" s="17"/>
      <c r="BW1059" s="17"/>
      <c r="BX1059" s="17"/>
      <c r="BY1059" s="17"/>
      <c r="BZ1059" s="17"/>
      <c r="CA1059" s="17"/>
      <c r="CB1059" s="17"/>
      <c r="CC1059" s="17"/>
      <c r="CD1059" s="17"/>
      <c r="CE1059" s="17"/>
      <c r="CF1059" s="17"/>
      <c r="CG1059" s="17"/>
      <c r="CH1059" s="17"/>
      <c r="CI1059" s="17"/>
      <c r="CJ1059" s="17"/>
      <c r="CK1059" s="17"/>
      <c r="CL1059" s="17"/>
      <c r="CM1059" s="17"/>
      <c r="CN1059" s="17"/>
      <c r="CO1059" s="17"/>
      <c r="CP1059" s="17"/>
      <c r="CQ1059" s="17"/>
      <c r="CR1059" s="17"/>
      <c r="CS1059" s="17"/>
      <c r="CT1059" s="17"/>
      <c r="CU1059" s="17"/>
      <c r="CV1059" s="17"/>
      <c r="CW1059" s="17"/>
      <c r="CX1059" s="17"/>
      <c r="CY1059" s="17"/>
      <c r="CZ1059" s="17"/>
      <c r="DA1059" s="17"/>
      <c r="DB1059" s="17"/>
      <c r="DC1059" s="17"/>
      <c r="DD1059" s="17"/>
      <c r="DE1059" s="17"/>
      <c r="DF1059" s="17"/>
      <c r="DG1059" s="17"/>
      <c r="DH1059" s="17"/>
      <c r="DI1059" s="17"/>
      <c r="DJ1059" s="17"/>
      <c r="DK1059" s="17"/>
      <c r="DL1059" s="17"/>
      <c r="DM1059" s="17"/>
      <c r="DN1059" s="17"/>
      <c r="DO1059" s="17"/>
      <c r="DP1059" s="17"/>
      <c r="DQ1059" s="17"/>
      <c r="DR1059" s="17"/>
      <c r="DS1059" s="17"/>
      <c r="DT1059" s="17"/>
      <c r="DU1059" s="17"/>
      <c r="DV1059" s="17"/>
      <c r="DW1059" s="17"/>
      <c r="DX1059" s="17"/>
      <c r="DY1059" s="17"/>
      <c r="DZ1059" s="17"/>
      <c r="EA1059" s="17"/>
      <c r="EB1059" s="17"/>
      <c r="EC1059" s="17"/>
      <c r="ED1059" s="17"/>
      <c r="EE1059" s="17"/>
      <c r="EF1059" s="17"/>
      <c r="EG1059" s="17"/>
      <c r="EH1059" s="17"/>
      <c r="EI1059" s="17"/>
      <c r="EJ1059" s="17"/>
      <c r="EK1059" s="17"/>
      <c r="EL1059" s="17"/>
      <c r="EM1059" s="17"/>
      <c r="EN1059" s="17"/>
      <c r="EO1059" s="17"/>
      <c r="EP1059" s="17"/>
      <c r="EQ1059" s="17"/>
      <c r="ER1059" s="17"/>
      <c r="ES1059" s="17"/>
      <c r="ET1059" s="17"/>
      <c r="EU1059" s="17"/>
      <c r="EV1059" s="17"/>
      <c r="EW1059" s="17"/>
      <c r="EX1059" s="17"/>
      <c r="EY1059" s="17"/>
      <c r="EZ1059" s="17"/>
      <c r="FA1059" s="17"/>
      <c r="FB1059" s="17"/>
      <c r="FC1059" s="17"/>
      <c r="FD1059" s="17"/>
      <c r="FE1059" s="17"/>
      <c r="FF1059" s="17"/>
      <c r="FG1059" s="17"/>
      <c r="FH1059" s="17"/>
      <c r="FI1059" s="17"/>
      <c r="FJ1059" s="17"/>
      <c r="FK1059" s="17"/>
      <c r="FL1059" s="17"/>
      <c r="FM1059" s="17"/>
      <c r="FN1059" s="17"/>
      <c r="FO1059" s="17"/>
      <c r="FP1059" s="17"/>
      <c r="FQ1059" s="17"/>
      <c r="FR1059" s="17"/>
      <c r="FS1059" s="17"/>
      <c r="FT1059" s="17"/>
      <c r="FU1059" s="17"/>
      <c r="FV1059" s="17"/>
      <c r="FW1059" s="17"/>
      <c r="FX1059" s="17"/>
      <c r="FY1059" s="17"/>
      <c r="FZ1059" s="17"/>
      <c r="GA1059" s="17"/>
      <c r="GB1059" s="17"/>
      <c r="GC1059" s="17"/>
      <c r="GD1059" s="17"/>
      <c r="GE1059" s="17"/>
      <c r="GF1059" s="17"/>
      <c r="GG1059" s="17"/>
      <c r="GH1059" s="17"/>
      <c r="GI1059" s="17"/>
      <c r="GJ1059" s="17"/>
      <c r="GK1059" s="17"/>
      <c r="GL1059" s="17"/>
      <c r="GM1059" s="17"/>
      <c r="GN1059" s="17"/>
      <c r="GO1059" s="17"/>
      <c r="GP1059" s="17"/>
      <c r="GQ1059" s="17"/>
      <c r="GR1059" s="17"/>
      <c r="GS1059" s="17"/>
      <c r="GT1059" s="17"/>
      <c r="GU1059" s="17"/>
      <c r="GV1059" s="17"/>
      <c r="GW1059" s="17"/>
      <c r="GX1059" s="17"/>
      <c r="GY1059" s="17"/>
      <c r="GZ1059" s="17"/>
      <c r="HA1059" s="17"/>
      <c r="HB1059" s="17"/>
      <c r="HC1059" s="17"/>
      <c r="HD1059" s="17"/>
      <c r="HE1059" s="17"/>
      <c r="HF1059" s="17"/>
      <c r="HG1059" s="17"/>
      <c r="HH1059" s="17"/>
      <c r="HI1059" s="17"/>
      <c r="HJ1059" s="17"/>
      <c r="HK1059" s="17"/>
      <c r="HL1059" s="17"/>
      <c r="HM1059" s="17"/>
      <c r="HN1059" s="17"/>
      <c r="HO1059" s="17"/>
      <c r="HP1059" s="17"/>
      <c r="HQ1059" s="17"/>
      <c r="HR1059" s="17"/>
      <c r="HS1059" s="17"/>
      <c r="HT1059" s="17"/>
      <c r="HU1059" s="17"/>
      <c r="HV1059" s="17"/>
      <c r="HW1059" s="17"/>
      <c r="HX1059" s="17"/>
      <c r="HY1059" s="17"/>
      <c r="HZ1059" s="17"/>
      <c r="IA1059" s="17"/>
      <c r="IB1059" s="17"/>
      <c r="IC1059" s="17"/>
      <c r="ID1059" s="17"/>
      <c r="IE1059" s="17"/>
      <c r="IF1059" s="17"/>
      <c r="IG1059" s="17"/>
      <c r="IH1059" s="17"/>
      <c r="II1059" s="17"/>
      <c r="IJ1059" s="17"/>
      <c r="IK1059" s="17"/>
      <c r="IL1059" s="17"/>
      <c r="IM1059" s="17"/>
      <c r="IN1059" s="17"/>
      <c r="IO1059" s="17"/>
      <c r="IP1059" s="17"/>
      <c r="IQ1059" s="17"/>
      <c r="IR1059" s="17"/>
      <c r="IS1059" s="17"/>
      <c r="IT1059" s="17"/>
      <c r="IU1059" s="17"/>
      <c r="IV1059" s="17"/>
      <c r="IW1059" s="17"/>
      <c r="IX1059" s="17"/>
      <c r="IY1059" s="17"/>
      <c r="IZ1059" s="17"/>
      <c r="JA1059" s="17"/>
      <c r="JB1059" s="17"/>
      <c r="JC1059" s="17"/>
      <c r="JD1059" s="17"/>
      <c r="JE1059" s="17"/>
      <c r="JF1059" s="17"/>
      <c r="JG1059" s="17"/>
      <c r="JH1059" s="17"/>
      <c r="JI1059" s="17"/>
      <c r="JJ1059" s="17"/>
      <c r="JK1059" s="17"/>
      <c r="JL1059" s="17"/>
      <c r="JM1059" s="17"/>
      <c r="JN1059" s="17"/>
      <c r="JO1059" s="17"/>
      <c r="JP1059" s="17"/>
      <c r="JQ1059" s="17"/>
      <c r="JR1059" s="17"/>
      <c r="JS1059" s="17"/>
      <c r="JT1059" s="17"/>
      <c r="JU1059" s="17"/>
      <c r="JV1059" s="17"/>
      <c r="JW1059" s="17"/>
      <c r="JX1059" s="17"/>
      <c r="JY1059" s="17"/>
      <c r="JZ1059" s="17"/>
      <c r="KA1059" s="17"/>
      <c r="KB1059" s="17"/>
      <c r="KC1059" s="17"/>
      <c r="KD1059" s="17"/>
      <c r="KE1059" s="17"/>
      <c r="KF1059" s="17"/>
      <c r="KG1059" s="17"/>
      <c r="KH1059" s="17"/>
      <c r="KI1059" s="17"/>
      <c r="KJ1059" s="17"/>
      <c r="KK1059" s="17"/>
      <c r="KL1059" s="17"/>
      <c r="KM1059" s="17"/>
      <c r="KN1059" s="17"/>
      <c r="KO1059" s="17"/>
      <c r="KP1059" s="17"/>
      <c r="KQ1059" s="17"/>
      <c r="KR1059" s="17"/>
      <c r="KS1059" s="17"/>
      <c r="KT1059" s="17"/>
      <c r="KU1059" s="17"/>
      <c r="KV1059" s="17"/>
      <c r="KW1059" s="17"/>
      <c r="KX1059" s="17"/>
      <c r="KY1059" s="17"/>
      <c r="KZ1059" s="17"/>
      <c r="LA1059" s="17"/>
      <c r="LB1059" s="17"/>
      <c r="LC1059" s="17"/>
      <c r="LD1059" s="17"/>
    </row>
    <row r="1060" spans="1:316" x14ac:dyDescent="0.3">
      <c r="A1060" s="21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54"/>
      <c r="O1060" s="17"/>
      <c r="P1060" s="17"/>
      <c r="Q1060" s="17"/>
      <c r="R1060" s="54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7"/>
      <c r="BG1060" s="17"/>
      <c r="BH1060" s="17"/>
      <c r="BI1060" s="17"/>
      <c r="BJ1060" s="17"/>
      <c r="BK1060" s="17"/>
      <c r="BL1060" s="17"/>
      <c r="BM1060" s="17"/>
      <c r="BN1060" s="17"/>
      <c r="BO1060" s="17"/>
      <c r="BP1060" s="17"/>
      <c r="BQ1060" s="17"/>
      <c r="BR1060" s="17"/>
      <c r="BS1060" s="17"/>
      <c r="BT1060" s="17"/>
      <c r="BU1060" s="17"/>
      <c r="BV1060" s="17"/>
      <c r="BW1060" s="17"/>
      <c r="BX1060" s="17"/>
      <c r="BY1060" s="17"/>
      <c r="BZ1060" s="17"/>
      <c r="CA1060" s="17"/>
      <c r="CB1060" s="17"/>
      <c r="CC1060" s="17"/>
      <c r="CD1060" s="17"/>
      <c r="CE1060" s="17"/>
      <c r="CF1060" s="17"/>
      <c r="CG1060" s="17"/>
      <c r="CH1060" s="17"/>
      <c r="CI1060" s="17"/>
      <c r="CJ1060" s="17"/>
      <c r="CK1060" s="17"/>
      <c r="CL1060" s="17"/>
      <c r="CM1060" s="17"/>
      <c r="CN1060" s="17"/>
      <c r="CO1060" s="17"/>
      <c r="CP1060" s="17"/>
      <c r="CQ1060" s="17"/>
      <c r="CR1060" s="17"/>
      <c r="CS1060" s="17"/>
      <c r="CT1060" s="17"/>
      <c r="CU1060" s="17"/>
      <c r="CV1060" s="17"/>
      <c r="CW1060" s="17"/>
      <c r="CX1060" s="17"/>
      <c r="CY1060" s="17"/>
      <c r="CZ1060" s="17"/>
      <c r="DA1060" s="17"/>
      <c r="DB1060" s="17"/>
      <c r="DC1060" s="17"/>
      <c r="DD1060" s="17"/>
      <c r="DE1060" s="17"/>
      <c r="DF1060" s="17"/>
      <c r="DG1060" s="17"/>
      <c r="DH1060" s="17"/>
      <c r="DI1060" s="17"/>
      <c r="DJ1060" s="17"/>
      <c r="DK1060" s="17"/>
      <c r="DL1060" s="17"/>
      <c r="DM1060" s="17"/>
      <c r="DN1060" s="17"/>
      <c r="DO1060" s="17"/>
      <c r="DP1060" s="17"/>
      <c r="DQ1060" s="17"/>
      <c r="DR1060" s="17"/>
      <c r="DS1060" s="17"/>
      <c r="DT1060" s="17"/>
      <c r="DU1060" s="17"/>
      <c r="DV1060" s="17"/>
      <c r="DW1060" s="17"/>
      <c r="DX1060" s="17"/>
      <c r="DY1060" s="17"/>
      <c r="DZ1060" s="17"/>
      <c r="EA1060" s="17"/>
      <c r="EB1060" s="17"/>
      <c r="EC1060" s="17"/>
      <c r="ED1060" s="17"/>
      <c r="EE1060" s="17"/>
      <c r="EF1060" s="17"/>
      <c r="EG1060" s="17"/>
      <c r="EH1060" s="17"/>
      <c r="EI1060" s="17"/>
      <c r="EJ1060" s="17"/>
      <c r="EK1060" s="17"/>
      <c r="EL1060" s="17"/>
      <c r="EM1060" s="17"/>
      <c r="EN1060" s="17"/>
      <c r="EO1060" s="17"/>
      <c r="EP1060" s="17"/>
      <c r="EQ1060" s="17"/>
      <c r="ER1060" s="17"/>
      <c r="ES1060" s="17"/>
      <c r="ET1060" s="17"/>
      <c r="EU1060" s="17"/>
      <c r="EV1060" s="17"/>
      <c r="EW1060" s="17"/>
      <c r="EX1060" s="17"/>
      <c r="EY1060" s="17"/>
      <c r="EZ1060" s="17"/>
      <c r="FA1060" s="17"/>
      <c r="FB1060" s="17"/>
      <c r="FC1060" s="17"/>
      <c r="FD1060" s="17"/>
      <c r="FE1060" s="17"/>
      <c r="FF1060" s="17"/>
      <c r="FG1060" s="17"/>
      <c r="FH1060" s="17"/>
      <c r="FI1060" s="17"/>
      <c r="FJ1060" s="17"/>
      <c r="FK1060" s="17"/>
      <c r="FL1060" s="17"/>
      <c r="FM1060" s="17"/>
      <c r="FN1060" s="17"/>
      <c r="FO1060" s="17"/>
      <c r="FP1060" s="17"/>
      <c r="FQ1060" s="17"/>
      <c r="FR1060" s="17"/>
      <c r="FS1060" s="17"/>
      <c r="FT1060" s="17"/>
      <c r="FU1060" s="17"/>
      <c r="FV1060" s="17"/>
      <c r="FW1060" s="17"/>
      <c r="FX1060" s="17"/>
      <c r="FY1060" s="17"/>
      <c r="FZ1060" s="17"/>
      <c r="GA1060" s="17"/>
      <c r="GB1060" s="17"/>
      <c r="GC1060" s="17"/>
      <c r="GD1060" s="17"/>
      <c r="GE1060" s="17"/>
      <c r="GF1060" s="17"/>
      <c r="GG1060" s="17"/>
      <c r="GH1060" s="17"/>
      <c r="GI1060" s="17"/>
      <c r="GJ1060" s="17"/>
      <c r="GK1060" s="17"/>
      <c r="GL1060" s="17"/>
      <c r="GM1060" s="17"/>
      <c r="GN1060" s="17"/>
      <c r="GO1060" s="17"/>
      <c r="GP1060" s="17"/>
      <c r="GQ1060" s="17"/>
      <c r="GR1060" s="17"/>
      <c r="GS1060" s="17"/>
      <c r="GT1060" s="17"/>
      <c r="GU1060" s="17"/>
      <c r="GV1060" s="17"/>
      <c r="GW1060" s="17"/>
      <c r="GX1060" s="17"/>
      <c r="GY1060" s="17"/>
      <c r="GZ1060" s="17"/>
      <c r="HA1060" s="17"/>
      <c r="HB1060" s="17"/>
      <c r="HC1060" s="17"/>
      <c r="HD1060" s="17"/>
      <c r="HE1060" s="17"/>
      <c r="HF1060" s="17"/>
      <c r="HG1060" s="17"/>
      <c r="HH1060" s="17"/>
      <c r="HI1060" s="17"/>
      <c r="HJ1060" s="17"/>
      <c r="HK1060" s="17"/>
      <c r="HL1060" s="17"/>
      <c r="HM1060" s="17"/>
      <c r="HN1060" s="17"/>
      <c r="HO1060" s="17"/>
      <c r="HP1060" s="17"/>
      <c r="HQ1060" s="17"/>
      <c r="HR1060" s="17"/>
      <c r="HS1060" s="17"/>
      <c r="HT1060" s="17"/>
      <c r="HU1060" s="17"/>
      <c r="HV1060" s="17"/>
      <c r="HW1060" s="17"/>
      <c r="HX1060" s="17"/>
      <c r="HY1060" s="17"/>
      <c r="HZ1060" s="17"/>
      <c r="IA1060" s="17"/>
      <c r="IB1060" s="17"/>
      <c r="IC1060" s="17"/>
      <c r="ID1060" s="17"/>
      <c r="IE1060" s="17"/>
      <c r="IF1060" s="17"/>
      <c r="IG1060" s="17"/>
      <c r="IH1060" s="17"/>
      <c r="II1060" s="17"/>
      <c r="IJ1060" s="17"/>
      <c r="IK1060" s="17"/>
      <c r="IL1060" s="17"/>
      <c r="IM1060" s="17"/>
      <c r="IN1060" s="17"/>
      <c r="IO1060" s="17"/>
      <c r="IP1060" s="17"/>
      <c r="IQ1060" s="17"/>
      <c r="IR1060" s="17"/>
      <c r="IS1060" s="17"/>
      <c r="IT1060" s="17"/>
      <c r="IU1060" s="17"/>
      <c r="IV1060" s="17"/>
      <c r="IW1060" s="17"/>
      <c r="IX1060" s="17"/>
      <c r="IY1060" s="17"/>
      <c r="IZ1060" s="17"/>
      <c r="JA1060" s="17"/>
      <c r="JB1060" s="17"/>
      <c r="JC1060" s="17"/>
      <c r="JD1060" s="17"/>
      <c r="JE1060" s="17"/>
      <c r="JF1060" s="17"/>
      <c r="JG1060" s="17"/>
      <c r="JH1060" s="17"/>
      <c r="JI1060" s="17"/>
      <c r="JJ1060" s="17"/>
      <c r="JK1060" s="17"/>
      <c r="JL1060" s="17"/>
      <c r="JM1060" s="17"/>
      <c r="JN1060" s="17"/>
      <c r="JO1060" s="17"/>
      <c r="JP1060" s="17"/>
      <c r="JQ1060" s="17"/>
      <c r="JR1060" s="17"/>
      <c r="JS1060" s="17"/>
      <c r="JT1060" s="17"/>
      <c r="JU1060" s="17"/>
      <c r="JV1060" s="17"/>
      <c r="JW1060" s="17"/>
      <c r="JX1060" s="17"/>
      <c r="JY1060" s="17"/>
      <c r="JZ1060" s="17"/>
      <c r="KA1060" s="17"/>
      <c r="KB1060" s="17"/>
      <c r="KC1060" s="17"/>
      <c r="KD1060" s="17"/>
      <c r="KE1060" s="17"/>
      <c r="KF1060" s="17"/>
      <c r="KG1060" s="17"/>
      <c r="KH1060" s="17"/>
      <c r="KI1060" s="17"/>
      <c r="KJ1060" s="17"/>
      <c r="KK1060" s="17"/>
      <c r="KL1060" s="17"/>
      <c r="KM1060" s="17"/>
      <c r="KN1060" s="17"/>
      <c r="KO1060" s="17"/>
      <c r="KP1060" s="17"/>
      <c r="KQ1060" s="17"/>
      <c r="KR1060" s="17"/>
      <c r="KS1060" s="17"/>
      <c r="KT1060" s="17"/>
      <c r="KU1060" s="17"/>
      <c r="KV1060" s="17"/>
      <c r="KW1060" s="17"/>
      <c r="KX1060" s="17"/>
      <c r="KY1060" s="17"/>
      <c r="KZ1060" s="17"/>
      <c r="LA1060" s="17"/>
      <c r="LB1060" s="17"/>
      <c r="LC1060" s="17"/>
      <c r="LD1060" s="17"/>
    </row>
    <row r="1061" spans="1:316" x14ac:dyDescent="0.3">
      <c r="A1061" s="21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54"/>
      <c r="O1061" s="17"/>
      <c r="P1061" s="17"/>
      <c r="Q1061" s="17"/>
      <c r="R1061" s="54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7"/>
      <c r="BF1061" s="17"/>
      <c r="BG1061" s="17"/>
      <c r="BH1061" s="17"/>
      <c r="BI1061" s="17"/>
      <c r="BJ1061" s="17"/>
      <c r="BK1061" s="17"/>
      <c r="BL1061" s="17"/>
      <c r="BM1061" s="17"/>
      <c r="BN1061" s="17"/>
      <c r="BO1061" s="17"/>
      <c r="BP1061" s="17"/>
      <c r="BQ1061" s="17"/>
      <c r="BR1061" s="17"/>
      <c r="BS1061" s="17"/>
      <c r="BT1061" s="17"/>
      <c r="BU1061" s="17"/>
      <c r="BV1061" s="17"/>
      <c r="BW1061" s="17"/>
      <c r="BX1061" s="17"/>
      <c r="BY1061" s="17"/>
      <c r="BZ1061" s="17"/>
      <c r="CA1061" s="17"/>
      <c r="CB1061" s="17"/>
      <c r="CC1061" s="17"/>
      <c r="CD1061" s="17"/>
      <c r="CE1061" s="17"/>
      <c r="CF1061" s="17"/>
      <c r="CG1061" s="17"/>
      <c r="CH1061" s="17"/>
      <c r="CI1061" s="17"/>
      <c r="CJ1061" s="17"/>
      <c r="CK1061" s="17"/>
      <c r="CL1061" s="17"/>
      <c r="CM1061" s="17"/>
      <c r="CN1061" s="17"/>
      <c r="CO1061" s="17"/>
      <c r="CP1061" s="17"/>
      <c r="CQ1061" s="17"/>
      <c r="CR1061" s="17"/>
      <c r="CS1061" s="17"/>
      <c r="CT1061" s="17"/>
      <c r="CU1061" s="17"/>
      <c r="CV1061" s="17"/>
      <c r="CW1061" s="17"/>
      <c r="CX1061" s="17"/>
      <c r="CY1061" s="17"/>
      <c r="CZ1061" s="17"/>
      <c r="DA1061" s="17"/>
      <c r="DB1061" s="17"/>
      <c r="DC1061" s="17"/>
      <c r="DD1061" s="17"/>
      <c r="DE1061" s="17"/>
      <c r="DF1061" s="17"/>
      <c r="DG1061" s="17"/>
      <c r="DH1061" s="17"/>
      <c r="DI1061" s="17"/>
      <c r="DJ1061" s="17"/>
      <c r="DK1061" s="17"/>
      <c r="DL1061" s="17"/>
      <c r="DM1061" s="17"/>
      <c r="DN1061" s="17"/>
      <c r="DO1061" s="17"/>
      <c r="DP1061" s="17"/>
      <c r="DQ1061" s="17"/>
      <c r="DR1061" s="17"/>
      <c r="DS1061" s="17"/>
      <c r="DT1061" s="17"/>
      <c r="DU1061" s="17"/>
      <c r="DV1061" s="17"/>
      <c r="DW1061" s="17"/>
      <c r="DX1061" s="17"/>
      <c r="DY1061" s="17"/>
      <c r="DZ1061" s="17"/>
      <c r="EA1061" s="17"/>
      <c r="EB1061" s="17"/>
      <c r="EC1061" s="17"/>
      <c r="ED1061" s="17"/>
      <c r="EE1061" s="17"/>
      <c r="EF1061" s="17"/>
      <c r="EG1061" s="17"/>
      <c r="EH1061" s="17"/>
      <c r="EI1061" s="17"/>
      <c r="EJ1061" s="17"/>
      <c r="EK1061" s="17"/>
      <c r="EL1061" s="17"/>
      <c r="EM1061" s="17"/>
      <c r="EN1061" s="17"/>
      <c r="EO1061" s="17"/>
      <c r="EP1061" s="17"/>
      <c r="EQ1061" s="17"/>
      <c r="ER1061" s="17"/>
      <c r="ES1061" s="17"/>
      <c r="ET1061" s="17"/>
      <c r="EU1061" s="17"/>
      <c r="EV1061" s="17"/>
      <c r="EW1061" s="17"/>
      <c r="EX1061" s="17"/>
      <c r="EY1061" s="17"/>
      <c r="EZ1061" s="17"/>
      <c r="FA1061" s="17"/>
      <c r="FB1061" s="17"/>
      <c r="FC1061" s="17"/>
      <c r="FD1061" s="17"/>
      <c r="FE1061" s="17"/>
      <c r="FF1061" s="17"/>
      <c r="FG1061" s="17"/>
      <c r="FH1061" s="17"/>
      <c r="FI1061" s="17"/>
      <c r="FJ1061" s="17"/>
      <c r="FK1061" s="17"/>
      <c r="FL1061" s="17"/>
      <c r="FM1061" s="17"/>
      <c r="FN1061" s="17"/>
      <c r="FO1061" s="17"/>
      <c r="FP1061" s="17"/>
      <c r="FQ1061" s="17"/>
      <c r="FR1061" s="17"/>
      <c r="FS1061" s="17"/>
      <c r="FT1061" s="17"/>
      <c r="FU1061" s="17"/>
      <c r="FV1061" s="17"/>
      <c r="FW1061" s="17"/>
      <c r="FX1061" s="17"/>
      <c r="FY1061" s="17"/>
      <c r="FZ1061" s="17"/>
      <c r="GA1061" s="17"/>
      <c r="GB1061" s="17"/>
      <c r="GC1061" s="17"/>
      <c r="GD1061" s="17"/>
      <c r="GE1061" s="17"/>
      <c r="GF1061" s="17"/>
      <c r="GG1061" s="17"/>
      <c r="GH1061" s="17"/>
      <c r="GI1061" s="17"/>
      <c r="GJ1061" s="17"/>
      <c r="GK1061" s="17"/>
      <c r="GL1061" s="17"/>
      <c r="GM1061" s="17"/>
      <c r="GN1061" s="17"/>
      <c r="GO1061" s="17"/>
      <c r="GP1061" s="17"/>
      <c r="GQ1061" s="17"/>
      <c r="GR1061" s="17"/>
      <c r="GS1061" s="17"/>
      <c r="GT1061" s="17"/>
      <c r="GU1061" s="17"/>
      <c r="GV1061" s="17"/>
      <c r="GW1061" s="17"/>
      <c r="GX1061" s="17"/>
      <c r="GY1061" s="17"/>
      <c r="GZ1061" s="17"/>
      <c r="HA1061" s="17"/>
      <c r="HB1061" s="17"/>
      <c r="HC1061" s="17"/>
      <c r="HD1061" s="17"/>
      <c r="HE1061" s="17"/>
      <c r="HF1061" s="17"/>
      <c r="HG1061" s="17"/>
      <c r="HH1061" s="17"/>
      <c r="HI1061" s="17"/>
      <c r="HJ1061" s="17"/>
      <c r="HK1061" s="17"/>
      <c r="HL1061" s="17"/>
      <c r="HM1061" s="17"/>
      <c r="HN1061" s="17"/>
      <c r="HO1061" s="17"/>
      <c r="HP1061" s="17"/>
      <c r="HQ1061" s="17"/>
      <c r="HR1061" s="17"/>
      <c r="HS1061" s="17"/>
      <c r="HT1061" s="17"/>
      <c r="HU1061" s="17"/>
      <c r="HV1061" s="17"/>
      <c r="HW1061" s="17"/>
      <c r="HX1061" s="17"/>
      <c r="HY1061" s="17"/>
      <c r="HZ1061" s="17"/>
      <c r="IA1061" s="17"/>
      <c r="IB1061" s="17"/>
      <c r="IC1061" s="17"/>
      <c r="ID1061" s="17"/>
      <c r="IE1061" s="17"/>
      <c r="IF1061" s="17"/>
      <c r="IG1061" s="17"/>
      <c r="IH1061" s="17"/>
      <c r="II1061" s="17"/>
      <c r="IJ1061" s="17"/>
      <c r="IK1061" s="17"/>
      <c r="IL1061" s="17"/>
      <c r="IM1061" s="17"/>
      <c r="IN1061" s="17"/>
      <c r="IO1061" s="17"/>
      <c r="IP1061" s="17"/>
      <c r="IQ1061" s="17"/>
      <c r="IR1061" s="17"/>
      <c r="IS1061" s="17"/>
      <c r="IT1061" s="17"/>
      <c r="IU1061" s="17"/>
      <c r="IV1061" s="17"/>
      <c r="IW1061" s="17"/>
      <c r="IX1061" s="17"/>
      <c r="IY1061" s="17"/>
      <c r="IZ1061" s="17"/>
      <c r="JA1061" s="17"/>
      <c r="JB1061" s="17"/>
      <c r="JC1061" s="17"/>
      <c r="JD1061" s="17"/>
      <c r="JE1061" s="17"/>
      <c r="JF1061" s="17"/>
      <c r="JG1061" s="17"/>
      <c r="JH1061" s="17"/>
      <c r="JI1061" s="17"/>
      <c r="JJ1061" s="17"/>
      <c r="JK1061" s="17"/>
      <c r="JL1061" s="17"/>
      <c r="JM1061" s="17"/>
      <c r="JN1061" s="17"/>
      <c r="JO1061" s="17"/>
      <c r="JP1061" s="17"/>
      <c r="JQ1061" s="17"/>
      <c r="JR1061" s="17"/>
      <c r="JS1061" s="17"/>
      <c r="JT1061" s="17"/>
      <c r="JU1061" s="17"/>
      <c r="JV1061" s="17"/>
      <c r="JW1061" s="17"/>
      <c r="JX1061" s="17"/>
      <c r="JY1061" s="17"/>
      <c r="JZ1061" s="17"/>
      <c r="KA1061" s="17"/>
      <c r="KB1061" s="17"/>
      <c r="KC1061" s="17"/>
      <c r="KD1061" s="17"/>
      <c r="KE1061" s="17"/>
      <c r="KF1061" s="17"/>
      <c r="KG1061" s="17"/>
      <c r="KH1061" s="17"/>
      <c r="KI1061" s="17"/>
      <c r="KJ1061" s="17"/>
      <c r="KK1061" s="17"/>
      <c r="KL1061" s="17"/>
      <c r="KM1061" s="17"/>
      <c r="KN1061" s="17"/>
      <c r="KO1061" s="17"/>
      <c r="KP1061" s="17"/>
      <c r="KQ1061" s="17"/>
      <c r="KR1061" s="17"/>
      <c r="KS1061" s="17"/>
      <c r="KT1061" s="17"/>
      <c r="KU1061" s="17"/>
      <c r="KV1061" s="17"/>
      <c r="KW1061" s="17"/>
      <c r="KX1061" s="17"/>
      <c r="KY1061" s="17"/>
      <c r="KZ1061" s="17"/>
      <c r="LA1061" s="17"/>
      <c r="LB1061" s="17"/>
      <c r="LC1061" s="17"/>
      <c r="LD1061" s="17"/>
    </row>
    <row r="1062" spans="1:316" x14ac:dyDescent="0.3">
      <c r="A1062" s="21"/>
      <c r="B1062" s="17"/>
      <c r="C1062" s="17"/>
      <c r="D1062" s="17"/>
      <c r="E1062" s="17"/>
      <c r="F1062" s="17"/>
      <c r="G1062" s="17"/>
      <c r="H1062" s="17"/>
      <c r="I1062" s="17"/>
      <c r="J1062" s="17"/>
      <c r="K1062" s="17"/>
      <c r="L1062" s="17"/>
      <c r="M1062" s="17"/>
      <c r="N1062" s="54"/>
      <c r="O1062" s="17"/>
      <c r="P1062" s="17"/>
      <c r="Q1062" s="17"/>
      <c r="R1062" s="54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  <c r="BB1062" s="17"/>
      <c r="BC1062" s="17"/>
      <c r="BD1062" s="17"/>
      <c r="BE1062" s="17"/>
      <c r="BF1062" s="17"/>
      <c r="BG1062" s="17"/>
      <c r="BH1062" s="17"/>
      <c r="BI1062" s="17"/>
      <c r="BJ1062" s="17"/>
      <c r="BK1062" s="17"/>
      <c r="BL1062" s="17"/>
      <c r="BM1062" s="17"/>
      <c r="BN1062" s="17"/>
      <c r="BO1062" s="17"/>
      <c r="BP1062" s="17"/>
      <c r="BQ1062" s="17"/>
      <c r="BR1062" s="17"/>
      <c r="BS1062" s="17"/>
      <c r="BT1062" s="17"/>
      <c r="BU1062" s="17"/>
      <c r="BV1062" s="17"/>
      <c r="BW1062" s="17"/>
      <c r="BX1062" s="17"/>
      <c r="BY1062" s="17"/>
      <c r="BZ1062" s="17"/>
      <c r="CA1062" s="17"/>
      <c r="CB1062" s="17"/>
      <c r="CC1062" s="17"/>
      <c r="CD1062" s="17"/>
      <c r="CE1062" s="17"/>
      <c r="CF1062" s="17"/>
      <c r="CG1062" s="17"/>
      <c r="CH1062" s="17"/>
      <c r="CI1062" s="17"/>
      <c r="CJ1062" s="17"/>
      <c r="CK1062" s="17"/>
      <c r="CL1062" s="17"/>
      <c r="CM1062" s="17"/>
      <c r="CN1062" s="17"/>
      <c r="CO1062" s="17"/>
      <c r="CP1062" s="17"/>
      <c r="CQ1062" s="17"/>
      <c r="CR1062" s="17"/>
      <c r="CS1062" s="17"/>
      <c r="CT1062" s="17"/>
      <c r="CU1062" s="17"/>
      <c r="CV1062" s="17"/>
      <c r="CW1062" s="17"/>
      <c r="CX1062" s="17"/>
      <c r="CY1062" s="17"/>
      <c r="CZ1062" s="17"/>
      <c r="DA1062" s="17"/>
      <c r="DB1062" s="17"/>
      <c r="DC1062" s="17"/>
      <c r="DD1062" s="17"/>
      <c r="DE1062" s="17"/>
      <c r="DF1062" s="17"/>
      <c r="DG1062" s="17"/>
      <c r="DH1062" s="17"/>
      <c r="DI1062" s="17"/>
      <c r="DJ1062" s="17"/>
      <c r="DK1062" s="17"/>
      <c r="DL1062" s="17"/>
      <c r="DM1062" s="17"/>
      <c r="DN1062" s="17"/>
      <c r="DO1062" s="17"/>
      <c r="DP1062" s="17"/>
      <c r="DQ1062" s="17"/>
      <c r="DR1062" s="17"/>
      <c r="DS1062" s="17"/>
      <c r="DT1062" s="17"/>
      <c r="DU1062" s="17"/>
      <c r="DV1062" s="17"/>
      <c r="DW1062" s="17"/>
      <c r="DX1062" s="17"/>
      <c r="DY1062" s="17"/>
      <c r="DZ1062" s="17"/>
      <c r="EA1062" s="17"/>
      <c r="EB1062" s="17"/>
      <c r="EC1062" s="17"/>
      <c r="ED1062" s="17"/>
      <c r="EE1062" s="17"/>
      <c r="EF1062" s="17"/>
      <c r="EG1062" s="17"/>
      <c r="EH1062" s="17"/>
      <c r="EI1062" s="17"/>
      <c r="EJ1062" s="17"/>
      <c r="EK1062" s="17"/>
      <c r="EL1062" s="17"/>
      <c r="EM1062" s="17"/>
      <c r="EN1062" s="17"/>
      <c r="EO1062" s="17"/>
      <c r="EP1062" s="17"/>
      <c r="EQ1062" s="17"/>
      <c r="ER1062" s="17"/>
      <c r="ES1062" s="17"/>
      <c r="ET1062" s="17"/>
      <c r="EU1062" s="17"/>
      <c r="EV1062" s="17"/>
      <c r="EW1062" s="17"/>
      <c r="EX1062" s="17"/>
      <c r="EY1062" s="17"/>
      <c r="EZ1062" s="17"/>
      <c r="FA1062" s="17"/>
      <c r="FB1062" s="17"/>
      <c r="FC1062" s="17"/>
      <c r="FD1062" s="17"/>
      <c r="FE1062" s="17"/>
      <c r="FF1062" s="17"/>
      <c r="FG1062" s="17"/>
      <c r="FH1062" s="17"/>
      <c r="FI1062" s="17"/>
      <c r="FJ1062" s="17"/>
      <c r="FK1062" s="17"/>
      <c r="FL1062" s="17"/>
      <c r="FM1062" s="17"/>
      <c r="FN1062" s="17"/>
      <c r="FO1062" s="17"/>
      <c r="FP1062" s="17"/>
      <c r="FQ1062" s="17"/>
      <c r="FR1062" s="17"/>
      <c r="FS1062" s="17"/>
      <c r="FT1062" s="17"/>
      <c r="FU1062" s="17"/>
      <c r="FV1062" s="17"/>
      <c r="FW1062" s="17"/>
      <c r="FX1062" s="17"/>
      <c r="FY1062" s="17"/>
      <c r="FZ1062" s="17"/>
      <c r="GA1062" s="17"/>
      <c r="GB1062" s="17"/>
      <c r="GC1062" s="17"/>
      <c r="GD1062" s="17"/>
      <c r="GE1062" s="17"/>
      <c r="GF1062" s="17"/>
      <c r="GG1062" s="17"/>
      <c r="GH1062" s="17"/>
      <c r="GI1062" s="17"/>
      <c r="GJ1062" s="17"/>
      <c r="GK1062" s="17"/>
      <c r="GL1062" s="17"/>
      <c r="GM1062" s="17"/>
      <c r="GN1062" s="17"/>
      <c r="GO1062" s="17"/>
      <c r="GP1062" s="17"/>
      <c r="GQ1062" s="17"/>
      <c r="GR1062" s="17"/>
      <c r="GS1062" s="17"/>
      <c r="GT1062" s="17"/>
      <c r="GU1062" s="17"/>
      <c r="GV1062" s="17"/>
      <c r="GW1062" s="17"/>
      <c r="GX1062" s="17"/>
      <c r="GY1062" s="17"/>
      <c r="GZ1062" s="17"/>
      <c r="HA1062" s="17"/>
      <c r="HB1062" s="17"/>
      <c r="HC1062" s="17"/>
      <c r="HD1062" s="17"/>
      <c r="HE1062" s="17"/>
      <c r="HF1062" s="17"/>
      <c r="HG1062" s="17"/>
      <c r="HH1062" s="17"/>
      <c r="HI1062" s="17"/>
      <c r="HJ1062" s="17"/>
      <c r="HK1062" s="17"/>
      <c r="HL1062" s="17"/>
      <c r="HM1062" s="17"/>
      <c r="HN1062" s="17"/>
      <c r="HO1062" s="17"/>
      <c r="HP1062" s="17"/>
      <c r="HQ1062" s="17"/>
      <c r="HR1062" s="17"/>
      <c r="HS1062" s="17"/>
      <c r="HT1062" s="17"/>
      <c r="HU1062" s="17"/>
      <c r="HV1062" s="17"/>
      <c r="HW1062" s="17"/>
      <c r="HX1062" s="17"/>
      <c r="HY1062" s="17"/>
      <c r="HZ1062" s="17"/>
      <c r="IA1062" s="17"/>
      <c r="IB1062" s="17"/>
      <c r="IC1062" s="17"/>
      <c r="ID1062" s="17"/>
      <c r="IE1062" s="17"/>
      <c r="IF1062" s="17"/>
      <c r="IG1062" s="17"/>
      <c r="IH1062" s="17"/>
      <c r="II1062" s="17"/>
      <c r="IJ1062" s="17"/>
      <c r="IK1062" s="17"/>
      <c r="IL1062" s="17"/>
      <c r="IM1062" s="17"/>
      <c r="IN1062" s="17"/>
      <c r="IO1062" s="17"/>
      <c r="IP1062" s="17"/>
      <c r="IQ1062" s="17"/>
      <c r="IR1062" s="17"/>
      <c r="IS1062" s="17"/>
      <c r="IT1062" s="17"/>
      <c r="IU1062" s="17"/>
      <c r="IV1062" s="17"/>
      <c r="IW1062" s="17"/>
      <c r="IX1062" s="17"/>
      <c r="IY1062" s="17"/>
      <c r="IZ1062" s="17"/>
      <c r="JA1062" s="17"/>
      <c r="JB1062" s="17"/>
      <c r="JC1062" s="17"/>
      <c r="JD1062" s="17"/>
      <c r="JE1062" s="17"/>
      <c r="JF1062" s="17"/>
      <c r="JG1062" s="17"/>
      <c r="JH1062" s="17"/>
      <c r="JI1062" s="17"/>
      <c r="JJ1062" s="17"/>
      <c r="JK1062" s="17"/>
      <c r="JL1062" s="17"/>
      <c r="JM1062" s="17"/>
      <c r="JN1062" s="17"/>
      <c r="JO1062" s="17"/>
      <c r="JP1062" s="17"/>
      <c r="JQ1062" s="17"/>
      <c r="JR1062" s="17"/>
      <c r="JS1062" s="17"/>
      <c r="JT1062" s="17"/>
      <c r="JU1062" s="17"/>
      <c r="JV1062" s="17"/>
      <c r="JW1062" s="17"/>
      <c r="JX1062" s="17"/>
      <c r="JY1062" s="17"/>
      <c r="JZ1062" s="17"/>
      <c r="KA1062" s="17"/>
      <c r="KB1062" s="17"/>
      <c r="KC1062" s="17"/>
      <c r="KD1062" s="17"/>
      <c r="KE1062" s="17"/>
      <c r="KF1062" s="17"/>
      <c r="KG1062" s="17"/>
      <c r="KH1062" s="17"/>
      <c r="KI1062" s="17"/>
      <c r="KJ1062" s="17"/>
      <c r="KK1062" s="17"/>
      <c r="KL1062" s="17"/>
      <c r="KM1062" s="17"/>
      <c r="KN1062" s="17"/>
      <c r="KO1062" s="17"/>
      <c r="KP1062" s="17"/>
      <c r="KQ1062" s="17"/>
      <c r="KR1062" s="17"/>
      <c r="KS1062" s="17"/>
      <c r="KT1062" s="17"/>
      <c r="KU1062" s="17"/>
      <c r="KV1062" s="17"/>
      <c r="KW1062" s="17"/>
      <c r="KX1062" s="17"/>
      <c r="KY1062" s="17"/>
      <c r="KZ1062" s="17"/>
      <c r="LA1062" s="17"/>
      <c r="LB1062" s="17"/>
      <c r="LC1062" s="17"/>
      <c r="LD1062" s="17"/>
    </row>
    <row r="1063" spans="1:316" x14ac:dyDescent="0.3">
      <c r="A1063" s="21"/>
      <c r="B1063" s="17"/>
      <c r="C1063" s="17"/>
      <c r="D1063" s="17"/>
      <c r="E1063" s="17"/>
      <c r="F1063" s="17"/>
      <c r="G1063" s="17"/>
      <c r="H1063" s="17"/>
      <c r="I1063" s="17"/>
      <c r="J1063" s="17"/>
      <c r="K1063" s="17"/>
      <c r="L1063" s="17"/>
      <c r="M1063" s="17"/>
      <c r="N1063" s="54"/>
      <c r="O1063" s="17"/>
      <c r="P1063" s="17"/>
      <c r="Q1063" s="17"/>
      <c r="R1063" s="54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7"/>
      <c r="BF1063" s="17"/>
      <c r="BG1063" s="17"/>
      <c r="BH1063" s="17"/>
      <c r="BI1063" s="17"/>
      <c r="BJ1063" s="17"/>
      <c r="BK1063" s="17"/>
      <c r="BL1063" s="17"/>
      <c r="BM1063" s="17"/>
      <c r="BN1063" s="17"/>
      <c r="BO1063" s="17"/>
      <c r="BP1063" s="17"/>
      <c r="BQ1063" s="17"/>
      <c r="BR1063" s="17"/>
      <c r="BS1063" s="17"/>
      <c r="BT1063" s="17"/>
      <c r="BU1063" s="17"/>
      <c r="BV1063" s="17"/>
      <c r="BW1063" s="17"/>
      <c r="BX1063" s="17"/>
      <c r="BY1063" s="17"/>
      <c r="BZ1063" s="17"/>
      <c r="CA1063" s="17"/>
      <c r="CB1063" s="17"/>
      <c r="CC1063" s="17"/>
      <c r="CD1063" s="17"/>
      <c r="CE1063" s="17"/>
      <c r="CF1063" s="17"/>
      <c r="CG1063" s="17"/>
      <c r="CH1063" s="17"/>
      <c r="CI1063" s="17"/>
      <c r="CJ1063" s="17"/>
      <c r="CK1063" s="17"/>
      <c r="CL1063" s="17"/>
      <c r="CM1063" s="17"/>
      <c r="CN1063" s="17"/>
      <c r="CO1063" s="17"/>
      <c r="CP1063" s="17"/>
      <c r="CQ1063" s="17"/>
      <c r="CR1063" s="17"/>
      <c r="CS1063" s="17"/>
      <c r="CT1063" s="17"/>
      <c r="CU1063" s="17"/>
      <c r="CV1063" s="17"/>
      <c r="CW1063" s="17"/>
      <c r="CX1063" s="17"/>
      <c r="CY1063" s="17"/>
      <c r="CZ1063" s="17"/>
      <c r="DA1063" s="17"/>
      <c r="DB1063" s="17"/>
      <c r="DC1063" s="17"/>
      <c r="DD1063" s="17"/>
      <c r="DE1063" s="17"/>
      <c r="DF1063" s="17"/>
      <c r="DG1063" s="17"/>
      <c r="DH1063" s="17"/>
      <c r="DI1063" s="17"/>
      <c r="DJ1063" s="17"/>
      <c r="DK1063" s="17"/>
      <c r="DL1063" s="17"/>
      <c r="DM1063" s="17"/>
      <c r="DN1063" s="17"/>
      <c r="DO1063" s="17"/>
      <c r="DP1063" s="17"/>
      <c r="DQ1063" s="17"/>
      <c r="DR1063" s="17"/>
      <c r="DS1063" s="17"/>
      <c r="DT1063" s="17"/>
      <c r="DU1063" s="17"/>
      <c r="DV1063" s="17"/>
      <c r="DW1063" s="17"/>
      <c r="DX1063" s="17"/>
      <c r="DY1063" s="17"/>
      <c r="DZ1063" s="17"/>
      <c r="EA1063" s="17"/>
      <c r="EB1063" s="17"/>
      <c r="EC1063" s="17"/>
      <c r="ED1063" s="17"/>
      <c r="EE1063" s="17"/>
      <c r="EF1063" s="17"/>
      <c r="EG1063" s="17"/>
      <c r="EH1063" s="17"/>
      <c r="EI1063" s="17"/>
      <c r="EJ1063" s="17"/>
      <c r="EK1063" s="17"/>
      <c r="EL1063" s="17"/>
      <c r="EM1063" s="17"/>
      <c r="EN1063" s="17"/>
      <c r="EO1063" s="17"/>
      <c r="EP1063" s="17"/>
      <c r="EQ1063" s="17"/>
      <c r="ER1063" s="17"/>
      <c r="ES1063" s="17"/>
      <c r="ET1063" s="17"/>
      <c r="EU1063" s="17"/>
      <c r="EV1063" s="17"/>
      <c r="EW1063" s="17"/>
      <c r="EX1063" s="17"/>
      <c r="EY1063" s="17"/>
      <c r="EZ1063" s="17"/>
      <c r="FA1063" s="17"/>
      <c r="FB1063" s="17"/>
      <c r="FC1063" s="17"/>
      <c r="FD1063" s="17"/>
      <c r="FE1063" s="17"/>
      <c r="FF1063" s="17"/>
      <c r="FG1063" s="17"/>
      <c r="FH1063" s="17"/>
      <c r="FI1063" s="17"/>
      <c r="FJ1063" s="17"/>
      <c r="FK1063" s="17"/>
      <c r="FL1063" s="17"/>
      <c r="FM1063" s="17"/>
      <c r="FN1063" s="17"/>
      <c r="FO1063" s="17"/>
      <c r="FP1063" s="17"/>
      <c r="FQ1063" s="17"/>
      <c r="FR1063" s="17"/>
      <c r="FS1063" s="17"/>
      <c r="FT1063" s="17"/>
      <c r="FU1063" s="17"/>
      <c r="FV1063" s="17"/>
      <c r="FW1063" s="17"/>
      <c r="FX1063" s="17"/>
      <c r="FY1063" s="17"/>
      <c r="FZ1063" s="17"/>
      <c r="GA1063" s="17"/>
      <c r="GB1063" s="17"/>
      <c r="GC1063" s="17"/>
      <c r="GD1063" s="17"/>
      <c r="GE1063" s="17"/>
      <c r="GF1063" s="17"/>
      <c r="GG1063" s="17"/>
      <c r="GH1063" s="17"/>
      <c r="GI1063" s="17"/>
      <c r="GJ1063" s="17"/>
      <c r="GK1063" s="17"/>
      <c r="GL1063" s="17"/>
      <c r="GM1063" s="17"/>
      <c r="GN1063" s="17"/>
      <c r="GO1063" s="17"/>
      <c r="GP1063" s="17"/>
      <c r="GQ1063" s="17"/>
      <c r="GR1063" s="17"/>
      <c r="GS1063" s="17"/>
      <c r="GT1063" s="17"/>
      <c r="GU1063" s="17"/>
      <c r="GV1063" s="17"/>
      <c r="GW1063" s="17"/>
      <c r="GX1063" s="17"/>
      <c r="GY1063" s="17"/>
      <c r="GZ1063" s="17"/>
      <c r="HA1063" s="17"/>
      <c r="HB1063" s="17"/>
      <c r="HC1063" s="17"/>
      <c r="HD1063" s="17"/>
      <c r="HE1063" s="17"/>
      <c r="HF1063" s="17"/>
      <c r="HG1063" s="17"/>
      <c r="HH1063" s="17"/>
      <c r="HI1063" s="17"/>
      <c r="HJ1063" s="17"/>
      <c r="HK1063" s="17"/>
      <c r="HL1063" s="17"/>
      <c r="HM1063" s="17"/>
      <c r="HN1063" s="17"/>
      <c r="HO1063" s="17"/>
      <c r="HP1063" s="17"/>
      <c r="HQ1063" s="17"/>
      <c r="HR1063" s="17"/>
      <c r="HS1063" s="17"/>
      <c r="HT1063" s="17"/>
      <c r="HU1063" s="17"/>
      <c r="HV1063" s="17"/>
      <c r="HW1063" s="17"/>
      <c r="HX1063" s="17"/>
      <c r="HY1063" s="17"/>
      <c r="HZ1063" s="17"/>
      <c r="IA1063" s="17"/>
      <c r="IB1063" s="17"/>
      <c r="IC1063" s="17"/>
      <c r="ID1063" s="17"/>
      <c r="IE1063" s="17"/>
      <c r="IF1063" s="17"/>
      <c r="IG1063" s="17"/>
      <c r="IH1063" s="17"/>
      <c r="II1063" s="17"/>
      <c r="IJ1063" s="17"/>
      <c r="IK1063" s="17"/>
      <c r="IL1063" s="17"/>
      <c r="IM1063" s="17"/>
      <c r="IN1063" s="17"/>
      <c r="IO1063" s="17"/>
      <c r="IP1063" s="17"/>
      <c r="IQ1063" s="17"/>
      <c r="IR1063" s="17"/>
      <c r="IS1063" s="17"/>
      <c r="IT1063" s="17"/>
      <c r="IU1063" s="17"/>
      <c r="IV1063" s="17"/>
      <c r="IW1063" s="17"/>
      <c r="IX1063" s="17"/>
      <c r="IY1063" s="17"/>
      <c r="IZ1063" s="17"/>
      <c r="JA1063" s="17"/>
      <c r="JB1063" s="17"/>
      <c r="JC1063" s="17"/>
      <c r="JD1063" s="17"/>
      <c r="JE1063" s="17"/>
      <c r="JF1063" s="17"/>
      <c r="JG1063" s="17"/>
      <c r="JH1063" s="17"/>
      <c r="JI1063" s="17"/>
      <c r="JJ1063" s="17"/>
      <c r="JK1063" s="17"/>
      <c r="JL1063" s="17"/>
      <c r="JM1063" s="17"/>
      <c r="JN1063" s="17"/>
      <c r="JO1063" s="17"/>
      <c r="JP1063" s="17"/>
      <c r="JQ1063" s="17"/>
      <c r="JR1063" s="17"/>
      <c r="JS1063" s="17"/>
      <c r="JT1063" s="17"/>
      <c r="JU1063" s="17"/>
      <c r="JV1063" s="17"/>
      <c r="JW1063" s="17"/>
      <c r="JX1063" s="17"/>
      <c r="JY1063" s="17"/>
      <c r="JZ1063" s="17"/>
      <c r="KA1063" s="17"/>
      <c r="KB1063" s="17"/>
      <c r="KC1063" s="17"/>
      <c r="KD1063" s="17"/>
      <c r="KE1063" s="17"/>
      <c r="KF1063" s="17"/>
      <c r="KG1063" s="17"/>
      <c r="KH1063" s="17"/>
      <c r="KI1063" s="17"/>
      <c r="KJ1063" s="17"/>
      <c r="KK1063" s="17"/>
      <c r="KL1063" s="17"/>
      <c r="KM1063" s="17"/>
      <c r="KN1063" s="17"/>
      <c r="KO1063" s="17"/>
      <c r="KP1063" s="17"/>
      <c r="KQ1063" s="17"/>
      <c r="KR1063" s="17"/>
      <c r="KS1063" s="17"/>
      <c r="KT1063" s="17"/>
      <c r="KU1063" s="17"/>
      <c r="KV1063" s="17"/>
      <c r="KW1063" s="17"/>
      <c r="KX1063" s="17"/>
      <c r="KY1063" s="17"/>
      <c r="KZ1063" s="17"/>
      <c r="LA1063" s="17"/>
      <c r="LB1063" s="17"/>
      <c r="LC1063" s="17"/>
      <c r="LD1063" s="17"/>
    </row>
    <row r="1064" spans="1:316" x14ac:dyDescent="0.3">
      <c r="A1064" s="21"/>
      <c r="B1064" s="17"/>
      <c r="C1064" s="17"/>
      <c r="D1064" s="17"/>
      <c r="E1064" s="17"/>
      <c r="F1064" s="17"/>
      <c r="G1064" s="17"/>
      <c r="H1064" s="17"/>
      <c r="I1064" s="17"/>
      <c r="J1064" s="17"/>
      <c r="K1064" s="17"/>
      <c r="L1064" s="17"/>
      <c r="M1064" s="17"/>
      <c r="N1064" s="54"/>
      <c r="O1064" s="17"/>
      <c r="P1064" s="17"/>
      <c r="Q1064" s="17"/>
      <c r="R1064" s="54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7"/>
      <c r="BF1064" s="17"/>
      <c r="BG1064" s="17"/>
      <c r="BH1064" s="17"/>
      <c r="BI1064" s="17"/>
      <c r="BJ1064" s="17"/>
      <c r="BK1064" s="17"/>
      <c r="BL1064" s="17"/>
      <c r="BM1064" s="17"/>
      <c r="BN1064" s="17"/>
      <c r="BO1064" s="17"/>
      <c r="BP1064" s="17"/>
      <c r="BQ1064" s="17"/>
      <c r="BR1064" s="17"/>
      <c r="BS1064" s="17"/>
      <c r="BT1064" s="17"/>
      <c r="BU1064" s="17"/>
      <c r="BV1064" s="17"/>
      <c r="BW1064" s="17"/>
      <c r="BX1064" s="17"/>
      <c r="BY1064" s="17"/>
      <c r="BZ1064" s="17"/>
      <c r="CA1064" s="17"/>
      <c r="CB1064" s="17"/>
      <c r="CC1064" s="17"/>
      <c r="CD1064" s="17"/>
      <c r="CE1064" s="17"/>
      <c r="CF1064" s="17"/>
      <c r="CG1064" s="17"/>
      <c r="CH1064" s="17"/>
      <c r="CI1064" s="17"/>
      <c r="CJ1064" s="17"/>
      <c r="CK1064" s="17"/>
      <c r="CL1064" s="17"/>
      <c r="CM1064" s="17"/>
      <c r="CN1064" s="17"/>
      <c r="CO1064" s="17"/>
      <c r="CP1064" s="17"/>
      <c r="CQ1064" s="17"/>
      <c r="CR1064" s="17"/>
      <c r="CS1064" s="17"/>
      <c r="CT1064" s="17"/>
      <c r="CU1064" s="17"/>
      <c r="CV1064" s="17"/>
      <c r="CW1064" s="17"/>
      <c r="CX1064" s="17"/>
      <c r="CY1064" s="17"/>
      <c r="CZ1064" s="17"/>
      <c r="DA1064" s="17"/>
      <c r="DB1064" s="17"/>
      <c r="DC1064" s="17"/>
      <c r="DD1064" s="17"/>
      <c r="DE1064" s="17"/>
      <c r="DF1064" s="17"/>
      <c r="DG1064" s="17"/>
      <c r="DH1064" s="17"/>
      <c r="DI1064" s="17"/>
      <c r="DJ1064" s="17"/>
      <c r="DK1064" s="17"/>
      <c r="DL1064" s="17"/>
      <c r="DM1064" s="17"/>
      <c r="DN1064" s="17"/>
      <c r="DO1064" s="17"/>
      <c r="DP1064" s="17"/>
      <c r="DQ1064" s="17"/>
      <c r="DR1064" s="17"/>
      <c r="DS1064" s="17"/>
      <c r="DT1064" s="17"/>
      <c r="DU1064" s="17"/>
      <c r="DV1064" s="17"/>
      <c r="DW1064" s="17"/>
      <c r="DX1064" s="17"/>
      <c r="DY1064" s="17"/>
      <c r="DZ1064" s="17"/>
      <c r="EA1064" s="17"/>
      <c r="EB1064" s="17"/>
      <c r="EC1064" s="17"/>
      <c r="ED1064" s="17"/>
      <c r="EE1064" s="17"/>
      <c r="EF1064" s="17"/>
      <c r="EG1064" s="17"/>
      <c r="EH1064" s="17"/>
      <c r="EI1064" s="17"/>
      <c r="EJ1064" s="17"/>
      <c r="EK1064" s="17"/>
      <c r="EL1064" s="17"/>
      <c r="EM1064" s="17"/>
      <c r="EN1064" s="17"/>
      <c r="EO1064" s="17"/>
      <c r="EP1064" s="17"/>
      <c r="EQ1064" s="17"/>
      <c r="ER1064" s="17"/>
      <c r="ES1064" s="17"/>
      <c r="ET1064" s="17"/>
      <c r="EU1064" s="17"/>
      <c r="EV1064" s="17"/>
      <c r="EW1064" s="17"/>
      <c r="EX1064" s="17"/>
      <c r="EY1064" s="17"/>
      <c r="EZ1064" s="17"/>
      <c r="FA1064" s="17"/>
      <c r="FB1064" s="17"/>
      <c r="FC1064" s="17"/>
      <c r="FD1064" s="17"/>
      <c r="FE1064" s="17"/>
      <c r="FF1064" s="17"/>
      <c r="FG1064" s="17"/>
      <c r="FH1064" s="17"/>
      <c r="FI1064" s="17"/>
      <c r="FJ1064" s="17"/>
      <c r="FK1064" s="17"/>
      <c r="FL1064" s="17"/>
      <c r="FM1064" s="17"/>
      <c r="FN1064" s="17"/>
      <c r="FO1064" s="17"/>
      <c r="FP1064" s="17"/>
      <c r="FQ1064" s="17"/>
      <c r="FR1064" s="17"/>
      <c r="FS1064" s="17"/>
      <c r="FT1064" s="17"/>
      <c r="FU1064" s="17"/>
      <c r="FV1064" s="17"/>
      <c r="FW1064" s="17"/>
      <c r="FX1064" s="17"/>
      <c r="FY1064" s="17"/>
      <c r="FZ1064" s="17"/>
      <c r="GA1064" s="17"/>
      <c r="GB1064" s="17"/>
      <c r="GC1064" s="17"/>
      <c r="GD1064" s="17"/>
      <c r="GE1064" s="17"/>
      <c r="GF1064" s="17"/>
      <c r="GG1064" s="17"/>
      <c r="GH1064" s="17"/>
      <c r="GI1064" s="17"/>
      <c r="GJ1064" s="17"/>
      <c r="GK1064" s="17"/>
      <c r="GL1064" s="17"/>
      <c r="GM1064" s="17"/>
      <c r="GN1064" s="17"/>
      <c r="GO1064" s="17"/>
      <c r="GP1064" s="17"/>
      <c r="GQ1064" s="17"/>
      <c r="GR1064" s="17"/>
      <c r="GS1064" s="17"/>
      <c r="GT1064" s="17"/>
      <c r="GU1064" s="17"/>
      <c r="GV1064" s="17"/>
      <c r="GW1064" s="17"/>
      <c r="GX1064" s="17"/>
      <c r="GY1064" s="17"/>
      <c r="GZ1064" s="17"/>
      <c r="HA1064" s="17"/>
      <c r="HB1064" s="17"/>
      <c r="HC1064" s="17"/>
      <c r="HD1064" s="17"/>
      <c r="HE1064" s="17"/>
      <c r="HF1064" s="17"/>
      <c r="HG1064" s="17"/>
      <c r="HH1064" s="17"/>
      <c r="HI1064" s="17"/>
      <c r="HJ1064" s="17"/>
      <c r="HK1064" s="17"/>
      <c r="HL1064" s="17"/>
      <c r="HM1064" s="17"/>
      <c r="HN1064" s="17"/>
      <c r="HO1064" s="17"/>
      <c r="HP1064" s="17"/>
      <c r="HQ1064" s="17"/>
      <c r="HR1064" s="17"/>
      <c r="HS1064" s="17"/>
      <c r="HT1064" s="17"/>
      <c r="HU1064" s="17"/>
      <c r="HV1064" s="17"/>
      <c r="HW1064" s="17"/>
      <c r="HX1064" s="17"/>
      <c r="HY1064" s="17"/>
      <c r="HZ1064" s="17"/>
      <c r="IA1064" s="17"/>
      <c r="IB1064" s="17"/>
      <c r="IC1064" s="17"/>
      <c r="ID1064" s="17"/>
      <c r="IE1064" s="17"/>
      <c r="IF1064" s="17"/>
      <c r="IG1064" s="17"/>
      <c r="IH1064" s="17"/>
      <c r="II1064" s="17"/>
      <c r="IJ1064" s="17"/>
      <c r="IK1064" s="17"/>
      <c r="IL1064" s="17"/>
      <c r="IM1064" s="17"/>
      <c r="IN1064" s="17"/>
      <c r="IO1064" s="17"/>
      <c r="IP1064" s="17"/>
      <c r="IQ1064" s="17"/>
      <c r="IR1064" s="17"/>
      <c r="IS1064" s="17"/>
      <c r="IT1064" s="17"/>
      <c r="IU1064" s="17"/>
      <c r="IV1064" s="17"/>
      <c r="IW1064" s="17"/>
      <c r="IX1064" s="17"/>
      <c r="IY1064" s="17"/>
      <c r="IZ1064" s="17"/>
      <c r="JA1064" s="17"/>
      <c r="JB1064" s="17"/>
      <c r="JC1064" s="17"/>
      <c r="JD1064" s="17"/>
      <c r="JE1064" s="17"/>
      <c r="JF1064" s="17"/>
      <c r="JG1064" s="17"/>
      <c r="JH1064" s="17"/>
      <c r="JI1064" s="17"/>
      <c r="JJ1064" s="17"/>
      <c r="JK1064" s="17"/>
      <c r="JL1064" s="17"/>
      <c r="JM1064" s="17"/>
      <c r="JN1064" s="17"/>
      <c r="JO1064" s="17"/>
      <c r="JP1064" s="17"/>
      <c r="JQ1064" s="17"/>
      <c r="JR1064" s="17"/>
      <c r="JS1064" s="17"/>
      <c r="JT1064" s="17"/>
      <c r="JU1064" s="17"/>
      <c r="JV1064" s="17"/>
      <c r="JW1064" s="17"/>
      <c r="JX1064" s="17"/>
      <c r="JY1064" s="17"/>
      <c r="JZ1064" s="17"/>
      <c r="KA1064" s="17"/>
      <c r="KB1064" s="17"/>
      <c r="KC1064" s="17"/>
      <c r="KD1064" s="17"/>
      <c r="KE1064" s="17"/>
      <c r="KF1064" s="17"/>
      <c r="KG1064" s="17"/>
      <c r="KH1064" s="17"/>
      <c r="KI1064" s="17"/>
      <c r="KJ1064" s="17"/>
      <c r="KK1064" s="17"/>
      <c r="KL1064" s="17"/>
      <c r="KM1064" s="17"/>
      <c r="KN1064" s="17"/>
      <c r="KO1064" s="17"/>
      <c r="KP1064" s="17"/>
      <c r="KQ1064" s="17"/>
      <c r="KR1064" s="17"/>
      <c r="KS1064" s="17"/>
      <c r="KT1064" s="17"/>
      <c r="KU1064" s="17"/>
      <c r="KV1064" s="17"/>
      <c r="KW1064" s="17"/>
      <c r="KX1064" s="17"/>
      <c r="KY1064" s="17"/>
      <c r="KZ1064" s="17"/>
      <c r="LA1064" s="17"/>
      <c r="LB1064" s="17"/>
      <c r="LC1064" s="17"/>
      <c r="LD1064" s="17"/>
    </row>
    <row r="1065" spans="1:316" x14ac:dyDescent="0.3">
      <c r="A1065" s="21"/>
      <c r="B1065" s="17"/>
      <c r="C1065" s="17"/>
      <c r="D1065" s="17"/>
      <c r="E1065" s="17"/>
      <c r="F1065" s="17"/>
      <c r="G1065" s="17"/>
      <c r="H1065" s="17"/>
      <c r="I1065" s="17"/>
      <c r="J1065" s="17"/>
      <c r="K1065" s="17"/>
      <c r="L1065" s="17"/>
      <c r="M1065" s="17"/>
      <c r="N1065" s="54"/>
      <c r="O1065" s="17"/>
      <c r="P1065" s="17"/>
      <c r="Q1065" s="17"/>
      <c r="R1065" s="54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7"/>
      <c r="BF1065" s="17"/>
      <c r="BG1065" s="17"/>
      <c r="BH1065" s="17"/>
      <c r="BI1065" s="17"/>
      <c r="BJ1065" s="17"/>
      <c r="BK1065" s="17"/>
      <c r="BL1065" s="17"/>
      <c r="BM1065" s="17"/>
      <c r="BN1065" s="17"/>
      <c r="BO1065" s="17"/>
      <c r="BP1065" s="17"/>
      <c r="BQ1065" s="17"/>
      <c r="BR1065" s="17"/>
      <c r="BS1065" s="17"/>
      <c r="BT1065" s="17"/>
      <c r="BU1065" s="17"/>
      <c r="BV1065" s="17"/>
      <c r="BW1065" s="17"/>
      <c r="BX1065" s="17"/>
      <c r="BY1065" s="17"/>
      <c r="BZ1065" s="17"/>
      <c r="CA1065" s="17"/>
      <c r="CB1065" s="17"/>
      <c r="CC1065" s="17"/>
      <c r="CD1065" s="17"/>
      <c r="CE1065" s="17"/>
      <c r="CF1065" s="17"/>
      <c r="CG1065" s="17"/>
      <c r="CH1065" s="17"/>
      <c r="CI1065" s="17"/>
      <c r="CJ1065" s="17"/>
      <c r="CK1065" s="17"/>
      <c r="CL1065" s="17"/>
      <c r="CM1065" s="17"/>
      <c r="CN1065" s="17"/>
      <c r="CO1065" s="17"/>
      <c r="CP1065" s="17"/>
      <c r="CQ1065" s="17"/>
      <c r="CR1065" s="17"/>
      <c r="CS1065" s="17"/>
      <c r="CT1065" s="17"/>
      <c r="CU1065" s="17"/>
      <c r="CV1065" s="17"/>
      <c r="CW1065" s="17"/>
      <c r="CX1065" s="17"/>
      <c r="CY1065" s="17"/>
      <c r="CZ1065" s="17"/>
      <c r="DA1065" s="17"/>
      <c r="DB1065" s="17"/>
      <c r="DC1065" s="17"/>
      <c r="DD1065" s="17"/>
      <c r="DE1065" s="17"/>
      <c r="DF1065" s="17"/>
      <c r="DG1065" s="17"/>
      <c r="DH1065" s="17"/>
      <c r="DI1065" s="17"/>
      <c r="DJ1065" s="17"/>
      <c r="DK1065" s="17"/>
      <c r="DL1065" s="17"/>
      <c r="DM1065" s="17"/>
      <c r="DN1065" s="17"/>
      <c r="DO1065" s="17"/>
      <c r="DP1065" s="17"/>
      <c r="DQ1065" s="17"/>
      <c r="DR1065" s="17"/>
      <c r="DS1065" s="17"/>
      <c r="DT1065" s="17"/>
      <c r="DU1065" s="17"/>
      <c r="DV1065" s="17"/>
      <c r="DW1065" s="17"/>
      <c r="DX1065" s="17"/>
      <c r="DY1065" s="17"/>
      <c r="DZ1065" s="17"/>
      <c r="EA1065" s="17"/>
      <c r="EB1065" s="17"/>
      <c r="EC1065" s="17"/>
      <c r="ED1065" s="17"/>
      <c r="EE1065" s="17"/>
      <c r="EF1065" s="17"/>
      <c r="EG1065" s="17"/>
      <c r="EH1065" s="17"/>
      <c r="EI1065" s="17"/>
      <c r="EJ1065" s="17"/>
      <c r="EK1065" s="17"/>
      <c r="EL1065" s="17"/>
      <c r="EM1065" s="17"/>
      <c r="EN1065" s="17"/>
      <c r="EO1065" s="17"/>
      <c r="EP1065" s="17"/>
      <c r="EQ1065" s="17"/>
      <c r="ER1065" s="17"/>
      <c r="ES1065" s="17"/>
      <c r="ET1065" s="17"/>
      <c r="EU1065" s="17"/>
      <c r="EV1065" s="17"/>
      <c r="EW1065" s="17"/>
      <c r="EX1065" s="17"/>
      <c r="EY1065" s="17"/>
      <c r="EZ1065" s="17"/>
      <c r="FA1065" s="17"/>
      <c r="FB1065" s="17"/>
      <c r="FC1065" s="17"/>
      <c r="FD1065" s="17"/>
      <c r="FE1065" s="17"/>
      <c r="FF1065" s="17"/>
      <c r="FG1065" s="17"/>
      <c r="FH1065" s="17"/>
      <c r="FI1065" s="17"/>
      <c r="FJ1065" s="17"/>
      <c r="FK1065" s="17"/>
      <c r="FL1065" s="17"/>
      <c r="FM1065" s="17"/>
      <c r="FN1065" s="17"/>
      <c r="FO1065" s="17"/>
      <c r="FP1065" s="17"/>
      <c r="FQ1065" s="17"/>
      <c r="FR1065" s="17"/>
      <c r="FS1065" s="17"/>
      <c r="FT1065" s="17"/>
      <c r="FU1065" s="17"/>
      <c r="FV1065" s="17"/>
      <c r="FW1065" s="17"/>
      <c r="FX1065" s="17"/>
      <c r="FY1065" s="17"/>
      <c r="FZ1065" s="17"/>
      <c r="GA1065" s="17"/>
      <c r="GB1065" s="17"/>
      <c r="GC1065" s="17"/>
      <c r="GD1065" s="17"/>
      <c r="GE1065" s="17"/>
      <c r="GF1065" s="17"/>
      <c r="GG1065" s="17"/>
      <c r="GH1065" s="17"/>
      <c r="GI1065" s="17"/>
      <c r="GJ1065" s="17"/>
      <c r="GK1065" s="17"/>
      <c r="GL1065" s="17"/>
      <c r="GM1065" s="17"/>
      <c r="GN1065" s="17"/>
      <c r="GO1065" s="17"/>
      <c r="GP1065" s="17"/>
      <c r="GQ1065" s="17"/>
      <c r="GR1065" s="17"/>
      <c r="GS1065" s="17"/>
      <c r="GT1065" s="17"/>
      <c r="GU1065" s="17"/>
      <c r="GV1065" s="17"/>
      <c r="GW1065" s="17"/>
      <c r="GX1065" s="17"/>
      <c r="GY1065" s="17"/>
      <c r="GZ1065" s="17"/>
      <c r="HA1065" s="17"/>
      <c r="HB1065" s="17"/>
      <c r="HC1065" s="17"/>
      <c r="HD1065" s="17"/>
      <c r="HE1065" s="17"/>
      <c r="HF1065" s="17"/>
      <c r="HG1065" s="17"/>
      <c r="HH1065" s="17"/>
      <c r="HI1065" s="17"/>
      <c r="HJ1065" s="17"/>
      <c r="HK1065" s="17"/>
      <c r="HL1065" s="17"/>
      <c r="HM1065" s="17"/>
      <c r="HN1065" s="17"/>
      <c r="HO1065" s="17"/>
      <c r="HP1065" s="17"/>
      <c r="HQ1065" s="17"/>
      <c r="HR1065" s="17"/>
      <c r="HS1065" s="17"/>
      <c r="HT1065" s="17"/>
      <c r="HU1065" s="17"/>
      <c r="HV1065" s="17"/>
      <c r="HW1065" s="17"/>
      <c r="HX1065" s="17"/>
      <c r="HY1065" s="17"/>
      <c r="HZ1065" s="17"/>
      <c r="IA1065" s="17"/>
      <c r="IB1065" s="17"/>
      <c r="IC1065" s="17"/>
      <c r="ID1065" s="17"/>
      <c r="IE1065" s="17"/>
      <c r="IF1065" s="17"/>
      <c r="IG1065" s="17"/>
      <c r="IH1065" s="17"/>
      <c r="II1065" s="17"/>
      <c r="IJ1065" s="17"/>
      <c r="IK1065" s="17"/>
      <c r="IL1065" s="17"/>
      <c r="IM1065" s="17"/>
      <c r="IN1065" s="17"/>
      <c r="IO1065" s="17"/>
      <c r="IP1065" s="17"/>
      <c r="IQ1065" s="17"/>
      <c r="IR1065" s="17"/>
      <c r="IS1065" s="17"/>
      <c r="IT1065" s="17"/>
      <c r="IU1065" s="17"/>
      <c r="IV1065" s="17"/>
      <c r="IW1065" s="17"/>
      <c r="IX1065" s="17"/>
      <c r="IY1065" s="17"/>
      <c r="IZ1065" s="17"/>
      <c r="JA1065" s="17"/>
      <c r="JB1065" s="17"/>
      <c r="JC1065" s="17"/>
      <c r="JD1065" s="17"/>
      <c r="JE1065" s="17"/>
      <c r="JF1065" s="17"/>
      <c r="JG1065" s="17"/>
      <c r="JH1065" s="17"/>
      <c r="JI1065" s="17"/>
      <c r="JJ1065" s="17"/>
      <c r="JK1065" s="17"/>
      <c r="JL1065" s="17"/>
      <c r="JM1065" s="17"/>
      <c r="JN1065" s="17"/>
      <c r="JO1065" s="17"/>
      <c r="JP1065" s="17"/>
      <c r="JQ1065" s="17"/>
      <c r="JR1065" s="17"/>
      <c r="JS1065" s="17"/>
      <c r="JT1065" s="17"/>
      <c r="JU1065" s="17"/>
      <c r="JV1065" s="17"/>
      <c r="JW1065" s="17"/>
      <c r="JX1065" s="17"/>
      <c r="JY1065" s="17"/>
      <c r="JZ1065" s="17"/>
      <c r="KA1065" s="17"/>
      <c r="KB1065" s="17"/>
      <c r="KC1065" s="17"/>
      <c r="KD1065" s="17"/>
      <c r="KE1065" s="17"/>
      <c r="KF1065" s="17"/>
      <c r="KG1065" s="17"/>
      <c r="KH1065" s="17"/>
      <c r="KI1065" s="17"/>
      <c r="KJ1065" s="17"/>
      <c r="KK1065" s="17"/>
      <c r="KL1065" s="17"/>
      <c r="KM1065" s="17"/>
      <c r="KN1065" s="17"/>
      <c r="KO1065" s="17"/>
      <c r="KP1065" s="17"/>
      <c r="KQ1065" s="17"/>
      <c r="KR1065" s="17"/>
      <c r="KS1065" s="17"/>
      <c r="KT1065" s="17"/>
      <c r="KU1065" s="17"/>
      <c r="KV1065" s="17"/>
      <c r="KW1065" s="17"/>
      <c r="KX1065" s="17"/>
      <c r="KY1065" s="17"/>
      <c r="KZ1065" s="17"/>
      <c r="LA1065" s="17"/>
      <c r="LB1065" s="17"/>
      <c r="LC1065" s="17"/>
      <c r="LD1065" s="17"/>
    </row>
    <row r="1066" spans="1:316" x14ac:dyDescent="0.3">
      <c r="A1066" s="21"/>
      <c r="B1066" s="17"/>
      <c r="C1066" s="17"/>
      <c r="D1066" s="17"/>
      <c r="E1066" s="17"/>
      <c r="F1066" s="17"/>
      <c r="G1066" s="17"/>
      <c r="H1066" s="17"/>
      <c r="I1066" s="17"/>
      <c r="J1066" s="17"/>
      <c r="K1066" s="17"/>
      <c r="L1066" s="17"/>
      <c r="M1066" s="17"/>
      <c r="N1066" s="54"/>
      <c r="O1066" s="17"/>
      <c r="P1066" s="17"/>
      <c r="Q1066" s="17"/>
      <c r="R1066" s="54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7"/>
      <c r="BF1066" s="17"/>
      <c r="BG1066" s="17"/>
      <c r="BH1066" s="17"/>
      <c r="BI1066" s="17"/>
      <c r="BJ1066" s="17"/>
      <c r="BK1066" s="17"/>
      <c r="BL1066" s="17"/>
      <c r="BM1066" s="17"/>
      <c r="BN1066" s="17"/>
      <c r="BO1066" s="17"/>
      <c r="BP1066" s="17"/>
      <c r="BQ1066" s="17"/>
      <c r="BR1066" s="17"/>
      <c r="BS1066" s="17"/>
      <c r="BT1066" s="17"/>
      <c r="BU1066" s="17"/>
      <c r="BV1066" s="17"/>
      <c r="BW1066" s="17"/>
      <c r="BX1066" s="17"/>
      <c r="BY1066" s="17"/>
      <c r="BZ1066" s="17"/>
      <c r="CA1066" s="17"/>
      <c r="CB1066" s="17"/>
      <c r="CC1066" s="17"/>
      <c r="CD1066" s="17"/>
      <c r="CE1066" s="17"/>
      <c r="CF1066" s="17"/>
      <c r="CG1066" s="17"/>
      <c r="CH1066" s="17"/>
      <c r="CI1066" s="17"/>
      <c r="CJ1066" s="17"/>
      <c r="CK1066" s="17"/>
      <c r="CL1066" s="17"/>
      <c r="CM1066" s="17"/>
      <c r="CN1066" s="17"/>
      <c r="CO1066" s="17"/>
      <c r="CP1066" s="17"/>
      <c r="CQ1066" s="17"/>
      <c r="CR1066" s="17"/>
      <c r="CS1066" s="17"/>
      <c r="CT1066" s="17"/>
      <c r="CU1066" s="17"/>
      <c r="CV1066" s="17"/>
      <c r="CW1066" s="17"/>
      <c r="CX1066" s="17"/>
      <c r="CY1066" s="17"/>
      <c r="CZ1066" s="17"/>
      <c r="DA1066" s="17"/>
      <c r="DB1066" s="17"/>
      <c r="DC1066" s="17"/>
      <c r="DD1066" s="17"/>
      <c r="DE1066" s="17"/>
      <c r="DF1066" s="17"/>
      <c r="DG1066" s="17"/>
      <c r="DH1066" s="17"/>
      <c r="DI1066" s="17"/>
      <c r="DJ1066" s="17"/>
      <c r="DK1066" s="17"/>
      <c r="DL1066" s="17"/>
      <c r="DM1066" s="17"/>
      <c r="DN1066" s="17"/>
      <c r="DO1066" s="17"/>
      <c r="DP1066" s="17"/>
      <c r="DQ1066" s="17"/>
      <c r="DR1066" s="17"/>
      <c r="DS1066" s="17"/>
      <c r="DT1066" s="17"/>
      <c r="DU1066" s="17"/>
      <c r="DV1066" s="17"/>
      <c r="DW1066" s="17"/>
      <c r="DX1066" s="17"/>
      <c r="DY1066" s="17"/>
      <c r="DZ1066" s="17"/>
      <c r="EA1066" s="17"/>
      <c r="EB1066" s="17"/>
      <c r="EC1066" s="17"/>
      <c r="ED1066" s="17"/>
      <c r="EE1066" s="17"/>
      <c r="EF1066" s="17"/>
      <c r="EG1066" s="17"/>
      <c r="EH1066" s="17"/>
      <c r="EI1066" s="17"/>
      <c r="EJ1066" s="17"/>
      <c r="EK1066" s="17"/>
      <c r="EL1066" s="17"/>
      <c r="EM1066" s="17"/>
      <c r="EN1066" s="17"/>
      <c r="EO1066" s="17"/>
      <c r="EP1066" s="17"/>
      <c r="EQ1066" s="17"/>
      <c r="ER1066" s="17"/>
      <c r="ES1066" s="17"/>
      <c r="ET1066" s="17"/>
      <c r="EU1066" s="17"/>
      <c r="EV1066" s="17"/>
      <c r="EW1066" s="17"/>
      <c r="EX1066" s="17"/>
      <c r="EY1066" s="17"/>
      <c r="EZ1066" s="17"/>
      <c r="FA1066" s="17"/>
      <c r="FB1066" s="17"/>
      <c r="FC1066" s="17"/>
      <c r="FD1066" s="17"/>
      <c r="FE1066" s="17"/>
      <c r="FF1066" s="17"/>
      <c r="FG1066" s="17"/>
      <c r="FH1066" s="17"/>
      <c r="FI1066" s="17"/>
      <c r="FJ1066" s="17"/>
      <c r="FK1066" s="17"/>
      <c r="FL1066" s="17"/>
      <c r="FM1066" s="17"/>
      <c r="FN1066" s="17"/>
      <c r="FO1066" s="17"/>
      <c r="FP1066" s="17"/>
      <c r="FQ1066" s="17"/>
      <c r="FR1066" s="17"/>
      <c r="FS1066" s="17"/>
      <c r="FT1066" s="17"/>
      <c r="FU1066" s="17"/>
      <c r="FV1066" s="17"/>
      <c r="FW1066" s="17"/>
      <c r="FX1066" s="17"/>
      <c r="FY1066" s="17"/>
      <c r="FZ1066" s="17"/>
      <c r="GA1066" s="17"/>
      <c r="GB1066" s="17"/>
      <c r="GC1066" s="17"/>
      <c r="GD1066" s="17"/>
      <c r="GE1066" s="17"/>
      <c r="GF1066" s="17"/>
      <c r="GG1066" s="17"/>
      <c r="GH1066" s="17"/>
      <c r="GI1066" s="17"/>
      <c r="GJ1066" s="17"/>
      <c r="GK1066" s="17"/>
      <c r="GL1066" s="17"/>
      <c r="GM1066" s="17"/>
      <c r="GN1066" s="17"/>
      <c r="GO1066" s="17"/>
      <c r="GP1066" s="17"/>
      <c r="GQ1066" s="17"/>
      <c r="GR1066" s="17"/>
      <c r="GS1066" s="17"/>
      <c r="GT1066" s="17"/>
      <c r="GU1066" s="17"/>
      <c r="GV1066" s="17"/>
      <c r="GW1066" s="17"/>
      <c r="GX1066" s="17"/>
      <c r="GY1066" s="17"/>
      <c r="GZ1066" s="17"/>
      <c r="HA1066" s="17"/>
      <c r="HB1066" s="17"/>
      <c r="HC1066" s="17"/>
      <c r="HD1066" s="17"/>
      <c r="HE1066" s="17"/>
      <c r="HF1066" s="17"/>
      <c r="HG1066" s="17"/>
      <c r="HH1066" s="17"/>
      <c r="HI1066" s="17"/>
      <c r="HJ1066" s="17"/>
      <c r="HK1066" s="17"/>
      <c r="HL1066" s="17"/>
      <c r="HM1066" s="17"/>
      <c r="HN1066" s="17"/>
      <c r="HO1066" s="17"/>
      <c r="HP1066" s="17"/>
      <c r="HQ1066" s="17"/>
      <c r="HR1066" s="17"/>
      <c r="HS1066" s="17"/>
      <c r="HT1066" s="17"/>
      <c r="HU1066" s="17"/>
      <c r="HV1066" s="17"/>
      <c r="HW1066" s="17"/>
      <c r="HX1066" s="17"/>
      <c r="HY1066" s="17"/>
      <c r="HZ1066" s="17"/>
      <c r="IA1066" s="17"/>
      <c r="IB1066" s="17"/>
      <c r="IC1066" s="17"/>
      <c r="ID1066" s="17"/>
      <c r="IE1066" s="17"/>
      <c r="IF1066" s="17"/>
      <c r="IG1066" s="17"/>
      <c r="IH1066" s="17"/>
      <c r="II1066" s="17"/>
      <c r="IJ1066" s="17"/>
      <c r="IK1066" s="17"/>
      <c r="IL1066" s="17"/>
      <c r="IM1066" s="17"/>
      <c r="IN1066" s="17"/>
      <c r="IO1066" s="17"/>
      <c r="IP1066" s="17"/>
      <c r="IQ1066" s="17"/>
      <c r="IR1066" s="17"/>
      <c r="IS1066" s="17"/>
      <c r="IT1066" s="17"/>
      <c r="IU1066" s="17"/>
      <c r="IV1066" s="17"/>
      <c r="IW1066" s="17"/>
      <c r="IX1066" s="17"/>
      <c r="IY1066" s="17"/>
      <c r="IZ1066" s="17"/>
      <c r="JA1066" s="17"/>
      <c r="JB1066" s="17"/>
      <c r="JC1066" s="17"/>
      <c r="JD1066" s="17"/>
      <c r="JE1066" s="17"/>
      <c r="JF1066" s="17"/>
      <c r="JG1066" s="17"/>
      <c r="JH1066" s="17"/>
      <c r="JI1066" s="17"/>
      <c r="JJ1066" s="17"/>
      <c r="JK1066" s="17"/>
      <c r="JL1066" s="17"/>
      <c r="JM1066" s="17"/>
      <c r="JN1066" s="17"/>
      <c r="JO1066" s="17"/>
      <c r="JP1066" s="17"/>
      <c r="JQ1066" s="17"/>
      <c r="JR1066" s="17"/>
      <c r="JS1066" s="17"/>
      <c r="JT1066" s="17"/>
      <c r="JU1066" s="17"/>
      <c r="JV1066" s="17"/>
      <c r="JW1066" s="17"/>
      <c r="JX1066" s="17"/>
      <c r="JY1066" s="17"/>
      <c r="JZ1066" s="17"/>
      <c r="KA1066" s="17"/>
      <c r="KB1066" s="17"/>
      <c r="KC1066" s="17"/>
      <c r="KD1066" s="17"/>
      <c r="KE1066" s="17"/>
      <c r="KF1066" s="17"/>
      <c r="KG1066" s="17"/>
      <c r="KH1066" s="17"/>
      <c r="KI1066" s="17"/>
      <c r="KJ1066" s="17"/>
      <c r="KK1066" s="17"/>
      <c r="KL1066" s="17"/>
      <c r="KM1066" s="17"/>
      <c r="KN1066" s="17"/>
      <c r="KO1066" s="17"/>
      <c r="KP1066" s="17"/>
      <c r="KQ1066" s="17"/>
      <c r="KR1066" s="17"/>
      <c r="KS1066" s="17"/>
      <c r="KT1066" s="17"/>
      <c r="KU1066" s="17"/>
      <c r="KV1066" s="17"/>
      <c r="KW1066" s="17"/>
      <c r="KX1066" s="17"/>
      <c r="KY1066" s="17"/>
      <c r="KZ1066" s="17"/>
      <c r="LA1066" s="17"/>
      <c r="LB1066" s="17"/>
      <c r="LC1066" s="17"/>
      <c r="LD1066" s="17"/>
    </row>
    <row r="1067" spans="1:316" x14ac:dyDescent="0.3">
      <c r="A1067" s="21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54"/>
      <c r="O1067" s="17"/>
      <c r="P1067" s="17"/>
      <c r="Q1067" s="17"/>
      <c r="R1067" s="54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  <c r="BB1067" s="17"/>
      <c r="BC1067" s="17"/>
      <c r="BD1067" s="17"/>
      <c r="BE1067" s="17"/>
      <c r="BF1067" s="17"/>
      <c r="BG1067" s="17"/>
      <c r="BH1067" s="17"/>
      <c r="BI1067" s="17"/>
      <c r="BJ1067" s="17"/>
      <c r="BK1067" s="17"/>
      <c r="BL1067" s="17"/>
      <c r="BM1067" s="17"/>
      <c r="BN1067" s="17"/>
      <c r="BO1067" s="17"/>
      <c r="BP1067" s="17"/>
      <c r="BQ1067" s="17"/>
      <c r="BR1067" s="17"/>
      <c r="BS1067" s="17"/>
      <c r="BT1067" s="17"/>
      <c r="BU1067" s="17"/>
      <c r="BV1067" s="17"/>
      <c r="BW1067" s="17"/>
      <c r="BX1067" s="17"/>
      <c r="BY1067" s="17"/>
      <c r="BZ1067" s="17"/>
      <c r="CA1067" s="17"/>
      <c r="CB1067" s="17"/>
      <c r="CC1067" s="17"/>
      <c r="CD1067" s="17"/>
      <c r="CE1067" s="17"/>
      <c r="CF1067" s="17"/>
      <c r="CG1067" s="17"/>
      <c r="CH1067" s="17"/>
      <c r="CI1067" s="17"/>
      <c r="CJ1067" s="17"/>
      <c r="CK1067" s="17"/>
      <c r="CL1067" s="17"/>
      <c r="CM1067" s="17"/>
      <c r="CN1067" s="17"/>
      <c r="CO1067" s="17"/>
      <c r="CP1067" s="17"/>
      <c r="CQ1067" s="17"/>
      <c r="CR1067" s="17"/>
      <c r="CS1067" s="17"/>
      <c r="CT1067" s="17"/>
      <c r="CU1067" s="17"/>
      <c r="CV1067" s="17"/>
      <c r="CW1067" s="17"/>
      <c r="CX1067" s="17"/>
      <c r="CY1067" s="17"/>
      <c r="CZ1067" s="17"/>
      <c r="DA1067" s="17"/>
      <c r="DB1067" s="17"/>
      <c r="DC1067" s="17"/>
      <c r="DD1067" s="17"/>
      <c r="DE1067" s="17"/>
      <c r="DF1067" s="17"/>
      <c r="DG1067" s="17"/>
      <c r="DH1067" s="17"/>
      <c r="DI1067" s="17"/>
      <c r="DJ1067" s="17"/>
      <c r="DK1067" s="17"/>
      <c r="DL1067" s="17"/>
      <c r="DM1067" s="17"/>
      <c r="DN1067" s="17"/>
      <c r="DO1067" s="17"/>
      <c r="DP1067" s="17"/>
      <c r="DQ1067" s="17"/>
      <c r="DR1067" s="17"/>
      <c r="DS1067" s="17"/>
      <c r="DT1067" s="17"/>
      <c r="DU1067" s="17"/>
      <c r="DV1067" s="17"/>
      <c r="DW1067" s="17"/>
      <c r="DX1067" s="17"/>
      <c r="DY1067" s="17"/>
      <c r="DZ1067" s="17"/>
      <c r="EA1067" s="17"/>
      <c r="EB1067" s="17"/>
      <c r="EC1067" s="17"/>
      <c r="ED1067" s="17"/>
      <c r="EE1067" s="17"/>
      <c r="EF1067" s="17"/>
      <c r="EG1067" s="17"/>
      <c r="EH1067" s="17"/>
      <c r="EI1067" s="17"/>
      <c r="EJ1067" s="17"/>
      <c r="EK1067" s="17"/>
      <c r="EL1067" s="17"/>
      <c r="EM1067" s="17"/>
      <c r="EN1067" s="17"/>
      <c r="EO1067" s="17"/>
      <c r="EP1067" s="17"/>
      <c r="EQ1067" s="17"/>
      <c r="ER1067" s="17"/>
      <c r="ES1067" s="17"/>
      <c r="ET1067" s="17"/>
      <c r="EU1067" s="17"/>
      <c r="EV1067" s="17"/>
      <c r="EW1067" s="17"/>
      <c r="EX1067" s="17"/>
      <c r="EY1067" s="17"/>
      <c r="EZ1067" s="17"/>
      <c r="FA1067" s="17"/>
      <c r="FB1067" s="17"/>
      <c r="FC1067" s="17"/>
      <c r="FD1067" s="17"/>
      <c r="FE1067" s="17"/>
      <c r="FF1067" s="17"/>
      <c r="FG1067" s="17"/>
      <c r="FH1067" s="17"/>
      <c r="FI1067" s="17"/>
      <c r="FJ1067" s="17"/>
      <c r="FK1067" s="17"/>
      <c r="FL1067" s="17"/>
      <c r="FM1067" s="17"/>
      <c r="FN1067" s="17"/>
      <c r="FO1067" s="17"/>
      <c r="FP1067" s="17"/>
      <c r="FQ1067" s="17"/>
      <c r="FR1067" s="17"/>
      <c r="FS1067" s="17"/>
      <c r="FT1067" s="17"/>
      <c r="FU1067" s="17"/>
      <c r="FV1067" s="17"/>
      <c r="FW1067" s="17"/>
      <c r="FX1067" s="17"/>
      <c r="FY1067" s="17"/>
      <c r="FZ1067" s="17"/>
      <c r="GA1067" s="17"/>
      <c r="GB1067" s="17"/>
      <c r="GC1067" s="17"/>
      <c r="GD1067" s="17"/>
      <c r="GE1067" s="17"/>
      <c r="GF1067" s="17"/>
      <c r="GG1067" s="17"/>
      <c r="GH1067" s="17"/>
      <c r="GI1067" s="17"/>
      <c r="GJ1067" s="17"/>
      <c r="GK1067" s="17"/>
      <c r="GL1067" s="17"/>
      <c r="GM1067" s="17"/>
      <c r="GN1067" s="17"/>
      <c r="GO1067" s="17"/>
      <c r="GP1067" s="17"/>
      <c r="GQ1067" s="17"/>
      <c r="GR1067" s="17"/>
      <c r="GS1067" s="17"/>
      <c r="GT1067" s="17"/>
      <c r="GU1067" s="17"/>
      <c r="GV1067" s="17"/>
      <c r="GW1067" s="17"/>
      <c r="GX1067" s="17"/>
      <c r="GY1067" s="17"/>
      <c r="GZ1067" s="17"/>
      <c r="HA1067" s="17"/>
      <c r="HB1067" s="17"/>
      <c r="HC1067" s="17"/>
      <c r="HD1067" s="17"/>
      <c r="HE1067" s="17"/>
      <c r="HF1067" s="17"/>
      <c r="HG1067" s="17"/>
      <c r="HH1067" s="17"/>
      <c r="HI1067" s="17"/>
      <c r="HJ1067" s="17"/>
      <c r="HK1067" s="17"/>
      <c r="HL1067" s="17"/>
      <c r="HM1067" s="17"/>
      <c r="HN1067" s="17"/>
      <c r="HO1067" s="17"/>
      <c r="HP1067" s="17"/>
      <c r="HQ1067" s="17"/>
      <c r="HR1067" s="17"/>
      <c r="HS1067" s="17"/>
      <c r="HT1067" s="17"/>
      <c r="HU1067" s="17"/>
      <c r="HV1067" s="17"/>
      <c r="HW1067" s="17"/>
      <c r="HX1067" s="17"/>
      <c r="HY1067" s="17"/>
      <c r="HZ1067" s="17"/>
      <c r="IA1067" s="17"/>
      <c r="IB1067" s="17"/>
      <c r="IC1067" s="17"/>
      <c r="ID1067" s="17"/>
      <c r="IE1067" s="17"/>
      <c r="IF1067" s="17"/>
      <c r="IG1067" s="17"/>
      <c r="IH1067" s="17"/>
      <c r="II1067" s="17"/>
      <c r="IJ1067" s="17"/>
      <c r="IK1067" s="17"/>
      <c r="IL1067" s="17"/>
      <c r="IM1067" s="17"/>
      <c r="IN1067" s="17"/>
      <c r="IO1067" s="17"/>
      <c r="IP1067" s="17"/>
      <c r="IQ1067" s="17"/>
      <c r="IR1067" s="17"/>
      <c r="IS1067" s="17"/>
      <c r="IT1067" s="17"/>
      <c r="IU1067" s="17"/>
      <c r="IV1067" s="17"/>
      <c r="IW1067" s="17"/>
      <c r="IX1067" s="17"/>
      <c r="IY1067" s="17"/>
      <c r="IZ1067" s="17"/>
      <c r="JA1067" s="17"/>
      <c r="JB1067" s="17"/>
      <c r="JC1067" s="17"/>
      <c r="JD1067" s="17"/>
      <c r="JE1067" s="17"/>
      <c r="JF1067" s="17"/>
      <c r="JG1067" s="17"/>
      <c r="JH1067" s="17"/>
      <c r="JI1067" s="17"/>
      <c r="JJ1067" s="17"/>
      <c r="JK1067" s="17"/>
      <c r="JL1067" s="17"/>
      <c r="JM1067" s="17"/>
      <c r="JN1067" s="17"/>
      <c r="JO1067" s="17"/>
      <c r="JP1067" s="17"/>
      <c r="JQ1067" s="17"/>
      <c r="JR1067" s="17"/>
      <c r="JS1067" s="17"/>
      <c r="JT1067" s="17"/>
      <c r="JU1067" s="17"/>
      <c r="JV1067" s="17"/>
      <c r="JW1067" s="17"/>
      <c r="JX1067" s="17"/>
      <c r="JY1067" s="17"/>
      <c r="JZ1067" s="17"/>
      <c r="KA1067" s="17"/>
      <c r="KB1067" s="17"/>
      <c r="KC1067" s="17"/>
      <c r="KD1067" s="17"/>
      <c r="KE1067" s="17"/>
      <c r="KF1067" s="17"/>
      <c r="KG1067" s="17"/>
      <c r="KH1067" s="17"/>
      <c r="KI1067" s="17"/>
      <c r="KJ1067" s="17"/>
      <c r="KK1067" s="17"/>
      <c r="KL1067" s="17"/>
      <c r="KM1067" s="17"/>
      <c r="KN1067" s="17"/>
      <c r="KO1067" s="17"/>
      <c r="KP1067" s="17"/>
      <c r="KQ1067" s="17"/>
      <c r="KR1067" s="17"/>
      <c r="KS1067" s="17"/>
      <c r="KT1067" s="17"/>
      <c r="KU1067" s="17"/>
      <c r="KV1067" s="17"/>
      <c r="KW1067" s="17"/>
      <c r="KX1067" s="17"/>
      <c r="KY1067" s="17"/>
      <c r="KZ1067" s="17"/>
      <c r="LA1067" s="17"/>
      <c r="LB1067" s="17"/>
      <c r="LC1067" s="17"/>
      <c r="LD1067" s="17"/>
    </row>
    <row r="1068" spans="1:316" x14ac:dyDescent="0.3">
      <c r="A1068" s="21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54"/>
      <c r="O1068" s="17"/>
      <c r="P1068" s="17"/>
      <c r="Q1068" s="17"/>
      <c r="R1068" s="54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7"/>
      <c r="BF1068" s="17"/>
      <c r="BG1068" s="17"/>
      <c r="BH1068" s="17"/>
      <c r="BI1068" s="17"/>
      <c r="BJ1068" s="17"/>
      <c r="BK1068" s="17"/>
      <c r="BL1068" s="17"/>
      <c r="BM1068" s="17"/>
      <c r="BN1068" s="17"/>
      <c r="BO1068" s="17"/>
      <c r="BP1068" s="17"/>
      <c r="BQ1068" s="17"/>
      <c r="BR1068" s="17"/>
      <c r="BS1068" s="17"/>
      <c r="BT1068" s="17"/>
      <c r="BU1068" s="17"/>
      <c r="BV1068" s="17"/>
      <c r="BW1068" s="17"/>
      <c r="BX1068" s="17"/>
      <c r="BY1068" s="17"/>
      <c r="BZ1068" s="17"/>
      <c r="CA1068" s="17"/>
      <c r="CB1068" s="17"/>
      <c r="CC1068" s="17"/>
      <c r="CD1068" s="17"/>
      <c r="CE1068" s="17"/>
      <c r="CF1068" s="17"/>
      <c r="CG1068" s="17"/>
      <c r="CH1068" s="17"/>
      <c r="CI1068" s="17"/>
      <c r="CJ1068" s="17"/>
      <c r="CK1068" s="17"/>
      <c r="CL1068" s="17"/>
      <c r="CM1068" s="17"/>
      <c r="CN1068" s="17"/>
      <c r="CO1068" s="17"/>
      <c r="CP1068" s="17"/>
      <c r="CQ1068" s="17"/>
      <c r="CR1068" s="17"/>
      <c r="CS1068" s="17"/>
      <c r="CT1068" s="17"/>
      <c r="CU1068" s="17"/>
      <c r="CV1068" s="17"/>
      <c r="CW1068" s="17"/>
      <c r="CX1068" s="17"/>
      <c r="CY1068" s="17"/>
      <c r="CZ1068" s="17"/>
      <c r="DA1068" s="17"/>
      <c r="DB1068" s="17"/>
      <c r="DC1068" s="17"/>
      <c r="DD1068" s="17"/>
      <c r="DE1068" s="17"/>
      <c r="DF1068" s="17"/>
      <c r="DG1068" s="17"/>
      <c r="DH1068" s="17"/>
      <c r="DI1068" s="17"/>
      <c r="DJ1068" s="17"/>
      <c r="DK1068" s="17"/>
      <c r="DL1068" s="17"/>
      <c r="DM1068" s="17"/>
      <c r="DN1068" s="17"/>
      <c r="DO1068" s="17"/>
      <c r="DP1068" s="17"/>
      <c r="DQ1068" s="17"/>
      <c r="DR1068" s="17"/>
      <c r="DS1068" s="17"/>
      <c r="DT1068" s="17"/>
      <c r="DU1068" s="17"/>
      <c r="DV1068" s="17"/>
      <c r="DW1068" s="17"/>
      <c r="DX1068" s="17"/>
      <c r="DY1068" s="17"/>
      <c r="DZ1068" s="17"/>
      <c r="EA1068" s="17"/>
      <c r="EB1068" s="17"/>
      <c r="EC1068" s="17"/>
      <c r="ED1068" s="17"/>
      <c r="EE1068" s="17"/>
      <c r="EF1068" s="17"/>
      <c r="EG1068" s="17"/>
      <c r="EH1068" s="17"/>
      <c r="EI1068" s="17"/>
      <c r="EJ1068" s="17"/>
      <c r="EK1068" s="17"/>
      <c r="EL1068" s="17"/>
      <c r="EM1068" s="17"/>
      <c r="EN1068" s="17"/>
      <c r="EO1068" s="17"/>
      <c r="EP1068" s="17"/>
      <c r="EQ1068" s="17"/>
      <c r="ER1068" s="17"/>
      <c r="ES1068" s="17"/>
      <c r="ET1068" s="17"/>
      <c r="EU1068" s="17"/>
      <c r="EV1068" s="17"/>
      <c r="EW1068" s="17"/>
      <c r="EX1068" s="17"/>
      <c r="EY1068" s="17"/>
      <c r="EZ1068" s="17"/>
      <c r="FA1068" s="17"/>
      <c r="FB1068" s="17"/>
      <c r="FC1068" s="17"/>
      <c r="FD1068" s="17"/>
      <c r="FE1068" s="17"/>
      <c r="FF1068" s="17"/>
      <c r="FG1068" s="17"/>
      <c r="FH1068" s="17"/>
      <c r="FI1068" s="17"/>
      <c r="FJ1068" s="17"/>
      <c r="FK1068" s="17"/>
      <c r="FL1068" s="17"/>
      <c r="FM1068" s="17"/>
      <c r="FN1068" s="17"/>
      <c r="FO1068" s="17"/>
      <c r="FP1068" s="17"/>
      <c r="FQ1068" s="17"/>
      <c r="FR1068" s="17"/>
      <c r="FS1068" s="17"/>
      <c r="FT1068" s="17"/>
      <c r="FU1068" s="17"/>
      <c r="FV1068" s="17"/>
      <c r="FW1068" s="17"/>
      <c r="FX1068" s="17"/>
      <c r="FY1068" s="17"/>
      <c r="FZ1068" s="17"/>
      <c r="GA1068" s="17"/>
      <c r="GB1068" s="17"/>
      <c r="GC1068" s="17"/>
      <c r="GD1068" s="17"/>
      <c r="GE1068" s="17"/>
      <c r="GF1068" s="17"/>
      <c r="GG1068" s="17"/>
      <c r="GH1068" s="17"/>
      <c r="GI1068" s="17"/>
      <c r="GJ1068" s="17"/>
      <c r="GK1068" s="17"/>
      <c r="GL1068" s="17"/>
      <c r="GM1068" s="17"/>
      <c r="GN1068" s="17"/>
      <c r="GO1068" s="17"/>
      <c r="GP1068" s="17"/>
      <c r="GQ1068" s="17"/>
      <c r="GR1068" s="17"/>
      <c r="GS1068" s="17"/>
      <c r="GT1068" s="17"/>
      <c r="GU1068" s="17"/>
      <c r="GV1068" s="17"/>
      <c r="GW1068" s="17"/>
      <c r="GX1068" s="17"/>
      <c r="GY1068" s="17"/>
      <c r="GZ1068" s="17"/>
      <c r="HA1068" s="17"/>
      <c r="HB1068" s="17"/>
      <c r="HC1068" s="17"/>
      <c r="HD1068" s="17"/>
      <c r="HE1068" s="17"/>
      <c r="HF1068" s="17"/>
      <c r="HG1068" s="17"/>
      <c r="HH1068" s="17"/>
      <c r="HI1068" s="17"/>
      <c r="HJ1068" s="17"/>
      <c r="HK1068" s="17"/>
      <c r="HL1068" s="17"/>
      <c r="HM1068" s="17"/>
      <c r="HN1068" s="17"/>
      <c r="HO1068" s="17"/>
      <c r="HP1068" s="17"/>
      <c r="HQ1068" s="17"/>
      <c r="HR1068" s="17"/>
      <c r="HS1068" s="17"/>
      <c r="HT1068" s="17"/>
      <c r="HU1068" s="17"/>
      <c r="HV1068" s="17"/>
      <c r="HW1068" s="17"/>
      <c r="HX1068" s="17"/>
      <c r="HY1068" s="17"/>
      <c r="HZ1068" s="17"/>
      <c r="IA1068" s="17"/>
      <c r="IB1068" s="17"/>
      <c r="IC1068" s="17"/>
      <c r="ID1068" s="17"/>
      <c r="IE1068" s="17"/>
      <c r="IF1068" s="17"/>
      <c r="IG1068" s="17"/>
      <c r="IH1068" s="17"/>
      <c r="II1068" s="17"/>
      <c r="IJ1068" s="17"/>
      <c r="IK1068" s="17"/>
      <c r="IL1068" s="17"/>
      <c r="IM1068" s="17"/>
      <c r="IN1068" s="17"/>
      <c r="IO1068" s="17"/>
      <c r="IP1068" s="17"/>
      <c r="IQ1068" s="17"/>
      <c r="IR1068" s="17"/>
      <c r="IS1068" s="17"/>
      <c r="IT1068" s="17"/>
      <c r="IU1068" s="17"/>
      <c r="IV1068" s="17"/>
      <c r="IW1068" s="17"/>
      <c r="IX1068" s="17"/>
      <c r="IY1068" s="17"/>
      <c r="IZ1068" s="17"/>
      <c r="JA1068" s="17"/>
      <c r="JB1068" s="17"/>
      <c r="JC1068" s="17"/>
      <c r="JD1068" s="17"/>
      <c r="JE1068" s="17"/>
      <c r="JF1068" s="17"/>
      <c r="JG1068" s="17"/>
      <c r="JH1068" s="17"/>
      <c r="JI1068" s="17"/>
      <c r="JJ1068" s="17"/>
      <c r="JK1068" s="17"/>
      <c r="JL1068" s="17"/>
      <c r="JM1068" s="17"/>
      <c r="JN1068" s="17"/>
      <c r="JO1068" s="17"/>
      <c r="JP1068" s="17"/>
      <c r="JQ1068" s="17"/>
      <c r="JR1068" s="17"/>
      <c r="JS1068" s="17"/>
      <c r="JT1068" s="17"/>
      <c r="JU1068" s="17"/>
      <c r="JV1068" s="17"/>
      <c r="JW1068" s="17"/>
      <c r="JX1068" s="17"/>
      <c r="JY1068" s="17"/>
      <c r="JZ1068" s="17"/>
      <c r="KA1068" s="17"/>
      <c r="KB1068" s="17"/>
      <c r="KC1068" s="17"/>
      <c r="KD1068" s="17"/>
      <c r="KE1068" s="17"/>
      <c r="KF1068" s="17"/>
      <c r="KG1068" s="17"/>
      <c r="KH1068" s="17"/>
      <c r="KI1068" s="17"/>
      <c r="KJ1068" s="17"/>
      <c r="KK1068" s="17"/>
      <c r="KL1068" s="17"/>
      <c r="KM1068" s="17"/>
      <c r="KN1068" s="17"/>
      <c r="KO1068" s="17"/>
      <c r="KP1068" s="17"/>
      <c r="KQ1068" s="17"/>
      <c r="KR1068" s="17"/>
      <c r="KS1068" s="17"/>
      <c r="KT1068" s="17"/>
      <c r="KU1068" s="17"/>
      <c r="KV1068" s="17"/>
      <c r="KW1068" s="17"/>
      <c r="KX1068" s="17"/>
      <c r="KY1068" s="17"/>
      <c r="KZ1068" s="17"/>
      <c r="LA1068" s="17"/>
      <c r="LB1068" s="17"/>
      <c r="LC1068" s="17"/>
      <c r="LD1068" s="17"/>
    </row>
    <row r="1069" spans="1:316" x14ac:dyDescent="0.3">
      <c r="A1069" s="21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54"/>
      <c r="O1069" s="17"/>
      <c r="P1069" s="17"/>
      <c r="Q1069" s="17"/>
      <c r="R1069" s="54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7"/>
      <c r="BF1069" s="17"/>
      <c r="BG1069" s="17"/>
      <c r="BH1069" s="17"/>
      <c r="BI1069" s="17"/>
      <c r="BJ1069" s="17"/>
      <c r="BK1069" s="17"/>
      <c r="BL1069" s="17"/>
      <c r="BM1069" s="17"/>
      <c r="BN1069" s="17"/>
      <c r="BO1069" s="17"/>
      <c r="BP1069" s="17"/>
      <c r="BQ1069" s="17"/>
      <c r="BR1069" s="17"/>
      <c r="BS1069" s="17"/>
      <c r="BT1069" s="17"/>
      <c r="BU1069" s="17"/>
      <c r="BV1069" s="17"/>
      <c r="BW1069" s="17"/>
      <c r="BX1069" s="17"/>
      <c r="BY1069" s="17"/>
      <c r="BZ1069" s="17"/>
      <c r="CA1069" s="17"/>
      <c r="CB1069" s="17"/>
      <c r="CC1069" s="17"/>
      <c r="CD1069" s="17"/>
      <c r="CE1069" s="17"/>
      <c r="CF1069" s="17"/>
      <c r="CG1069" s="17"/>
      <c r="CH1069" s="17"/>
      <c r="CI1069" s="17"/>
      <c r="CJ1069" s="17"/>
      <c r="CK1069" s="17"/>
      <c r="CL1069" s="17"/>
      <c r="CM1069" s="17"/>
      <c r="CN1069" s="17"/>
      <c r="CO1069" s="17"/>
      <c r="CP1069" s="17"/>
      <c r="CQ1069" s="17"/>
      <c r="CR1069" s="17"/>
      <c r="CS1069" s="17"/>
      <c r="CT1069" s="17"/>
      <c r="CU1069" s="17"/>
      <c r="CV1069" s="17"/>
      <c r="CW1069" s="17"/>
      <c r="CX1069" s="17"/>
      <c r="CY1069" s="17"/>
      <c r="CZ1069" s="17"/>
      <c r="DA1069" s="17"/>
      <c r="DB1069" s="17"/>
      <c r="DC1069" s="17"/>
      <c r="DD1069" s="17"/>
      <c r="DE1069" s="17"/>
      <c r="DF1069" s="17"/>
      <c r="DG1069" s="17"/>
      <c r="DH1069" s="17"/>
      <c r="DI1069" s="17"/>
      <c r="DJ1069" s="17"/>
      <c r="DK1069" s="17"/>
      <c r="DL1069" s="17"/>
      <c r="DM1069" s="17"/>
      <c r="DN1069" s="17"/>
      <c r="DO1069" s="17"/>
      <c r="DP1069" s="17"/>
      <c r="DQ1069" s="17"/>
      <c r="DR1069" s="17"/>
      <c r="DS1069" s="17"/>
      <c r="DT1069" s="17"/>
      <c r="DU1069" s="17"/>
      <c r="DV1069" s="17"/>
      <c r="DW1069" s="17"/>
      <c r="DX1069" s="17"/>
      <c r="DY1069" s="17"/>
      <c r="DZ1069" s="17"/>
      <c r="EA1069" s="17"/>
      <c r="EB1069" s="17"/>
      <c r="EC1069" s="17"/>
      <c r="ED1069" s="17"/>
      <c r="EE1069" s="17"/>
      <c r="EF1069" s="17"/>
      <c r="EG1069" s="17"/>
      <c r="EH1069" s="17"/>
      <c r="EI1069" s="17"/>
      <c r="EJ1069" s="17"/>
      <c r="EK1069" s="17"/>
      <c r="EL1069" s="17"/>
      <c r="EM1069" s="17"/>
      <c r="EN1069" s="17"/>
      <c r="EO1069" s="17"/>
      <c r="EP1069" s="17"/>
      <c r="EQ1069" s="17"/>
      <c r="ER1069" s="17"/>
      <c r="ES1069" s="17"/>
      <c r="ET1069" s="17"/>
      <c r="EU1069" s="17"/>
      <c r="EV1069" s="17"/>
      <c r="EW1069" s="17"/>
      <c r="EX1069" s="17"/>
      <c r="EY1069" s="17"/>
      <c r="EZ1069" s="17"/>
      <c r="FA1069" s="17"/>
      <c r="FB1069" s="17"/>
      <c r="FC1069" s="17"/>
      <c r="FD1069" s="17"/>
      <c r="FE1069" s="17"/>
      <c r="FF1069" s="17"/>
      <c r="FG1069" s="17"/>
      <c r="FH1069" s="17"/>
      <c r="FI1069" s="17"/>
      <c r="FJ1069" s="17"/>
      <c r="FK1069" s="17"/>
      <c r="FL1069" s="17"/>
      <c r="FM1069" s="17"/>
      <c r="FN1069" s="17"/>
      <c r="FO1069" s="17"/>
      <c r="FP1069" s="17"/>
      <c r="FQ1069" s="17"/>
      <c r="FR1069" s="17"/>
      <c r="FS1069" s="17"/>
      <c r="FT1069" s="17"/>
      <c r="FU1069" s="17"/>
      <c r="FV1069" s="17"/>
      <c r="FW1069" s="17"/>
      <c r="FX1069" s="17"/>
      <c r="FY1069" s="17"/>
      <c r="FZ1069" s="17"/>
      <c r="GA1069" s="17"/>
      <c r="GB1069" s="17"/>
      <c r="GC1069" s="17"/>
      <c r="GD1069" s="17"/>
      <c r="GE1069" s="17"/>
      <c r="GF1069" s="17"/>
      <c r="GG1069" s="17"/>
      <c r="GH1069" s="17"/>
      <c r="GI1069" s="17"/>
      <c r="GJ1069" s="17"/>
      <c r="GK1069" s="17"/>
      <c r="GL1069" s="17"/>
      <c r="GM1069" s="17"/>
      <c r="GN1069" s="17"/>
      <c r="GO1069" s="17"/>
      <c r="GP1069" s="17"/>
      <c r="GQ1069" s="17"/>
      <c r="GR1069" s="17"/>
      <c r="GS1069" s="17"/>
      <c r="GT1069" s="17"/>
      <c r="GU1069" s="17"/>
      <c r="GV1069" s="17"/>
      <c r="GW1069" s="17"/>
      <c r="GX1069" s="17"/>
      <c r="GY1069" s="17"/>
      <c r="GZ1069" s="17"/>
      <c r="HA1069" s="17"/>
      <c r="HB1069" s="17"/>
      <c r="HC1069" s="17"/>
      <c r="HD1069" s="17"/>
      <c r="HE1069" s="17"/>
      <c r="HF1069" s="17"/>
      <c r="HG1069" s="17"/>
      <c r="HH1069" s="17"/>
      <c r="HI1069" s="17"/>
      <c r="HJ1069" s="17"/>
      <c r="HK1069" s="17"/>
      <c r="HL1069" s="17"/>
      <c r="HM1069" s="17"/>
      <c r="HN1069" s="17"/>
      <c r="HO1069" s="17"/>
      <c r="HP1069" s="17"/>
      <c r="HQ1069" s="17"/>
      <c r="HR1069" s="17"/>
      <c r="HS1069" s="17"/>
      <c r="HT1069" s="17"/>
      <c r="HU1069" s="17"/>
      <c r="HV1069" s="17"/>
      <c r="HW1069" s="17"/>
      <c r="HX1069" s="17"/>
      <c r="HY1069" s="17"/>
      <c r="HZ1069" s="17"/>
      <c r="IA1069" s="17"/>
      <c r="IB1069" s="17"/>
      <c r="IC1069" s="17"/>
      <c r="ID1069" s="17"/>
      <c r="IE1069" s="17"/>
      <c r="IF1069" s="17"/>
      <c r="IG1069" s="17"/>
      <c r="IH1069" s="17"/>
      <c r="II1069" s="17"/>
      <c r="IJ1069" s="17"/>
      <c r="IK1069" s="17"/>
      <c r="IL1069" s="17"/>
      <c r="IM1069" s="17"/>
      <c r="IN1069" s="17"/>
      <c r="IO1069" s="17"/>
      <c r="IP1069" s="17"/>
      <c r="IQ1069" s="17"/>
      <c r="IR1069" s="17"/>
      <c r="IS1069" s="17"/>
      <c r="IT1069" s="17"/>
      <c r="IU1069" s="17"/>
      <c r="IV1069" s="17"/>
      <c r="IW1069" s="17"/>
      <c r="IX1069" s="17"/>
      <c r="IY1069" s="17"/>
      <c r="IZ1069" s="17"/>
      <c r="JA1069" s="17"/>
      <c r="JB1069" s="17"/>
      <c r="JC1069" s="17"/>
      <c r="JD1069" s="17"/>
      <c r="JE1069" s="17"/>
      <c r="JF1069" s="17"/>
      <c r="JG1069" s="17"/>
      <c r="JH1069" s="17"/>
      <c r="JI1069" s="17"/>
      <c r="JJ1069" s="17"/>
      <c r="JK1069" s="17"/>
      <c r="JL1069" s="17"/>
      <c r="JM1069" s="17"/>
      <c r="JN1069" s="17"/>
      <c r="JO1069" s="17"/>
      <c r="JP1069" s="17"/>
      <c r="JQ1069" s="17"/>
      <c r="JR1069" s="17"/>
      <c r="JS1069" s="17"/>
      <c r="JT1069" s="17"/>
      <c r="JU1069" s="17"/>
      <c r="JV1069" s="17"/>
      <c r="JW1069" s="17"/>
      <c r="JX1069" s="17"/>
      <c r="JY1069" s="17"/>
      <c r="JZ1069" s="17"/>
      <c r="KA1069" s="17"/>
      <c r="KB1069" s="17"/>
      <c r="KC1069" s="17"/>
      <c r="KD1069" s="17"/>
      <c r="KE1069" s="17"/>
      <c r="KF1069" s="17"/>
      <c r="KG1069" s="17"/>
      <c r="KH1069" s="17"/>
      <c r="KI1069" s="17"/>
      <c r="KJ1069" s="17"/>
      <c r="KK1069" s="17"/>
      <c r="KL1069" s="17"/>
      <c r="KM1069" s="17"/>
      <c r="KN1069" s="17"/>
      <c r="KO1069" s="17"/>
      <c r="KP1069" s="17"/>
      <c r="KQ1069" s="17"/>
      <c r="KR1069" s="17"/>
      <c r="KS1069" s="17"/>
      <c r="KT1069" s="17"/>
      <c r="KU1069" s="17"/>
      <c r="KV1069" s="17"/>
      <c r="KW1069" s="17"/>
      <c r="KX1069" s="17"/>
      <c r="KY1069" s="17"/>
      <c r="KZ1069" s="17"/>
      <c r="LA1069" s="17"/>
      <c r="LB1069" s="17"/>
      <c r="LC1069" s="17"/>
      <c r="LD1069" s="17"/>
    </row>
    <row r="1070" spans="1:316" x14ac:dyDescent="0.3">
      <c r="A1070" s="21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54"/>
      <c r="O1070" s="17"/>
      <c r="P1070" s="17"/>
      <c r="Q1070" s="17"/>
      <c r="R1070" s="54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7"/>
      <c r="BG1070" s="17"/>
      <c r="BH1070" s="17"/>
      <c r="BI1070" s="17"/>
      <c r="BJ1070" s="17"/>
      <c r="BK1070" s="17"/>
      <c r="BL1070" s="17"/>
      <c r="BM1070" s="17"/>
      <c r="BN1070" s="17"/>
      <c r="BO1070" s="17"/>
      <c r="BP1070" s="17"/>
      <c r="BQ1070" s="17"/>
      <c r="BR1070" s="17"/>
      <c r="BS1070" s="17"/>
      <c r="BT1070" s="17"/>
      <c r="BU1070" s="17"/>
      <c r="BV1070" s="17"/>
      <c r="BW1070" s="17"/>
      <c r="BX1070" s="17"/>
      <c r="BY1070" s="17"/>
      <c r="BZ1070" s="17"/>
      <c r="CA1070" s="17"/>
      <c r="CB1070" s="17"/>
      <c r="CC1070" s="17"/>
      <c r="CD1070" s="17"/>
      <c r="CE1070" s="17"/>
      <c r="CF1070" s="17"/>
      <c r="CG1070" s="17"/>
      <c r="CH1070" s="17"/>
      <c r="CI1070" s="17"/>
      <c r="CJ1070" s="17"/>
      <c r="CK1070" s="17"/>
      <c r="CL1070" s="17"/>
      <c r="CM1070" s="17"/>
      <c r="CN1070" s="17"/>
      <c r="CO1070" s="17"/>
      <c r="CP1070" s="17"/>
      <c r="CQ1070" s="17"/>
      <c r="CR1070" s="17"/>
      <c r="CS1070" s="17"/>
      <c r="CT1070" s="17"/>
      <c r="CU1070" s="17"/>
      <c r="CV1070" s="17"/>
      <c r="CW1070" s="17"/>
      <c r="CX1070" s="17"/>
      <c r="CY1070" s="17"/>
      <c r="CZ1070" s="17"/>
      <c r="DA1070" s="17"/>
      <c r="DB1070" s="17"/>
      <c r="DC1070" s="17"/>
      <c r="DD1070" s="17"/>
      <c r="DE1070" s="17"/>
      <c r="DF1070" s="17"/>
      <c r="DG1070" s="17"/>
      <c r="DH1070" s="17"/>
      <c r="DI1070" s="17"/>
      <c r="DJ1070" s="17"/>
      <c r="DK1070" s="17"/>
      <c r="DL1070" s="17"/>
      <c r="DM1070" s="17"/>
      <c r="DN1070" s="17"/>
      <c r="DO1070" s="17"/>
      <c r="DP1070" s="17"/>
      <c r="DQ1070" s="17"/>
      <c r="DR1070" s="17"/>
      <c r="DS1070" s="17"/>
      <c r="DT1070" s="17"/>
      <c r="DU1070" s="17"/>
      <c r="DV1070" s="17"/>
      <c r="DW1070" s="17"/>
      <c r="DX1070" s="17"/>
      <c r="DY1070" s="17"/>
      <c r="DZ1070" s="17"/>
      <c r="EA1070" s="17"/>
      <c r="EB1070" s="17"/>
      <c r="EC1070" s="17"/>
      <c r="ED1070" s="17"/>
      <c r="EE1070" s="17"/>
      <c r="EF1070" s="17"/>
      <c r="EG1070" s="17"/>
      <c r="EH1070" s="17"/>
      <c r="EI1070" s="17"/>
      <c r="EJ1070" s="17"/>
      <c r="EK1070" s="17"/>
      <c r="EL1070" s="17"/>
      <c r="EM1070" s="17"/>
      <c r="EN1070" s="17"/>
      <c r="EO1070" s="17"/>
      <c r="EP1070" s="17"/>
      <c r="EQ1070" s="17"/>
      <c r="ER1070" s="17"/>
      <c r="ES1070" s="17"/>
      <c r="ET1070" s="17"/>
      <c r="EU1070" s="17"/>
      <c r="EV1070" s="17"/>
      <c r="EW1070" s="17"/>
      <c r="EX1070" s="17"/>
      <c r="EY1070" s="17"/>
      <c r="EZ1070" s="17"/>
      <c r="FA1070" s="17"/>
      <c r="FB1070" s="17"/>
      <c r="FC1070" s="17"/>
      <c r="FD1070" s="17"/>
      <c r="FE1070" s="17"/>
      <c r="FF1070" s="17"/>
      <c r="FG1070" s="17"/>
      <c r="FH1070" s="17"/>
      <c r="FI1070" s="17"/>
      <c r="FJ1070" s="17"/>
      <c r="FK1070" s="17"/>
      <c r="FL1070" s="17"/>
      <c r="FM1070" s="17"/>
      <c r="FN1070" s="17"/>
      <c r="FO1070" s="17"/>
      <c r="FP1070" s="17"/>
      <c r="FQ1070" s="17"/>
      <c r="FR1070" s="17"/>
      <c r="FS1070" s="17"/>
      <c r="FT1070" s="17"/>
      <c r="FU1070" s="17"/>
      <c r="FV1070" s="17"/>
      <c r="FW1070" s="17"/>
      <c r="FX1070" s="17"/>
      <c r="FY1070" s="17"/>
      <c r="FZ1070" s="17"/>
      <c r="GA1070" s="17"/>
      <c r="GB1070" s="17"/>
      <c r="GC1070" s="17"/>
      <c r="GD1070" s="17"/>
      <c r="GE1070" s="17"/>
      <c r="GF1070" s="17"/>
      <c r="GG1070" s="17"/>
      <c r="GH1070" s="17"/>
      <c r="GI1070" s="17"/>
      <c r="GJ1070" s="17"/>
      <c r="GK1070" s="17"/>
      <c r="GL1070" s="17"/>
      <c r="GM1070" s="17"/>
      <c r="GN1070" s="17"/>
      <c r="GO1070" s="17"/>
      <c r="GP1070" s="17"/>
      <c r="GQ1070" s="17"/>
      <c r="GR1070" s="17"/>
      <c r="GS1070" s="17"/>
      <c r="GT1070" s="17"/>
      <c r="GU1070" s="17"/>
      <c r="GV1070" s="17"/>
      <c r="GW1070" s="17"/>
      <c r="GX1070" s="17"/>
      <c r="GY1070" s="17"/>
      <c r="GZ1070" s="17"/>
      <c r="HA1070" s="17"/>
      <c r="HB1070" s="17"/>
      <c r="HC1070" s="17"/>
      <c r="HD1070" s="17"/>
      <c r="HE1070" s="17"/>
      <c r="HF1070" s="17"/>
      <c r="HG1070" s="17"/>
      <c r="HH1070" s="17"/>
      <c r="HI1070" s="17"/>
      <c r="HJ1070" s="17"/>
      <c r="HK1070" s="17"/>
      <c r="HL1070" s="17"/>
      <c r="HM1070" s="17"/>
      <c r="HN1070" s="17"/>
      <c r="HO1070" s="17"/>
      <c r="HP1070" s="17"/>
      <c r="HQ1070" s="17"/>
      <c r="HR1070" s="17"/>
      <c r="HS1070" s="17"/>
      <c r="HT1070" s="17"/>
      <c r="HU1070" s="17"/>
      <c r="HV1070" s="17"/>
      <c r="HW1070" s="17"/>
      <c r="HX1070" s="17"/>
      <c r="HY1070" s="17"/>
      <c r="HZ1070" s="17"/>
      <c r="IA1070" s="17"/>
      <c r="IB1070" s="17"/>
      <c r="IC1070" s="17"/>
      <c r="ID1070" s="17"/>
      <c r="IE1070" s="17"/>
      <c r="IF1070" s="17"/>
      <c r="IG1070" s="17"/>
      <c r="IH1070" s="17"/>
      <c r="II1070" s="17"/>
      <c r="IJ1070" s="17"/>
      <c r="IK1070" s="17"/>
      <c r="IL1070" s="17"/>
      <c r="IM1070" s="17"/>
      <c r="IN1070" s="17"/>
      <c r="IO1070" s="17"/>
      <c r="IP1070" s="17"/>
      <c r="IQ1070" s="17"/>
      <c r="IR1070" s="17"/>
      <c r="IS1070" s="17"/>
      <c r="IT1070" s="17"/>
      <c r="IU1070" s="17"/>
      <c r="IV1070" s="17"/>
      <c r="IW1070" s="17"/>
      <c r="IX1070" s="17"/>
      <c r="IY1070" s="17"/>
      <c r="IZ1070" s="17"/>
      <c r="JA1070" s="17"/>
      <c r="JB1070" s="17"/>
      <c r="JC1070" s="17"/>
      <c r="JD1070" s="17"/>
      <c r="JE1070" s="17"/>
      <c r="JF1070" s="17"/>
      <c r="JG1070" s="17"/>
      <c r="JH1070" s="17"/>
      <c r="JI1070" s="17"/>
      <c r="JJ1070" s="17"/>
      <c r="JK1070" s="17"/>
      <c r="JL1070" s="17"/>
      <c r="JM1070" s="17"/>
      <c r="JN1070" s="17"/>
      <c r="JO1070" s="17"/>
      <c r="JP1070" s="17"/>
      <c r="JQ1070" s="17"/>
      <c r="JR1070" s="17"/>
      <c r="JS1070" s="17"/>
      <c r="JT1070" s="17"/>
      <c r="JU1070" s="17"/>
      <c r="JV1070" s="17"/>
      <c r="JW1070" s="17"/>
      <c r="JX1070" s="17"/>
      <c r="JY1070" s="17"/>
      <c r="JZ1070" s="17"/>
      <c r="KA1070" s="17"/>
      <c r="KB1070" s="17"/>
      <c r="KC1070" s="17"/>
      <c r="KD1070" s="17"/>
      <c r="KE1070" s="17"/>
      <c r="KF1070" s="17"/>
      <c r="KG1070" s="17"/>
      <c r="KH1070" s="17"/>
      <c r="KI1070" s="17"/>
      <c r="KJ1070" s="17"/>
      <c r="KK1070" s="17"/>
      <c r="KL1070" s="17"/>
      <c r="KM1070" s="17"/>
      <c r="KN1070" s="17"/>
      <c r="KO1070" s="17"/>
      <c r="KP1070" s="17"/>
      <c r="KQ1070" s="17"/>
      <c r="KR1070" s="17"/>
      <c r="KS1070" s="17"/>
      <c r="KT1070" s="17"/>
      <c r="KU1070" s="17"/>
      <c r="KV1070" s="17"/>
      <c r="KW1070" s="17"/>
      <c r="KX1070" s="17"/>
      <c r="KY1070" s="17"/>
      <c r="KZ1070" s="17"/>
      <c r="LA1070" s="17"/>
      <c r="LB1070" s="17"/>
      <c r="LC1070" s="17"/>
      <c r="LD1070" s="17"/>
    </row>
    <row r="1071" spans="1:316" x14ac:dyDescent="0.3">
      <c r="A1071" s="21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54"/>
      <c r="O1071" s="17"/>
      <c r="P1071" s="17"/>
      <c r="Q1071" s="17"/>
      <c r="R1071" s="54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7"/>
      <c r="BF1071" s="17"/>
      <c r="BG1071" s="17"/>
      <c r="BH1071" s="17"/>
      <c r="BI1071" s="17"/>
      <c r="BJ1071" s="17"/>
      <c r="BK1071" s="17"/>
      <c r="BL1071" s="17"/>
      <c r="BM1071" s="17"/>
      <c r="BN1071" s="17"/>
      <c r="BO1071" s="17"/>
      <c r="BP1071" s="17"/>
      <c r="BQ1071" s="17"/>
      <c r="BR1071" s="17"/>
      <c r="BS1071" s="17"/>
      <c r="BT1071" s="17"/>
      <c r="BU1071" s="17"/>
      <c r="BV1071" s="17"/>
      <c r="BW1071" s="17"/>
      <c r="BX1071" s="17"/>
      <c r="BY1071" s="17"/>
      <c r="BZ1071" s="17"/>
      <c r="CA1071" s="17"/>
      <c r="CB1071" s="17"/>
      <c r="CC1071" s="17"/>
      <c r="CD1071" s="17"/>
      <c r="CE1071" s="17"/>
      <c r="CF1071" s="17"/>
      <c r="CG1071" s="17"/>
      <c r="CH1071" s="17"/>
      <c r="CI1071" s="17"/>
      <c r="CJ1071" s="17"/>
      <c r="CK1071" s="17"/>
      <c r="CL1071" s="17"/>
      <c r="CM1071" s="17"/>
      <c r="CN1071" s="17"/>
      <c r="CO1071" s="17"/>
      <c r="CP1071" s="17"/>
      <c r="CQ1071" s="17"/>
      <c r="CR1071" s="17"/>
      <c r="CS1071" s="17"/>
      <c r="CT1071" s="17"/>
      <c r="CU1071" s="17"/>
      <c r="CV1071" s="17"/>
      <c r="CW1071" s="17"/>
      <c r="CX1071" s="17"/>
      <c r="CY1071" s="17"/>
      <c r="CZ1071" s="17"/>
      <c r="DA1071" s="17"/>
      <c r="DB1071" s="17"/>
      <c r="DC1071" s="17"/>
      <c r="DD1071" s="17"/>
      <c r="DE1071" s="17"/>
      <c r="DF1071" s="17"/>
      <c r="DG1071" s="17"/>
      <c r="DH1071" s="17"/>
      <c r="DI1071" s="17"/>
      <c r="DJ1071" s="17"/>
      <c r="DK1071" s="17"/>
      <c r="DL1071" s="17"/>
      <c r="DM1071" s="17"/>
      <c r="DN1071" s="17"/>
      <c r="DO1071" s="17"/>
      <c r="DP1071" s="17"/>
      <c r="DQ1071" s="17"/>
      <c r="DR1071" s="17"/>
      <c r="DS1071" s="17"/>
      <c r="DT1071" s="17"/>
      <c r="DU1071" s="17"/>
      <c r="DV1071" s="17"/>
      <c r="DW1071" s="17"/>
      <c r="DX1071" s="17"/>
      <c r="DY1071" s="17"/>
      <c r="DZ1071" s="17"/>
      <c r="EA1071" s="17"/>
      <c r="EB1071" s="17"/>
      <c r="EC1071" s="17"/>
      <c r="ED1071" s="17"/>
      <c r="EE1071" s="17"/>
      <c r="EF1071" s="17"/>
      <c r="EG1071" s="17"/>
      <c r="EH1071" s="17"/>
      <c r="EI1071" s="17"/>
      <c r="EJ1071" s="17"/>
      <c r="EK1071" s="17"/>
      <c r="EL1071" s="17"/>
      <c r="EM1071" s="17"/>
      <c r="EN1071" s="17"/>
      <c r="EO1071" s="17"/>
      <c r="EP1071" s="17"/>
      <c r="EQ1071" s="17"/>
      <c r="ER1071" s="17"/>
      <c r="ES1071" s="17"/>
      <c r="ET1071" s="17"/>
      <c r="EU1071" s="17"/>
      <c r="EV1071" s="17"/>
      <c r="EW1071" s="17"/>
      <c r="EX1071" s="17"/>
      <c r="EY1071" s="17"/>
      <c r="EZ1071" s="17"/>
      <c r="FA1071" s="17"/>
      <c r="FB1071" s="17"/>
      <c r="FC1071" s="17"/>
      <c r="FD1071" s="17"/>
      <c r="FE1071" s="17"/>
      <c r="FF1071" s="17"/>
      <c r="FG1071" s="17"/>
      <c r="FH1071" s="17"/>
      <c r="FI1071" s="17"/>
      <c r="FJ1071" s="17"/>
      <c r="FK1071" s="17"/>
      <c r="FL1071" s="17"/>
      <c r="FM1071" s="17"/>
      <c r="FN1071" s="17"/>
      <c r="FO1071" s="17"/>
      <c r="FP1071" s="17"/>
      <c r="FQ1071" s="17"/>
      <c r="FR1071" s="17"/>
      <c r="FS1071" s="17"/>
      <c r="FT1071" s="17"/>
      <c r="FU1071" s="17"/>
      <c r="FV1071" s="17"/>
      <c r="FW1071" s="17"/>
      <c r="FX1071" s="17"/>
      <c r="FY1071" s="17"/>
      <c r="FZ1071" s="17"/>
      <c r="GA1071" s="17"/>
      <c r="GB1071" s="17"/>
      <c r="GC1071" s="17"/>
      <c r="GD1071" s="17"/>
      <c r="GE1071" s="17"/>
      <c r="GF1071" s="17"/>
      <c r="GG1071" s="17"/>
      <c r="GH1071" s="17"/>
      <c r="GI1071" s="17"/>
      <c r="GJ1071" s="17"/>
      <c r="GK1071" s="17"/>
      <c r="GL1071" s="17"/>
      <c r="GM1071" s="17"/>
      <c r="GN1071" s="17"/>
      <c r="GO1071" s="17"/>
      <c r="GP1071" s="17"/>
      <c r="GQ1071" s="17"/>
      <c r="GR1071" s="17"/>
      <c r="GS1071" s="17"/>
      <c r="GT1071" s="17"/>
      <c r="GU1071" s="17"/>
      <c r="GV1071" s="17"/>
      <c r="GW1071" s="17"/>
      <c r="GX1071" s="17"/>
      <c r="GY1071" s="17"/>
      <c r="GZ1071" s="17"/>
      <c r="HA1071" s="17"/>
      <c r="HB1071" s="17"/>
      <c r="HC1071" s="17"/>
      <c r="HD1071" s="17"/>
      <c r="HE1071" s="17"/>
      <c r="HF1071" s="17"/>
      <c r="HG1071" s="17"/>
      <c r="HH1071" s="17"/>
      <c r="HI1071" s="17"/>
      <c r="HJ1071" s="17"/>
      <c r="HK1071" s="17"/>
      <c r="HL1071" s="17"/>
      <c r="HM1071" s="17"/>
      <c r="HN1071" s="17"/>
      <c r="HO1071" s="17"/>
      <c r="HP1071" s="17"/>
      <c r="HQ1071" s="17"/>
      <c r="HR1071" s="17"/>
      <c r="HS1071" s="17"/>
      <c r="HT1071" s="17"/>
      <c r="HU1071" s="17"/>
      <c r="HV1071" s="17"/>
      <c r="HW1071" s="17"/>
      <c r="HX1071" s="17"/>
      <c r="HY1071" s="17"/>
      <c r="HZ1071" s="17"/>
      <c r="IA1071" s="17"/>
      <c r="IB1071" s="17"/>
      <c r="IC1071" s="17"/>
      <c r="ID1071" s="17"/>
      <c r="IE1071" s="17"/>
      <c r="IF1071" s="17"/>
      <c r="IG1071" s="17"/>
      <c r="IH1071" s="17"/>
      <c r="II1071" s="17"/>
      <c r="IJ1071" s="17"/>
      <c r="IK1071" s="17"/>
      <c r="IL1071" s="17"/>
      <c r="IM1071" s="17"/>
      <c r="IN1071" s="17"/>
      <c r="IO1071" s="17"/>
      <c r="IP1071" s="17"/>
      <c r="IQ1071" s="17"/>
      <c r="IR1071" s="17"/>
      <c r="IS1071" s="17"/>
      <c r="IT1071" s="17"/>
      <c r="IU1071" s="17"/>
      <c r="IV1071" s="17"/>
      <c r="IW1071" s="17"/>
      <c r="IX1071" s="17"/>
      <c r="IY1071" s="17"/>
      <c r="IZ1071" s="17"/>
      <c r="JA1071" s="17"/>
      <c r="JB1071" s="17"/>
      <c r="JC1071" s="17"/>
      <c r="JD1071" s="17"/>
      <c r="JE1071" s="17"/>
      <c r="JF1071" s="17"/>
      <c r="JG1071" s="17"/>
      <c r="JH1071" s="17"/>
      <c r="JI1071" s="17"/>
      <c r="JJ1071" s="17"/>
      <c r="JK1071" s="17"/>
      <c r="JL1071" s="17"/>
      <c r="JM1071" s="17"/>
      <c r="JN1071" s="17"/>
      <c r="JO1071" s="17"/>
      <c r="JP1071" s="17"/>
      <c r="JQ1071" s="17"/>
      <c r="JR1071" s="17"/>
      <c r="JS1071" s="17"/>
      <c r="JT1071" s="17"/>
      <c r="JU1071" s="17"/>
      <c r="JV1071" s="17"/>
      <c r="JW1071" s="17"/>
      <c r="JX1071" s="17"/>
      <c r="JY1071" s="17"/>
      <c r="JZ1071" s="17"/>
      <c r="KA1071" s="17"/>
      <c r="KB1071" s="17"/>
      <c r="KC1071" s="17"/>
      <c r="KD1071" s="17"/>
      <c r="KE1071" s="17"/>
      <c r="KF1071" s="17"/>
      <c r="KG1071" s="17"/>
      <c r="KH1071" s="17"/>
      <c r="KI1071" s="17"/>
      <c r="KJ1071" s="17"/>
      <c r="KK1071" s="17"/>
      <c r="KL1071" s="17"/>
      <c r="KM1071" s="17"/>
      <c r="KN1071" s="17"/>
      <c r="KO1071" s="17"/>
      <c r="KP1071" s="17"/>
      <c r="KQ1071" s="17"/>
      <c r="KR1071" s="17"/>
      <c r="KS1071" s="17"/>
      <c r="KT1071" s="17"/>
      <c r="KU1071" s="17"/>
      <c r="KV1071" s="17"/>
      <c r="KW1071" s="17"/>
      <c r="KX1071" s="17"/>
      <c r="KY1071" s="17"/>
      <c r="KZ1071" s="17"/>
      <c r="LA1071" s="17"/>
      <c r="LB1071" s="17"/>
      <c r="LC1071" s="17"/>
      <c r="LD1071" s="17"/>
    </row>
    <row r="1072" spans="1:316" x14ac:dyDescent="0.3">
      <c r="A1072" s="21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54"/>
      <c r="O1072" s="17"/>
      <c r="P1072" s="17"/>
      <c r="Q1072" s="17"/>
      <c r="R1072" s="54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7"/>
      <c r="BG1072" s="17"/>
      <c r="BH1072" s="17"/>
      <c r="BI1072" s="17"/>
      <c r="BJ1072" s="17"/>
      <c r="BK1072" s="17"/>
      <c r="BL1072" s="17"/>
      <c r="BM1072" s="17"/>
      <c r="BN1072" s="17"/>
      <c r="BO1072" s="17"/>
      <c r="BP1072" s="17"/>
      <c r="BQ1072" s="17"/>
      <c r="BR1072" s="17"/>
      <c r="BS1072" s="17"/>
      <c r="BT1072" s="17"/>
      <c r="BU1072" s="17"/>
      <c r="BV1072" s="17"/>
      <c r="BW1072" s="17"/>
      <c r="BX1072" s="17"/>
      <c r="BY1072" s="17"/>
      <c r="BZ1072" s="17"/>
      <c r="CA1072" s="17"/>
      <c r="CB1072" s="17"/>
      <c r="CC1072" s="17"/>
      <c r="CD1072" s="17"/>
      <c r="CE1072" s="17"/>
      <c r="CF1072" s="17"/>
      <c r="CG1072" s="17"/>
      <c r="CH1072" s="17"/>
      <c r="CI1072" s="17"/>
      <c r="CJ1072" s="17"/>
      <c r="CK1072" s="17"/>
      <c r="CL1072" s="17"/>
      <c r="CM1072" s="17"/>
      <c r="CN1072" s="17"/>
      <c r="CO1072" s="17"/>
      <c r="CP1072" s="17"/>
      <c r="CQ1072" s="17"/>
      <c r="CR1072" s="17"/>
      <c r="CS1072" s="17"/>
      <c r="CT1072" s="17"/>
      <c r="CU1072" s="17"/>
      <c r="CV1072" s="17"/>
      <c r="CW1072" s="17"/>
      <c r="CX1072" s="17"/>
      <c r="CY1072" s="17"/>
      <c r="CZ1072" s="17"/>
      <c r="DA1072" s="17"/>
      <c r="DB1072" s="17"/>
      <c r="DC1072" s="17"/>
      <c r="DD1072" s="17"/>
      <c r="DE1072" s="17"/>
      <c r="DF1072" s="17"/>
      <c r="DG1072" s="17"/>
      <c r="DH1072" s="17"/>
      <c r="DI1072" s="17"/>
      <c r="DJ1072" s="17"/>
      <c r="DK1072" s="17"/>
      <c r="DL1072" s="17"/>
      <c r="DM1072" s="17"/>
      <c r="DN1072" s="17"/>
      <c r="DO1072" s="17"/>
      <c r="DP1072" s="17"/>
      <c r="DQ1072" s="17"/>
      <c r="DR1072" s="17"/>
      <c r="DS1072" s="17"/>
      <c r="DT1072" s="17"/>
      <c r="DU1072" s="17"/>
      <c r="DV1072" s="17"/>
      <c r="DW1072" s="17"/>
      <c r="DX1072" s="17"/>
      <c r="DY1072" s="17"/>
      <c r="DZ1072" s="17"/>
      <c r="EA1072" s="17"/>
      <c r="EB1072" s="17"/>
      <c r="EC1072" s="17"/>
      <c r="ED1072" s="17"/>
      <c r="EE1072" s="17"/>
      <c r="EF1072" s="17"/>
      <c r="EG1072" s="17"/>
      <c r="EH1072" s="17"/>
      <c r="EI1072" s="17"/>
      <c r="EJ1072" s="17"/>
      <c r="EK1072" s="17"/>
      <c r="EL1072" s="17"/>
      <c r="EM1072" s="17"/>
      <c r="EN1072" s="17"/>
      <c r="EO1072" s="17"/>
      <c r="EP1072" s="17"/>
      <c r="EQ1072" s="17"/>
      <c r="ER1072" s="17"/>
      <c r="ES1072" s="17"/>
      <c r="ET1072" s="17"/>
      <c r="EU1072" s="17"/>
      <c r="EV1072" s="17"/>
      <c r="EW1072" s="17"/>
      <c r="EX1072" s="17"/>
      <c r="EY1072" s="17"/>
      <c r="EZ1072" s="17"/>
      <c r="FA1072" s="17"/>
      <c r="FB1072" s="17"/>
      <c r="FC1072" s="17"/>
      <c r="FD1072" s="17"/>
      <c r="FE1072" s="17"/>
      <c r="FF1072" s="17"/>
      <c r="FG1072" s="17"/>
      <c r="FH1072" s="17"/>
      <c r="FI1072" s="17"/>
      <c r="FJ1072" s="17"/>
      <c r="FK1072" s="17"/>
      <c r="FL1072" s="17"/>
      <c r="FM1072" s="17"/>
      <c r="FN1072" s="17"/>
      <c r="FO1072" s="17"/>
      <c r="FP1072" s="17"/>
      <c r="FQ1072" s="17"/>
      <c r="FR1072" s="17"/>
      <c r="FS1072" s="17"/>
      <c r="FT1072" s="17"/>
      <c r="FU1072" s="17"/>
      <c r="FV1072" s="17"/>
      <c r="FW1072" s="17"/>
      <c r="FX1072" s="17"/>
      <c r="FY1072" s="17"/>
      <c r="FZ1072" s="17"/>
      <c r="GA1072" s="17"/>
      <c r="GB1072" s="17"/>
      <c r="GC1072" s="17"/>
      <c r="GD1072" s="17"/>
      <c r="GE1072" s="17"/>
      <c r="GF1072" s="17"/>
      <c r="GG1072" s="17"/>
      <c r="GH1072" s="17"/>
      <c r="GI1072" s="17"/>
      <c r="GJ1072" s="17"/>
      <c r="GK1072" s="17"/>
      <c r="GL1072" s="17"/>
      <c r="GM1072" s="17"/>
      <c r="GN1072" s="17"/>
      <c r="GO1072" s="17"/>
      <c r="GP1072" s="17"/>
      <c r="GQ1072" s="17"/>
      <c r="GR1072" s="17"/>
      <c r="GS1072" s="17"/>
      <c r="GT1072" s="17"/>
      <c r="GU1072" s="17"/>
      <c r="GV1072" s="17"/>
      <c r="GW1072" s="17"/>
      <c r="GX1072" s="17"/>
      <c r="GY1072" s="17"/>
      <c r="GZ1072" s="17"/>
      <c r="HA1072" s="17"/>
      <c r="HB1072" s="17"/>
      <c r="HC1072" s="17"/>
      <c r="HD1072" s="17"/>
      <c r="HE1072" s="17"/>
      <c r="HF1072" s="17"/>
      <c r="HG1072" s="17"/>
      <c r="HH1072" s="17"/>
      <c r="HI1072" s="17"/>
      <c r="HJ1072" s="17"/>
      <c r="HK1072" s="17"/>
      <c r="HL1072" s="17"/>
      <c r="HM1072" s="17"/>
      <c r="HN1072" s="17"/>
      <c r="HO1072" s="17"/>
      <c r="HP1072" s="17"/>
      <c r="HQ1072" s="17"/>
      <c r="HR1072" s="17"/>
      <c r="HS1072" s="17"/>
      <c r="HT1072" s="17"/>
      <c r="HU1072" s="17"/>
      <c r="HV1072" s="17"/>
      <c r="HW1072" s="17"/>
      <c r="HX1072" s="17"/>
      <c r="HY1072" s="17"/>
      <c r="HZ1072" s="17"/>
      <c r="IA1072" s="17"/>
      <c r="IB1072" s="17"/>
      <c r="IC1072" s="17"/>
      <c r="ID1072" s="17"/>
      <c r="IE1072" s="17"/>
      <c r="IF1072" s="17"/>
      <c r="IG1072" s="17"/>
      <c r="IH1072" s="17"/>
      <c r="II1072" s="17"/>
      <c r="IJ1072" s="17"/>
      <c r="IK1072" s="17"/>
      <c r="IL1072" s="17"/>
      <c r="IM1072" s="17"/>
      <c r="IN1072" s="17"/>
      <c r="IO1072" s="17"/>
      <c r="IP1072" s="17"/>
      <c r="IQ1072" s="17"/>
      <c r="IR1072" s="17"/>
      <c r="IS1072" s="17"/>
      <c r="IT1072" s="17"/>
      <c r="IU1072" s="17"/>
      <c r="IV1072" s="17"/>
      <c r="IW1072" s="17"/>
      <c r="IX1072" s="17"/>
      <c r="IY1072" s="17"/>
      <c r="IZ1072" s="17"/>
      <c r="JA1072" s="17"/>
      <c r="JB1072" s="17"/>
      <c r="JC1072" s="17"/>
      <c r="JD1072" s="17"/>
      <c r="JE1072" s="17"/>
      <c r="JF1072" s="17"/>
      <c r="JG1072" s="17"/>
      <c r="JH1072" s="17"/>
      <c r="JI1072" s="17"/>
      <c r="JJ1072" s="17"/>
      <c r="JK1072" s="17"/>
      <c r="JL1072" s="17"/>
      <c r="JM1072" s="17"/>
      <c r="JN1072" s="17"/>
      <c r="JO1072" s="17"/>
      <c r="JP1072" s="17"/>
      <c r="JQ1072" s="17"/>
      <c r="JR1072" s="17"/>
      <c r="JS1072" s="17"/>
      <c r="JT1072" s="17"/>
      <c r="JU1072" s="17"/>
      <c r="JV1072" s="17"/>
      <c r="JW1072" s="17"/>
      <c r="JX1072" s="17"/>
      <c r="JY1072" s="17"/>
      <c r="JZ1072" s="17"/>
      <c r="KA1072" s="17"/>
      <c r="KB1072" s="17"/>
      <c r="KC1072" s="17"/>
      <c r="KD1072" s="17"/>
      <c r="KE1072" s="17"/>
      <c r="KF1072" s="17"/>
      <c r="KG1072" s="17"/>
      <c r="KH1072" s="17"/>
      <c r="KI1072" s="17"/>
      <c r="KJ1072" s="17"/>
      <c r="KK1072" s="17"/>
      <c r="KL1072" s="17"/>
      <c r="KM1072" s="17"/>
      <c r="KN1072" s="17"/>
      <c r="KO1072" s="17"/>
      <c r="KP1072" s="17"/>
      <c r="KQ1072" s="17"/>
      <c r="KR1072" s="17"/>
      <c r="KS1072" s="17"/>
      <c r="KT1072" s="17"/>
      <c r="KU1072" s="17"/>
      <c r="KV1072" s="17"/>
      <c r="KW1072" s="17"/>
      <c r="KX1072" s="17"/>
      <c r="KY1072" s="17"/>
      <c r="KZ1072" s="17"/>
      <c r="LA1072" s="17"/>
      <c r="LB1072" s="17"/>
      <c r="LC1072" s="17"/>
      <c r="LD1072" s="17"/>
    </row>
    <row r="1073" spans="1:316" x14ac:dyDescent="0.3">
      <c r="A1073" s="21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54"/>
      <c r="O1073" s="17"/>
      <c r="P1073" s="17"/>
      <c r="Q1073" s="17"/>
      <c r="R1073" s="54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7"/>
      <c r="BF1073" s="17"/>
      <c r="BG1073" s="17"/>
      <c r="BH1073" s="17"/>
      <c r="BI1073" s="17"/>
      <c r="BJ1073" s="17"/>
      <c r="BK1073" s="17"/>
      <c r="BL1073" s="17"/>
      <c r="BM1073" s="17"/>
      <c r="BN1073" s="17"/>
      <c r="BO1073" s="17"/>
      <c r="BP1073" s="17"/>
      <c r="BQ1073" s="17"/>
      <c r="BR1073" s="17"/>
      <c r="BS1073" s="17"/>
      <c r="BT1073" s="17"/>
      <c r="BU1073" s="17"/>
      <c r="BV1073" s="17"/>
      <c r="BW1073" s="17"/>
      <c r="BX1073" s="17"/>
      <c r="BY1073" s="17"/>
      <c r="BZ1073" s="17"/>
      <c r="CA1073" s="17"/>
      <c r="CB1073" s="17"/>
      <c r="CC1073" s="17"/>
      <c r="CD1073" s="17"/>
      <c r="CE1073" s="17"/>
      <c r="CF1073" s="17"/>
      <c r="CG1073" s="17"/>
      <c r="CH1073" s="17"/>
      <c r="CI1073" s="17"/>
      <c r="CJ1073" s="17"/>
      <c r="CK1073" s="17"/>
      <c r="CL1073" s="17"/>
      <c r="CM1073" s="17"/>
      <c r="CN1073" s="17"/>
      <c r="CO1073" s="17"/>
      <c r="CP1073" s="17"/>
      <c r="CQ1073" s="17"/>
      <c r="CR1073" s="17"/>
      <c r="CS1073" s="17"/>
      <c r="CT1073" s="17"/>
      <c r="CU1073" s="17"/>
      <c r="CV1073" s="17"/>
      <c r="CW1073" s="17"/>
      <c r="CX1073" s="17"/>
      <c r="CY1073" s="17"/>
      <c r="CZ1073" s="17"/>
      <c r="DA1073" s="17"/>
      <c r="DB1073" s="17"/>
      <c r="DC1073" s="17"/>
      <c r="DD1073" s="17"/>
      <c r="DE1073" s="17"/>
      <c r="DF1073" s="17"/>
      <c r="DG1073" s="17"/>
      <c r="DH1073" s="17"/>
      <c r="DI1073" s="17"/>
      <c r="DJ1073" s="17"/>
      <c r="DK1073" s="17"/>
      <c r="DL1073" s="17"/>
      <c r="DM1073" s="17"/>
      <c r="DN1073" s="17"/>
      <c r="DO1073" s="17"/>
      <c r="DP1073" s="17"/>
      <c r="DQ1073" s="17"/>
      <c r="DR1073" s="17"/>
      <c r="DS1073" s="17"/>
      <c r="DT1073" s="17"/>
      <c r="DU1073" s="17"/>
      <c r="DV1073" s="17"/>
      <c r="DW1073" s="17"/>
      <c r="DX1073" s="17"/>
      <c r="DY1073" s="17"/>
      <c r="DZ1073" s="17"/>
      <c r="EA1073" s="17"/>
      <c r="EB1073" s="17"/>
      <c r="EC1073" s="17"/>
      <c r="ED1073" s="17"/>
      <c r="EE1073" s="17"/>
      <c r="EF1073" s="17"/>
      <c r="EG1073" s="17"/>
      <c r="EH1073" s="17"/>
      <c r="EI1073" s="17"/>
      <c r="EJ1073" s="17"/>
      <c r="EK1073" s="17"/>
      <c r="EL1073" s="17"/>
      <c r="EM1073" s="17"/>
      <c r="EN1073" s="17"/>
      <c r="EO1073" s="17"/>
      <c r="EP1073" s="17"/>
      <c r="EQ1073" s="17"/>
      <c r="ER1073" s="17"/>
      <c r="ES1073" s="17"/>
      <c r="ET1073" s="17"/>
      <c r="EU1073" s="17"/>
      <c r="EV1073" s="17"/>
      <c r="EW1073" s="17"/>
      <c r="EX1073" s="17"/>
      <c r="EY1073" s="17"/>
      <c r="EZ1073" s="17"/>
      <c r="FA1073" s="17"/>
      <c r="FB1073" s="17"/>
      <c r="FC1073" s="17"/>
      <c r="FD1073" s="17"/>
      <c r="FE1073" s="17"/>
      <c r="FF1073" s="17"/>
      <c r="FG1073" s="17"/>
      <c r="FH1073" s="17"/>
      <c r="FI1073" s="17"/>
      <c r="FJ1073" s="17"/>
      <c r="FK1073" s="17"/>
      <c r="FL1073" s="17"/>
      <c r="FM1073" s="17"/>
      <c r="FN1073" s="17"/>
      <c r="FO1073" s="17"/>
      <c r="FP1073" s="17"/>
      <c r="FQ1073" s="17"/>
      <c r="FR1073" s="17"/>
      <c r="FS1073" s="17"/>
      <c r="FT1073" s="17"/>
      <c r="FU1073" s="17"/>
      <c r="FV1073" s="17"/>
      <c r="FW1073" s="17"/>
      <c r="FX1073" s="17"/>
      <c r="FY1073" s="17"/>
      <c r="FZ1073" s="17"/>
      <c r="GA1073" s="17"/>
      <c r="GB1073" s="17"/>
      <c r="GC1073" s="17"/>
      <c r="GD1073" s="17"/>
      <c r="GE1073" s="17"/>
      <c r="GF1073" s="17"/>
      <c r="GG1073" s="17"/>
      <c r="GH1073" s="17"/>
      <c r="GI1073" s="17"/>
      <c r="GJ1073" s="17"/>
      <c r="GK1073" s="17"/>
      <c r="GL1073" s="17"/>
      <c r="GM1073" s="17"/>
      <c r="GN1073" s="17"/>
      <c r="GO1073" s="17"/>
      <c r="GP1073" s="17"/>
      <c r="GQ1073" s="17"/>
      <c r="GR1073" s="17"/>
      <c r="GS1073" s="17"/>
      <c r="GT1073" s="17"/>
      <c r="GU1073" s="17"/>
      <c r="GV1073" s="17"/>
      <c r="GW1073" s="17"/>
      <c r="GX1073" s="17"/>
      <c r="GY1073" s="17"/>
      <c r="GZ1073" s="17"/>
      <c r="HA1073" s="17"/>
      <c r="HB1073" s="17"/>
      <c r="HC1073" s="17"/>
      <c r="HD1073" s="17"/>
      <c r="HE1073" s="17"/>
      <c r="HF1073" s="17"/>
      <c r="HG1073" s="17"/>
      <c r="HH1073" s="17"/>
      <c r="HI1073" s="17"/>
      <c r="HJ1073" s="17"/>
      <c r="HK1073" s="17"/>
      <c r="HL1073" s="17"/>
      <c r="HM1073" s="17"/>
      <c r="HN1073" s="17"/>
      <c r="HO1073" s="17"/>
      <c r="HP1073" s="17"/>
      <c r="HQ1073" s="17"/>
      <c r="HR1073" s="17"/>
      <c r="HS1073" s="17"/>
      <c r="HT1073" s="17"/>
      <c r="HU1073" s="17"/>
      <c r="HV1073" s="17"/>
      <c r="HW1073" s="17"/>
      <c r="HX1073" s="17"/>
      <c r="HY1073" s="17"/>
      <c r="HZ1073" s="17"/>
      <c r="IA1073" s="17"/>
      <c r="IB1073" s="17"/>
      <c r="IC1073" s="17"/>
      <c r="ID1073" s="17"/>
      <c r="IE1073" s="17"/>
      <c r="IF1073" s="17"/>
      <c r="IG1073" s="17"/>
      <c r="IH1073" s="17"/>
      <c r="II1073" s="17"/>
      <c r="IJ1073" s="17"/>
      <c r="IK1073" s="17"/>
      <c r="IL1073" s="17"/>
      <c r="IM1073" s="17"/>
      <c r="IN1073" s="17"/>
      <c r="IO1073" s="17"/>
      <c r="IP1073" s="17"/>
      <c r="IQ1073" s="17"/>
      <c r="IR1073" s="17"/>
      <c r="IS1073" s="17"/>
      <c r="IT1073" s="17"/>
      <c r="IU1073" s="17"/>
      <c r="IV1073" s="17"/>
      <c r="IW1073" s="17"/>
      <c r="IX1073" s="17"/>
      <c r="IY1073" s="17"/>
      <c r="IZ1073" s="17"/>
      <c r="JA1073" s="17"/>
      <c r="JB1073" s="17"/>
      <c r="JC1073" s="17"/>
      <c r="JD1073" s="17"/>
      <c r="JE1073" s="17"/>
      <c r="JF1073" s="17"/>
      <c r="JG1073" s="17"/>
      <c r="JH1073" s="17"/>
      <c r="JI1073" s="17"/>
      <c r="JJ1073" s="17"/>
      <c r="JK1073" s="17"/>
      <c r="JL1073" s="17"/>
      <c r="JM1073" s="17"/>
      <c r="JN1073" s="17"/>
      <c r="JO1073" s="17"/>
      <c r="JP1073" s="17"/>
      <c r="JQ1073" s="17"/>
      <c r="JR1073" s="17"/>
      <c r="JS1073" s="17"/>
      <c r="JT1073" s="17"/>
      <c r="JU1073" s="17"/>
      <c r="JV1073" s="17"/>
      <c r="JW1073" s="17"/>
      <c r="JX1073" s="17"/>
      <c r="JY1073" s="17"/>
      <c r="JZ1073" s="17"/>
      <c r="KA1073" s="17"/>
      <c r="KB1073" s="17"/>
      <c r="KC1073" s="17"/>
      <c r="KD1073" s="17"/>
      <c r="KE1073" s="17"/>
      <c r="KF1073" s="17"/>
      <c r="KG1073" s="17"/>
      <c r="KH1073" s="17"/>
      <c r="KI1073" s="17"/>
      <c r="KJ1073" s="17"/>
      <c r="KK1073" s="17"/>
      <c r="KL1073" s="17"/>
      <c r="KM1073" s="17"/>
      <c r="KN1073" s="17"/>
      <c r="KO1073" s="17"/>
      <c r="KP1073" s="17"/>
      <c r="KQ1073" s="17"/>
      <c r="KR1073" s="17"/>
      <c r="KS1073" s="17"/>
      <c r="KT1073" s="17"/>
      <c r="KU1073" s="17"/>
      <c r="KV1073" s="17"/>
      <c r="KW1073" s="17"/>
      <c r="KX1073" s="17"/>
      <c r="KY1073" s="17"/>
      <c r="KZ1073" s="17"/>
      <c r="LA1073" s="17"/>
      <c r="LB1073" s="17"/>
      <c r="LC1073" s="17"/>
      <c r="LD1073" s="17"/>
    </row>
    <row r="1074" spans="1:316" x14ac:dyDescent="0.3">
      <c r="A1074" s="21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54"/>
      <c r="O1074" s="17"/>
      <c r="P1074" s="17"/>
      <c r="Q1074" s="17"/>
      <c r="R1074" s="54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7"/>
      <c r="BF1074" s="17"/>
      <c r="BG1074" s="17"/>
      <c r="BH1074" s="17"/>
      <c r="BI1074" s="17"/>
      <c r="BJ1074" s="17"/>
      <c r="BK1074" s="17"/>
      <c r="BL1074" s="17"/>
      <c r="BM1074" s="17"/>
      <c r="BN1074" s="17"/>
      <c r="BO1074" s="17"/>
      <c r="BP1074" s="17"/>
      <c r="BQ1074" s="17"/>
      <c r="BR1074" s="17"/>
      <c r="BS1074" s="17"/>
      <c r="BT1074" s="17"/>
      <c r="BU1074" s="17"/>
      <c r="BV1074" s="17"/>
      <c r="BW1074" s="17"/>
      <c r="BX1074" s="17"/>
      <c r="BY1074" s="17"/>
      <c r="BZ1074" s="17"/>
      <c r="CA1074" s="17"/>
      <c r="CB1074" s="17"/>
      <c r="CC1074" s="17"/>
      <c r="CD1074" s="17"/>
      <c r="CE1074" s="17"/>
      <c r="CF1074" s="17"/>
      <c r="CG1074" s="17"/>
      <c r="CH1074" s="17"/>
      <c r="CI1074" s="17"/>
      <c r="CJ1074" s="17"/>
      <c r="CK1074" s="17"/>
      <c r="CL1074" s="17"/>
      <c r="CM1074" s="17"/>
      <c r="CN1074" s="17"/>
      <c r="CO1074" s="17"/>
      <c r="CP1074" s="17"/>
      <c r="CQ1074" s="17"/>
      <c r="CR1074" s="17"/>
      <c r="CS1074" s="17"/>
      <c r="CT1074" s="17"/>
      <c r="CU1074" s="17"/>
      <c r="CV1074" s="17"/>
      <c r="CW1074" s="17"/>
      <c r="CX1074" s="17"/>
      <c r="CY1074" s="17"/>
      <c r="CZ1074" s="17"/>
      <c r="DA1074" s="17"/>
      <c r="DB1074" s="17"/>
      <c r="DC1074" s="17"/>
      <c r="DD1074" s="17"/>
      <c r="DE1074" s="17"/>
      <c r="DF1074" s="17"/>
      <c r="DG1074" s="17"/>
      <c r="DH1074" s="17"/>
      <c r="DI1074" s="17"/>
      <c r="DJ1074" s="17"/>
      <c r="DK1074" s="17"/>
      <c r="DL1074" s="17"/>
      <c r="DM1074" s="17"/>
      <c r="DN1074" s="17"/>
      <c r="DO1074" s="17"/>
      <c r="DP1074" s="17"/>
      <c r="DQ1074" s="17"/>
      <c r="DR1074" s="17"/>
      <c r="DS1074" s="17"/>
      <c r="DT1074" s="17"/>
      <c r="DU1074" s="17"/>
      <c r="DV1074" s="17"/>
      <c r="DW1074" s="17"/>
      <c r="DX1074" s="17"/>
      <c r="DY1074" s="17"/>
      <c r="DZ1074" s="17"/>
      <c r="EA1074" s="17"/>
      <c r="EB1074" s="17"/>
      <c r="EC1074" s="17"/>
      <c r="ED1074" s="17"/>
      <c r="EE1074" s="17"/>
      <c r="EF1074" s="17"/>
      <c r="EG1074" s="17"/>
      <c r="EH1074" s="17"/>
      <c r="EI1074" s="17"/>
      <c r="EJ1074" s="17"/>
      <c r="EK1074" s="17"/>
      <c r="EL1074" s="17"/>
      <c r="EM1074" s="17"/>
      <c r="EN1074" s="17"/>
      <c r="EO1074" s="17"/>
      <c r="EP1074" s="17"/>
      <c r="EQ1074" s="17"/>
      <c r="ER1074" s="17"/>
      <c r="ES1074" s="17"/>
      <c r="ET1074" s="17"/>
      <c r="EU1074" s="17"/>
      <c r="EV1074" s="17"/>
      <c r="EW1074" s="17"/>
      <c r="EX1074" s="17"/>
      <c r="EY1074" s="17"/>
      <c r="EZ1074" s="17"/>
      <c r="FA1074" s="17"/>
      <c r="FB1074" s="17"/>
      <c r="FC1074" s="17"/>
      <c r="FD1074" s="17"/>
      <c r="FE1074" s="17"/>
      <c r="FF1074" s="17"/>
      <c r="FG1074" s="17"/>
      <c r="FH1074" s="17"/>
      <c r="FI1074" s="17"/>
      <c r="FJ1074" s="17"/>
      <c r="FK1074" s="17"/>
      <c r="FL1074" s="17"/>
      <c r="FM1074" s="17"/>
      <c r="FN1074" s="17"/>
      <c r="FO1074" s="17"/>
      <c r="FP1074" s="17"/>
      <c r="FQ1074" s="17"/>
      <c r="FR1074" s="17"/>
      <c r="FS1074" s="17"/>
      <c r="FT1074" s="17"/>
      <c r="FU1074" s="17"/>
      <c r="FV1074" s="17"/>
      <c r="FW1074" s="17"/>
      <c r="FX1074" s="17"/>
      <c r="FY1074" s="17"/>
      <c r="FZ1074" s="17"/>
      <c r="GA1074" s="17"/>
      <c r="GB1074" s="17"/>
      <c r="GC1074" s="17"/>
      <c r="GD1074" s="17"/>
      <c r="GE1074" s="17"/>
      <c r="GF1074" s="17"/>
      <c r="GG1074" s="17"/>
      <c r="GH1074" s="17"/>
      <c r="GI1074" s="17"/>
      <c r="GJ1074" s="17"/>
      <c r="GK1074" s="17"/>
      <c r="GL1074" s="17"/>
      <c r="GM1074" s="17"/>
      <c r="GN1074" s="17"/>
      <c r="GO1074" s="17"/>
      <c r="GP1074" s="17"/>
      <c r="GQ1074" s="17"/>
      <c r="GR1074" s="17"/>
      <c r="GS1074" s="17"/>
      <c r="GT1074" s="17"/>
      <c r="GU1074" s="17"/>
      <c r="GV1074" s="17"/>
      <c r="GW1074" s="17"/>
      <c r="GX1074" s="17"/>
      <c r="GY1074" s="17"/>
      <c r="GZ1074" s="17"/>
      <c r="HA1074" s="17"/>
      <c r="HB1074" s="17"/>
      <c r="HC1074" s="17"/>
      <c r="HD1074" s="17"/>
      <c r="HE1074" s="17"/>
      <c r="HF1074" s="17"/>
      <c r="HG1074" s="17"/>
      <c r="HH1074" s="17"/>
      <c r="HI1074" s="17"/>
      <c r="HJ1074" s="17"/>
      <c r="HK1074" s="17"/>
      <c r="HL1074" s="17"/>
      <c r="HM1074" s="17"/>
      <c r="HN1074" s="17"/>
      <c r="HO1074" s="17"/>
      <c r="HP1074" s="17"/>
      <c r="HQ1074" s="17"/>
      <c r="HR1074" s="17"/>
      <c r="HS1074" s="17"/>
      <c r="HT1074" s="17"/>
      <c r="HU1074" s="17"/>
      <c r="HV1074" s="17"/>
      <c r="HW1074" s="17"/>
      <c r="HX1074" s="17"/>
      <c r="HY1074" s="17"/>
      <c r="HZ1074" s="17"/>
      <c r="IA1074" s="17"/>
      <c r="IB1074" s="17"/>
      <c r="IC1074" s="17"/>
      <c r="ID1074" s="17"/>
      <c r="IE1074" s="17"/>
      <c r="IF1074" s="17"/>
      <c r="IG1074" s="17"/>
      <c r="IH1074" s="17"/>
      <c r="II1074" s="17"/>
      <c r="IJ1074" s="17"/>
      <c r="IK1074" s="17"/>
      <c r="IL1074" s="17"/>
      <c r="IM1074" s="17"/>
      <c r="IN1074" s="17"/>
      <c r="IO1074" s="17"/>
      <c r="IP1074" s="17"/>
      <c r="IQ1074" s="17"/>
      <c r="IR1074" s="17"/>
      <c r="IS1074" s="17"/>
      <c r="IT1074" s="17"/>
      <c r="IU1074" s="17"/>
      <c r="IV1074" s="17"/>
      <c r="IW1074" s="17"/>
      <c r="IX1074" s="17"/>
      <c r="IY1074" s="17"/>
      <c r="IZ1074" s="17"/>
      <c r="JA1074" s="17"/>
      <c r="JB1074" s="17"/>
      <c r="JC1074" s="17"/>
      <c r="JD1074" s="17"/>
      <c r="JE1074" s="17"/>
      <c r="JF1074" s="17"/>
      <c r="JG1074" s="17"/>
      <c r="JH1074" s="17"/>
      <c r="JI1074" s="17"/>
      <c r="JJ1074" s="17"/>
      <c r="JK1074" s="17"/>
      <c r="JL1074" s="17"/>
      <c r="JM1074" s="17"/>
      <c r="JN1074" s="17"/>
      <c r="JO1074" s="17"/>
      <c r="JP1074" s="17"/>
      <c r="JQ1074" s="17"/>
      <c r="JR1074" s="17"/>
      <c r="JS1074" s="17"/>
      <c r="JT1074" s="17"/>
      <c r="JU1074" s="17"/>
      <c r="JV1074" s="17"/>
      <c r="JW1074" s="17"/>
      <c r="JX1074" s="17"/>
      <c r="JY1074" s="17"/>
      <c r="JZ1074" s="17"/>
      <c r="KA1074" s="17"/>
      <c r="KB1074" s="17"/>
      <c r="KC1074" s="17"/>
      <c r="KD1074" s="17"/>
      <c r="KE1074" s="17"/>
      <c r="KF1074" s="17"/>
      <c r="KG1074" s="17"/>
      <c r="KH1074" s="17"/>
      <c r="KI1074" s="17"/>
      <c r="KJ1074" s="17"/>
      <c r="KK1074" s="17"/>
      <c r="KL1074" s="17"/>
      <c r="KM1074" s="17"/>
      <c r="KN1074" s="17"/>
      <c r="KO1074" s="17"/>
      <c r="KP1074" s="17"/>
      <c r="KQ1074" s="17"/>
      <c r="KR1074" s="17"/>
      <c r="KS1074" s="17"/>
      <c r="KT1074" s="17"/>
      <c r="KU1074" s="17"/>
      <c r="KV1074" s="17"/>
      <c r="KW1074" s="17"/>
      <c r="KX1074" s="17"/>
      <c r="KY1074" s="17"/>
      <c r="KZ1074" s="17"/>
      <c r="LA1074" s="17"/>
      <c r="LB1074" s="17"/>
      <c r="LC1074" s="17"/>
      <c r="LD1074" s="17"/>
    </row>
    <row r="1075" spans="1:316" x14ac:dyDescent="0.3">
      <c r="A1075" s="21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54"/>
      <c r="O1075" s="17"/>
      <c r="P1075" s="17"/>
      <c r="Q1075" s="17"/>
      <c r="R1075" s="54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  <c r="EK1075" s="17"/>
      <c r="EL1075" s="17"/>
      <c r="EM1075" s="17"/>
      <c r="EN1075" s="17"/>
      <c r="EO1075" s="17"/>
      <c r="EP1075" s="17"/>
      <c r="EQ1075" s="17"/>
      <c r="ER1075" s="17"/>
      <c r="ES1075" s="17"/>
      <c r="ET1075" s="17"/>
      <c r="EU1075" s="17"/>
      <c r="EV1075" s="17"/>
      <c r="EW1075" s="17"/>
      <c r="EX1075" s="17"/>
      <c r="EY1075" s="17"/>
      <c r="EZ1075" s="17"/>
      <c r="FA1075" s="17"/>
      <c r="FB1075" s="17"/>
      <c r="FC1075" s="17"/>
      <c r="FD1075" s="17"/>
      <c r="FE1075" s="17"/>
      <c r="FF1075" s="17"/>
      <c r="FG1075" s="17"/>
      <c r="FH1075" s="17"/>
      <c r="FI1075" s="17"/>
      <c r="FJ1075" s="17"/>
      <c r="FK1075" s="17"/>
      <c r="FL1075" s="17"/>
      <c r="FM1075" s="17"/>
      <c r="FN1075" s="17"/>
      <c r="FO1075" s="17"/>
      <c r="FP1075" s="17"/>
      <c r="FQ1075" s="17"/>
      <c r="FR1075" s="17"/>
      <c r="FS1075" s="17"/>
      <c r="FT1075" s="17"/>
      <c r="FU1075" s="17"/>
      <c r="FV1075" s="17"/>
      <c r="FW1075" s="17"/>
      <c r="FX1075" s="17"/>
      <c r="FY1075" s="17"/>
      <c r="FZ1075" s="17"/>
      <c r="GA1075" s="17"/>
      <c r="GB1075" s="17"/>
      <c r="GC1075" s="17"/>
      <c r="GD1075" s="17"/>
      <c r="GE1075" s="17"/>
      <c r="GF1075" s="17"/>
      <c r="GG1075" s="17"/>
      <c r="GH1075" s="17"/>
      <c r="GI1075" s="17"/>
      <c r="GJ1075" s="17"/>
      <c r="GK1075" s="17"/>
      <c r="GL1075" s="17"/>
      <c r="GM1075" s="17"/>
      <c r="GN1075" s="17"/>
      <c r="GO1075" s="17"/>
      <c r="GP1075" s="17"/>
      <c r="GQ1075" s="17"/>
      <c r="GR1075" s="17"/>
      <c r="GS1075" s="17"/>
      <c r="GT1075" s="17"/>
      <c r="GU1075" s="17"/>
      <c r="GV1075" s="17"/>
      <c r="GW1075" s="17"/>
      <c r="GX1075" s="17"/>
      <c r="GY1075" s="17"/>
      <c r="GZ1075" s="17"/>
      <c r="HA1075" s="17"/>
      <c r="HB1075" s="17"/>
      <c r="HC1075" s="17"/>
      <c r="HD1075" s="17"/>
      <c r="HE1075" s="17"/>
      <c r="HF1075" s="17"/>
      <c r="HG1075" s="17"/>
      <c r="HH1075" s="17"/>
      <c r="HI1075" s="17"/>
      <c r="HJ1075" s="17"/>
      <c r="HK1075" s="17"/>
      <c r="HL1075" s="17"/>
      <c r="HM1075" s="17"/>
      <c r="HN1075" s="17"/>
      <c r="HO1075" s="17"/>
      <c r="HP1075" s="17"/>
      <c r="HQ1075" s="17"/>
      <c r="HR1075" s="17"/>
      <c r="HS1075" s="17"/>
      <c r="HT1075" s="17"/>
      <c r="HU1075" s="17"/>
      <c r="HV1075" s="17"/>
      <c r="HW1075" s="17"/>
      <c r="HX1075" s="17"/>
      <c r="HY1075" s="17"/>
      <c r="HZ1075" s="17"/>
      <c r="IA1075" s="17"/>
      <c r="IB1075" s="17"/>
      <c r="IC1075" s="17"/>
      <c r="ID1075" s="17"/>
      <c r="IE1075" s="17"/>
      <c r="IF1075" s="17"/>
      <c r="IG1075" s="17"/>
      <c r="IH1075" s="17"/>
      <c r="II1075" s="17"/>
      <c r="IJ1075" s="17"/>
      <c r="IK1075" s="17"/>
      <c r="IL1075" s="17"/>
      <c r="IM1075" s="17"/>
      <c r="IN1075" s="17"/>
      <c r="IO1075" s="17"/>
      <c r="IP1075" s="17"/>
      <c r="IQ1075" s="17"/>
      <c r="IR1075" s="17"/>
      <c r="IS1075" s="17"/>
      <c r="IT1075" s="17"/>
      <c r="IU1075" s="17"/>
      <c r="IV1075" s="17"/>
      <c r="IW1075" s="17"/>
      <c r="IX1075" s="17"/>
      <c r="IY1075" s="17"/>
      <c r="IZ1075" s="17"/>
      <c r="JA1075" s="17"/>
      <c r="JB1075" s="17"/>
      <c r="JC1075" s="17"/>
      <c r="JD1075" s="17"/>
      <c r="JE1075" s="17"/>
      <c r="JF1075" s="17"/>
      <c r="JG1075" s="17"/>
      <c r="JH1075" s="17"/>
      <c r="JI1075" s="17"/>
      <c r="JJ1075" s="17"/>
      <c r="JK1075" s="17"/>
      <c r="JL1075" s="17"/>
      <c r="JM1075" s="17"/>
      <c r="JN1075" s="17"/>
      <c r="JO1075" s="17"/>
      <c r="JP1075" s="17"/>
      <c r="JQ1075" s="17"/>
      <c r="JR1075" s="17"/>
      <c r="JS1075" s="17"/>
      <c r="JT1075" s="17"/>
      <c r="JU1075" s="17"/>
      <c r="JV1075" s="17"/>
      <c r="JW1075" s="17"/>
      <c r="JX1075" s="17"/>
      <c r="JY1075" s="17"/>
      <c r="JZ1075" s="17"/>
      <c r="KA1075" s="17"/>
      <c r="KB1075" s="17"/>
      <c r="KC1075" s="17"/>
      <c r="KD1075" s="17"/>
      <c r="KE1075" s="17"/>
      <c r="KF1075" s="17"/>
      <c r="KG1075" s="17"/>
      <c r="KH1075" s="17"/>
      <c r="KI1075" s="17"/>
      <c r="KJ1075" s="17"/>
      <c r="KK1075" s="17"/>
      <c r="KL1075" s="17"/>
      <c r="KM1075" s="17"/>
      <c r="KN1075" s="17"/>
      <c r="KO1075" s="17"/>
      <c r="KP1075" s="17"/>
      <c r="KQ1075" s="17"/>
      <c r="KR1075" s="17"/>
      <c r="KS1075" s="17"/>
      <c r="KT1075" s="17"/>
      <c r="KU1075" s="17"/>
      <c r="KV1075" s="17"/>
      <c r="KW1075" s="17"/>
      <c r="KX1075" s="17"/>
      <c r="KY1075" s="17"/>
      <c r="KZ1075" s="17"/>
      <c r="LA1075" s="17"/>
      <c r="LB1075" s="17"/>
      <c r="LC1075" s="17"/>
      <c r="LD1075" s="17"/>
    </row>
    <row r="1076" spans="1:316" x14ac:dyDescent="0.3">
      <c r="A1076" s="21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54"/>
      <c r="O1076" s="17"/>
      <c r="P1076" s="17"/>
      <c r="Q1076" s="17"/>
      <c r="R1076" s="54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7"/>
      <c r="BF1076" s="17"/>
      <c r="BG1076" s="17"/>
      <c r="BH1076" s="17"/>
      <c r="BI1076" s="17"/>
      <c r="BJ1076" s="17"/>
      <c r="BK1076" s="17"/>
      <c r="BL1076" s="17"/>
      <c r="BM1076" s="17"/>
      <c r="BN1076" s="17"/>
      <c r="BO1076" s="17"/>
      <c r="BP1076" s="17"/>
      <c r="BQ1076" s="17"/>
      <c r="BR1076" s="17"/>
      <c r="BS1076" s="17"/>
      <c r="BT1076" s="17"/>
      <c r="BU1076" s="17"/>
      <c r="BV1076" s="17"/>
      <c r="BW1076" s="17"/>
      <c r="BX1076" s="17"/>
      <c r="BY1076" s="17"/>
      <c r="BZ1076" s="17"/>
      <c r="CA1076" s="17"/>
      <c r="CB1076" s="17"/>
      <c r="CC1076" s="17"/>
      <c r="CD1076" s="17"/>
      <c r="CE1076" s="17"/>
      <c r="CF1076" s="17"/>
      <c r="CG1076" s="17"/>
      <c r="CH1076" s="17"/>
      <c r="CI1076" s="17"/>
      <c r="CJ1076" s="17"/>
      <c r="CK1076" s="17"/>
      <c r="CL1076" s="17"/>
      <c r="CM1076" s="17"/>
      <c r="CN1076" s="17"/>
      <c r="CO1076" s="17"/>
      <c r="CP1076" s="17"/>
      <c r="CQ1076" s="17"/>
      <c r="CR1076" s="17"/>
      <c r="CS1076" s="17"/>
      <c r="CT1076" s="17"/>
      <c r="CU1076" s="17"/>
      <c r="CV1076" s="17"/>
      <c r="CW1076" s="17"/>
      <c r="CX1076" s="17"/>
      <c r="CY1076" s="17"/>
      <c r="CZ1076" s="17"/>
      <c r="DA1076" s="17"/>
      <c r="DB1076" s="17"/>
      <c r="DC1076" s="17"/>
      <c r="DD1076" s="17"/>
      <c r="DE1076" s="17"/>
      <c r="DF1076" s="17"/>
      <c r="DG1076" s="17"/>
      <c r="DH1076" s="17"/>
      <c r="DI1076" s="17"/>
      <c r="DJ1076" s="17"/>
      <c r="DK1076" s="17"/>
      <c r="DL1076" s="17"/>
      <c r="DM1076" s="17"/>
      <c r="DN1076" s="17"/>
      <c r="DO1076" s="17"/>
      <c r="DP1076" s="17"/>
      <c r="DQ1076" s="17"/>
      <c r="DR1076" s="17"/>
      <c r="DS1076" s="17"/>
      <c r="DT1076" s="17"/>
      <c r="DU1076" s="17"/>
      <c r="DV1076" s="17"/>
      <c r="DW1076" s="17"/>
      <c r="DX1076" s="17"/>
      <c r="DY1076" s="17"/>
      <c r="DZ1076" s="17"/>
      <c r="EA1076" s="17"/>
      <c r="EB1076" s="17"/>
      <c r="EC1076" s="17"/>
      <c r="ED1076" s="17"/>
      <c r="EE1076" s="17"/>
      <c r="EF1076" s="17"/>
      <c r="EG1076" s="17"/>
      <c r="EH1076" s="17"/>
      <c r="EI1076" s="17"/>
      <c r="EJ1076" s="17"/>
      <c r="EK1076" s="17"/>
      <c r="EL1076" s="17"/>
      <c r="EM1076" s="17"/>
      <c r="EN1076" s="17"/>
      <c r="EO1076" s="17"/>
      <c r="EP1076" s="17"/>
      <c r="EQ1076" s="17"/>
      <c r="ER1076" s="17"/>
      <c r="ES1076" s="17"/>
      <c r="ET1076" s="17"/>
      <c r="EU1076" s="17"/>
      <c r="EV1076" s="17"/>
      <c r="EW1076" s="17"/>
      <c r="EX1076" s="17"/>
      <c r="EY1076" s="17"/>
      <c r="EZ1076" s="17"/>
      <c r="FA1076" s="17"/>
      <c r="FB1076" s="17"/>
      <c r="FC1076" s="17"/>
      <c r="FD1076" s="17"/>
      <c r="FE1076" s="17"/>
      <c r="FF1076" s="17"/>
      <c r="FG1076" s="17"/>
      <c r="FH1076" s="17"/>
      <c r="FI1076" s="17"/>
      <c r="FJ1076" s="17"/>
      <c r="FK1076" s="17"/>
      <c r="FL1076" s="17"/>
      <c r="FM1076" s="17"/>
      <c r="FN1076" s="17"/>
      <c r="FO1076" s="17"/>
      <c r="FP1076" s="17"/>
      <c r="FQ1076" s="17"/>
      <c r="FR1076" s="17"/>
      <c r="FS1076" s="17"/>
      <c r="FT1076" s="17"/>
      <c r="FU1076" s="17"/>
      <c r="FV1076" s="17"/>
      <c r="FW1076" s="17"/>
      <c r="FX1076" s="17"/>
      <c r="FY1076" s="17"/>
      <c r="FZ1076" s="17"/>
      <c r="GA1076" s="17"/>
      <c r="GB1076" s="17"/>
      <c r="GC1076" s="17"/>
      <c r="GD1076" s="17"/>
      <c r="GE1076" s="17"/>
      <c r="GF1076" s="17"/>
      <c r="GG1076" s="17"/>
      <c r="GH1076" s="17"/>
      <c r="GI1076" s="17"/>
      <c r="GJ1076" s="17"/>
      <c r="GK1076" s="17"/>
      <c r="GL1076" s="17"/>
      <c r="GM1076" s="17"/>
      <c r="GN1076" s="17"/>
      <c r="GO1076" s="17"/>
      <c r="GP1076" s="17"/>
      <c r="GQ1076" s="17"/>
      <c r="GR1076" s="17"/>
      <c r="GS1076" s="17"/>
      <c r="GT1076" s="17"/>
      <c r="GU1076" s="17"/>
      <c r="GV1076" s="17"/>
      <c r="GW1076" s="17"/>
      <c r="GX1076" s="17"/>
      <c r="GY1076" s="17"/>
      <c r="GZ1076" s="17"/>
      <c r="HA1076" s="17"/>
      <c r="HB1076" s="17"/>
      <c r="HC1076" s="17"/>
      <c r="HD1076" s="17"/>
      <c r="HE1076" s="17"/>
      <c r="HF1076" s="17"/>
      <c r="HG1076" s="17"/>
      <c r="HH1076" s="17"/>
      <c r="HI1076" s="17"/>
      <c r="HJ1076" s="17"/>
      <c r="HK1076" s="17"/>
      <c r="HL1076" s="17"/>
      <c r="HM1076" s="17"/>
      <c r="HN1076" s="17"/>
      <c r="HO1076" s="17"/>
      <c r="HP1076" s="17"/>
      <c r="HQ1076" s="17"/>
      <c r="HR1076" s="17"/>
      <c r="HS1076" s="17"/>
      <c r="HT1076" s="17"/>
      <c r="HU1076" s="17"/>
      <c r="HV1076" s="17"/>
      <c r="HW1076" s="17"/>
      <c r="HX1076" s="17"/>
      <c r="HY1076" s="17"/>
      <c r="HZ1076" s="17"/>
      <c r="IA1076" s="17"/>
      <c r="IB1076" s="17"/>
      <c r="IC1076" s="17"/>
      <c r="ID1076" s="17"/>
      <c r="IE1076" s="17"/>
      <c r="IF1076" s="17"/>
      <c r="IG1076" s="17"/>
      <c r="IH1076" s="17"/>
      <c r="II1076" s="17"/>
      <c r="IJ1076" s="17"/>
      <c r="IK1076" s="17"/>
      <c r="IL1076" s="17"/>
      <c r="IM1076" s="17"/>
      <c r="IN1076" s="17"/>
      <c r="IO1076" s="17"/>
      <c r="IP1076" s="17"/>
      <c r="IQ1076" s="17"/>
      <c r="IR1076" s="17"/>
      <c r="IS1076" s="17"/>
      <c r="IT1076" s="17"/>
      <c r="IU1076" s="17"/>
      <c r="IV1076" s="17"/>
      <c r="IW1076" s="17"/>
      <c r="IX1076" s="17"/>
      <c r="IY1076" s="17"/>
      <c r="IZ1076" s="17"/>
      <c r="JA1076" s="17"/>
      <c r="JB1076" s="17"/>
      <c r="JC1076" s="17"/>
      <c r="JD1076" s="17"/>
      <c r="JE1076" s="17"/>
      <c r="JF1076" s="17"/>
      <c r="JG1076" s="17"/>
      <c r="JH1076" s="17"/>
      <c r="JI1076" s="17"/>
      <c r="JJ1076" s="17"/>
      <c r="JK1076" s="17"/>
      <c r="JL1076" s="17"/>
      <c r="JM1076" s="17"/>
      <c r="JN1076" s="17"/>
      <c r="JO1076" s="17"/>
      <c r="JP1076" s="17"/>
      <c r="JQ1076" s="17"/>
      <c r="JR1076" s="17"/>
      <c r="JS1076" s="17"/>
      <c r="JT1076" s="17"/>
      <c r="JU1076" s="17"/>
      <c r="JV1076" s="17"/>
      <c r="JW1076" s="17"/>
      <c r="JX1076" s="17"/>
      <c r="JY1076" s="17"/>
      <c r="JZ1076" s="17"/>
      <c r="KA1076" s="17"/>
      <c r="KB1076" s="17"/>
      <c r="KC1076" s="17"/>
      <c r="KD1076" s="17"/>
      <c r="KE1076" s="17"/>
      <c r="KF1076" s="17"/>
      <c r="KG1076" s="17"/>
      <c r="KH1076" s="17"/>
      <c r="KI1076" s="17"/>
      <c r="KJ1076" s="17"/>
      <c r="KK1076" s="17"/>
      <c r="KL1076" s="17"/>
      <c r="KM1076" s="17"/>
      <c r="KN1076" s="17"/>
      <c r="KO1076" s="17"/>
      <c r="KP1076" s="17"/>
      <c r="KQ1076" s="17"/>
      <c r="KR1076" s="17"/>
      <c r="KS1076" s="17"/>
      <c r="KT1076" s="17"/>
      <c r="KU1076" s="17"/>
      <c r="KV1076" s="17"/>
      <c r="KW1076" s="17"/>
      <c r="KX1076" s="17"/>
      <c r="KY1076" s="17"/>
      <c r="KZ1076" s="17"/>
      <c r="LA1076" s="17"/>
      <c r="LB1076" s="17"/>
      <c r="LC1076" s="17"/>
      <c r="LD1076" s="17"/>
    </row>
    <row r="1077" spans="1:316" x14ac:dyDescent="0.3">
      <c r="A1077" s="21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54"/>
      <c r="O1077" s="17"/>
      <c r="P1077" s="17"/>
      <c r="Q1077" s="17"/>
      <c r="R1077" s="54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7"/>
      <c r="BG1077" s="17"/>
      <c r="BH1077" s="17"/>
      <c r="BI1077" s="17"/>
      <c r="BJ1077" s="17"/>
      <c r="BK1077" s="17"/>
      <c r="BL1077" s="17"/>
      <c r="BM1077" s="17"/>
      <c r="BN1077" s="17"/>
      <c r="BO1077" s="17"/>
      <c r="BP1077" s="17"/>
      <c r="BQ1077" s="17"/>
      <c r="BR1077" s="17"/>
      <c r="BS1077" s="17"/>
      <c r="BT1077" s="17"/>
      <c r="BU1077" s="17"/>
      <c r="BV1077" s="17"/>
      <c r="BW1077" s="17"/>
      <c r="BX1077" s="17"/>
      <c r="BY1077" s="17"/>
      <c r="BZ1077" s="17"/>
      <c r="CA1077" s="17"/>
      <c r="CB1077" s="17"/>
      <c r="CC1077" s="17"/>
      <c r="CD1077" s="17"/>
      <c r="CE1077" s="17"/>
      <c r="CF1077" s="17"/>
      <c r="CG1077" s="17"/>
      <c r="CH1077" s="17"/>
      <c r="CI1077" s="17"/>
      <c r="CJ1077" s="17"/>
      <c r="CK1077" s="17"/>
      <c r="CL1077" s="17"/>
      <c r="CM1077" s="17"/>
      <c r="CN1077" s="17"/>
      <c r="CO1077" s="17"/>
      <c r="CP1077" s="17"/>
      <c r="CQ1077" s="17"/>
      <c r="CR1077" s="17"/>
      <c r="CS1077" s="17"/>
      <c r="CT1077" s="17"/>
      <c r="CU1077" s="17"/>
      <c r="CV1077" s="17"/>
      <c r="CW1077" s="17"/>
      <c r="CX1077" s="17"/>
      <c r="CY1077" s="17"/>
      <c r="CZ1077" s="17"/>
      <c r="DA1077" s="17"/>
      <c r="DB1077" s="17"/>
      <c r="DC1077" s="17"/>
      <c r="DD1077" s="17"/>
      <c r="DE1077" s="17"/>
      <c r="DF1077" s="17"/>
      <c r="DG1077" s="17"/>
      <c r="DH1077" s="17"/>
      <c r="DI1077" s="17"/>
      <c r="DJ1077" s="17"/>
      <c r="DK1077" s="17"/>
      <c r="DL1077" s="17"/>
      <c r="DM1077" s="17"/>
      <c r="DN1077" s="17"/>
      <c r="DO1077" s="17"/>
      <c r="DP1077" s="17"/>
      <c r="DQ1077" s="17"/>
      <c r="DR1077" s="17"/>
      <c r="DS1077" s="17"/>
      <c r="DT1077" s="17"/>
      <c r="DU1077" s="17"/>
      <c r="DV1077" s="17"/>
      <c r="DW1077" s="17"/>
      <c r="DX1077" s="17"/>
      <c r="DY1077" s="17"/>
      <c r="DZ1077" s="17"/>
      <c r="EA1077" s="17"/>
      <c r="EB1077" s="17"/>
      <c r="EC1077" s="17"/>
      <c r="ED1077" s="17"/>
      <c r="EE1077" s="17"/>
      <c r="EF1077" s="17"/>
      <c r="EG1077" s="17"/>
      <c r="EH1077" s="17"/>
      <c r="EI1077" s="17"/>
      <c r="EJ1077" s="17"/>
      <c r="EK1077" s="17"/>
      <c r="EL1077" s="17"/>
      <c r="EM1077" s="17"/>
      <c r="EN1077" s="17"/>
      <c r="EO1077" s="17"/>
      <c r="EP1077" s="17"/>
      <c r="EQ1077" s="17"/>
      <c r="ER1077" s="17"/>
      <c r="ES1077" s="17"/>
      <c r="ET1077" s="17"/>
      <c r="EU1077" s="17"/>
      <c r="EV1077" s="17"/>
      <c r="EW1077" s="17"/>
      <c r="EX1077" s="17"/>
      <c r="EY1077" s="17"/>
      <c r="EZ1077" s="17"/>
      <c r="FA1077" s="17"/>
      <c r="FB1077" s="17"/>
      <c r="FC1077" s="17"/>
      <c r="FD1077" s="17"/>
      <c r="FE1077" s="17"/>
      <c r="FF1077" s="17"/>
      <c r="FG1077" s="17"/>
      <c r="FH1077" s="17"/>
      <c r="FI1077" s="17"/>
      <c r="FJ1077" s="17"/>
      <c r="FK1077" s="17"/>
      <c r="FL1077" s="17"/>
      <c r="FM1077" s="17"/>
      <c r="FN1077" s="17"/>
      <c r="FO1077" s="17"/>
      <c r="FP1077" s="17"/>
      <c r="FQ1077" s="17"/>
      <c r="FR1077" s="17"/>
      <c r="FS1077" s="17"/>
      <c r="FT1077" s="17"/>
      <c r="FU1077" s="17"/>
      <c r="FV1077" s="17"/>
      <c r="FW1077" s="17"/>
      <c r="FX1077" s="17"/>
      <c r="FY1077" s="17"/>
      <c r="FZ1077" s="17"/>
      <c r="GA1077" s="17"/>
      <c r="GB1077" s="17"/>
      <c r="GC1077" s="17"/>
      <c r="GD1077" s="17"/>
      <c r="GE1077" s="17"/>
      <c r="GF1077" s="17"/>
      <c r="GG1077" s="17"/>
      <c r="GH1077" s="17"/>
      <c r="GI1077" s="17"/>
      <c r="GJ1077" s="17"/>
      <c r="GK1077" s="17"/>
      <c r="GL1077" s="17"/>
      <c r="GM1077" s="17"/>
      <c r="GN1077" s="17"/>
      <c r="GO1077" s="17"/>
      <c r="GP1077" s="17"/>
      <c r="GQ1077" s="17"/>
      <c r="GR1077" s="17"/>
      <c r="GS1077" s="17"/>
      <c r="GT1077" s="17"/>
      <c r="GU1077" s="17"/>
      <c r="GV1077" s="17"/>
      <c r="GW1077" s="17"/>
      <c r="GX1077" s="17"/>
      <c r="GY1077" s="17"/>
      <c r="GZ1077" s="17"/>
      <c r="HA1077" s="17"/>
      <c r="HB1077" s="17"/>
      <c r="HC1077" s="17"/>
      <c r="HD1077" s="17"/>
      <c r="HE1077" s="17"/>
      <c r="HF1077" s="17"/>
      <c r="HG1077" s="17"/>
      <c r="HH1077" s="17"/>
      <c r="HI1077" s="17"/>
      <c r="HJ1077" s="17"/>
      <c r="HK1077" s="17"/>
      <c r="HL1077" s="17"/>
      <c r="HM1077" s="17"/>
      <c r="HN1077" s="17"/>
      <c r="HO1077" s="17"/>
      <c r="HP1077" s="17"/>
      <c r="HQ1077" s="17"/>
      <c r="HR1077" s="17"/>
      <c r="HS1077" s="17"/>
      <c r="HT1077" s="17"/>
      <c r="HU1077" s="17"/>
      <c r="HV1077" s="17"/>
      <c r="HW1077" s="17"/>
      <c r="HX1077" s="17"/>
      <c r="HY1077" s="17"/>
      <c r="HZ1077" s="17"/>
      <c r="IA1077" s="17"/>
      <c r="IB1077" s="17"/>
      <c r="IC1077" s="17"/>
      <c r="ID1077" s="17"/>
      <c r="IE1077" s="17"/>
      <c r="IF1077" s="17"/>
      <c r="IG1077" s="17"/>
      <c r="IH1077" s="17"/>
      <c r="II1077" s="17"/>
      <c r="IJ1077" s="17"/>
      <c r="IK1077" s="17"/>
      <c r="IL1077" s="17"/>
      <c r="IM1077" s="17"/>
      <c r="IN1077" s="17"/>
      <c r="IO1077" s="17"/>
      <c r="IP1077" s="17"/>
      <c r="IQ1077" s="17"/>
      <c r="IR1077" s="17"/>
      <c r="IS1077" s="17"/>
      <c r="IT1077" s="17"/>
      <c r="IU1077" s="17"/>
      <c r="IV1077" s="17"/>
      <c r="IW1077" s="17"/>
      <c r="IX1077" s="17"/>
      <c r="IY1077" s="17"/>
      <c r="IZ1077" s="17"/>
      <c r="JA1077" s="17"/>
      <c r="JB1077" s="17"/>
      <c r="JC1077" s="17"/>
      <c r="JD1077" s="17"/>
      <c r="JE1077" s="17"/>
      <c r="JF1077" s="17"/>
      <c r="JG1077" s="17"/>
      <c r="JH1077" s="17"/>
      <c r="JI1077" s="17"/>
      <c r="JJ1077" s="17"/>
      <c r="JK1077" s="17"/>
      <c r="JL1077" s="17"/>
      <c r="JM1077" s="17"/>
      <c r="JN1077" s="17"/>
      <c r="JO1077" s="17"/>
      <c r="JP1077" s="17"/>
      <c r="JQ1077" s="17"/>
      <c r="JR1077" s="17"/>
      <c r="JS1077" s="17"/>
      <c r="JT1077" s="17"/>
      <c r="JU1077" s="17"/>
      <c r="JV1077" s="17"/>
      <c r="JW1077" s="17"/>
      <c r="JX1077" s="17"/>
      <c r="JY1077" s="17"/>
      <c r="JZ1077" s="17"/>
      <c r="KA1077" s="17"/>
      <c r="KB1077" s="17"/>
      <c r="KC1077" s="17"/>
      <c r="KD1077" s="17"/>
      <c r="KE1077" s="17"/>
      <c r="KF1077" s="17"/>
      <c r="KG1077" s="17"/>
      <c r="KH1077" s="17"/>
      <c r="KI1077" s="17"/>
      <c r="KJ1077" s="17"/>
      <c r="KK1077" s="17"/>
      <c r="KL1077" s="17"/>
      <c r="KM1077" s="17"/>
      <c r="KN1077" s="17"/>
      <c r="KO1077" s="17"/>
      <c r="KP1077" s="17"/>
      <c r="KQ1077" s="17"/>
      <c r="KR1077" s="17"/>
      <c r="KS1077" s="17"/>
      <c r="KT1077" s="17"/>
      <c r="KU1077" s="17"/>
      <c r="KV1077" s="17"/>
      <c r="KW1077" s="17"/>
      <c r="KX1077" s="17"/>
      <c r="KY1077" s="17"/>
      <c r="KZ1077" s="17"/>
      <c r="LA1077" s="17"/>
      <c r="LB1077" s="17"/>
      <c r="LC1077" s="17"/>
      <c r="LD1077" s="17"/>
    </row>
    <row r="1078" spans="1:316" x14ac:dyDescent="0.3">
      <c r="A1078" s="21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54"/>
      <c r="O1078" s="17"/>
      <c r="P1078" s="17"/>
      <c r="Q1078" s="17"/>
      <c r="R1078" s="54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7"/>
      <c r="BF1078" s="17"/>
      <c r="BG1078" s="17"/>
      <c r="BH1078" s="17"/>
      <c r="BI1078" s="17"/>
      <c r="BJ1078" s="17"/>
      <c r="BK1078" s="17"/>
      <c r="BL1078" s="17"/>
      <c r="BM1078" s="17"/>
      <c r="BN1078" s="17"/>
      <c r="BO1078" s="17"/>
      <c r="BP1078" s="17"/>
      <c r="BQ1078" s="17"/>
      <c r="BR1078" s="17"/>
      <c r="BS1078" s="17"/>
      <c r="BT1078" s="17"/>
      <c r="BU1078" s="17"/>
      <c r="BV1078" s="17"/>
      <c r="BW1078" s="17"/>
      <c r="BX1078" s="17"/>
      <c r="BY1078" s="17"/>
      <c r="BZ1078" s="17"/>
      <c r="CA1078" s="17"/>
      <c r="CB1078" s="17"/>
      <c r="CC1078" s="17"/>
      <c r="CD1078" s="17"/>
      <c r="CE1078" s="17"/>
      <c r="CF1078" s="17"/>
      <c r="CG1078" s="17"/>
      <c r="CH1078" s="17"/>
      <c r="CI1078" s="17"/>
      <c r="CJ1078" s="17"/>
      <c r="CK1078" s="17"/>
      <c r="CL1078" s="17"/>
      <c r="CM1078" s="17"/>
      <c r="CN1078" s="17"/>
      <c r="CO1078" s="17"/>
      <c r="CP1078" s="17"/>
      <c r="CQ1078" s="17"/>
      <c r="CR1078" s="17"/>
      <c r="CS1078" s="17"/>
      <c r="CT1078" s="17"/>
      <c r="CU1078" s="17"/>
      <c r="CV1078" s="17"/>
      <c r="CW1078" s="17"/>
      <c r="CX1078" s="17"/>
      <c r="CY1078" s="17"/>
      <c r="CZ1078" s="17"/>
      <c r="DA1078" s="17"/>
      <c r="DB1078" s="17"/>
      <c r="DC1078" s="17"/>
      <c r="DD1078" s="17"/>
      <c r="DE1078" s="17"/>
      <c r="DF1078" s="17"/>
      <c r="DG1078" s="17"/>
      <c r="DH1078" s="17"/>
      <c r="DI1078" s="17"/>
      <c r="DJ1078" s="17"/>
      <c r="DK1078" s="17"/>
      <c r="DL1078" s="17"/>
      <c r="DM1078" s="17"/>
      <c r="DN1078" s="17"/>
      <c r="DO1078" s="17"/>
      <c r="DP1078" s="17"/>
      <c r="DQ1078" s="17"/>
      <c r="DR1078" s="17"/>
      <c r="DS1078" s="17"/>
      <c r="DT1078" s="17"/>
      <c r="DU1078" s="17"/>
      <c r="DV1078" s="17"/>
      <c r="DW1078" s="17"/>
      <c r="DX1078" s="17"/>
      <c r="DY1078" s="17"/>
      <c r="DZ1078" s="17"/>
      <c r="EA1078" s="17"/>
      <c r="EB1078" s="17"/>
      <c r="EC1078" s="17"/>
      <c r="ED1078" s="17"/>
      <c r="EE1078" s="17"/>
      <c r="EF1078" s="17"/>
      <c r="EG1078" s="17"/>
      <c r="EH1078" s="17"/>
      <c r="EI1078" s="17"/>
      <c r="EJ1078" s="17"/>
      <c r="EK1078" s="17"/>
      <c r="EL1078" s="17"/>
      <c r="EM1078" s="17"/>
      <c r="EN1078" s="17"/>
      <c r="EO1078" s="17"/>
      <c r="EP1078" s="17"/>
      <c r="EQ1078" s="17"/>
      <c r="ER1078" s="17"/>
      <c r="ES1078" s="17"/>
      <c r="ET1078" s="17"/>
      <c r="EU1078" s="17"/>
      <c r="EV1078" s="17"/>
      <c r="EW1078" s="17"/>
      <c r="EX1078" s="17"/>
      <c r="EY1078" s="17"/>
      <c r="EZ1078" s="17"/>
      <c r="FA1078" s="17"/>
      <c r="FB1078" s="17"/>
      <c r="FC1078" s="17"/>
      <c r="FD1078" s="17"/>
      <c r="FE1078" s="17"/>
      <c r="FF1078" s="17"/>
      <c r="FG1078" s="17"/>
      <c r="FH1078" s="17"/>
      <c r="FI1078" s="17"/>
      <c r="FJ1078" s="17"/>
      <c r="FK1078" s="17"/>
      <c r="FL1078" s="17"/>
      <c r="FM1078" s="17"/>
      <c r="FN1078" s="17"/>
      <c r="FO1078" s="17"/>
      <c r="FP1078" s="17"/>
      <c r="FQ1078" s="17"/>
      <c r="FR1078" s="17"/>
      <c r="FS1078" s="17"/>
      <c r="FT1078" s="17"/>
      <c r="FU1078" s="17"/>
      <c r="FV1078" s="17"/>
      <c r="FW1078" s="17"/>
      <c r="FX1078" s="17"/>
      <c r="FY1078" s="17"/>
      <c r="FZ1078" s="17"/>
      <c r="GA1078" s="17"/>
      <c r="GB1078" s="17"/>
      <c r="GC1078" s="17"/>
      <c r="GD1078" s="17"/>
      <c r="GE1078" s="17"/>
      <c r="GF1078" s="17"/>
      <c r="GG1078" s="17"/>
      <c r="GH1078" s="17"/>
      <c r="GI1078" s="17"/>
      <c r="GJ1078" s="17"/>
      <c r="GK1078" s="17"/>
      <c r="GL1078" s="17"/>
      <c r="GM1078" s="17"/>
      <c r="GN1078" s="17"/>
      <c r="GO1078" s="17"/>
      <c r="GP1078" s="17"/>
      <c r="GQ1078" s="17"/>
      <c r="GR1078" s="17"/>
      <c r="GS1078" s="17"/>
      <c r="GT1078" s="17"/>
      <c r="GU1078" s="17"/>
      <c r="GV1078" s="17"/>
      <c r="GW1078" s="17"/>
      <c r="GX1078" s="17"/>
      <c r="GY1078" s="17"/>
      <c r="GZ1078" s="17"/>
      <c r="HA1078" s="17"/>
      <c r="HB1078" s="17"/>
      <c r="HC1078" s="17"/>
      <c r="HD1078" s="17"/>
      <c r="HE1078" s="17"/>
      <c r="HF1078" s="17"/>
      <c r="HG1078" s="17"/>
      <c r="HH1078" s="17"/>
      <c r="HI1078" s="17"/>
      <c r="HJ1078" s="17"/>
      <c r="HK1078" s="17"/>
      <c r="HL1078" s="17"/>
      <c r="HM1078" s="17"/>
      <c r="HN1078" s="17"/>
      <c r="HO1078" s="17"/>
      <c r="HP1078" s="17"/>
      <c r="HQ1078" s="17"/>
      <c r="HR1078" s="17"/>
      <c r="HS1078" s="17"/>
      <c r="HT1078" s="17"/>
      <c r="HU1078" s="17"/>
      <c r="HV1078" s="17"/>
      <c r="HW1078" s="17"/>
      <c r="HX1078" s="17"/>
      <c r="HY1078" s="17"/>
      <c r="HZ1078" s="17"/>
      <c r="IA1078" s="17"/>
      <c r="IB1078" s="17"/>
      <c r="IC1078" s="17"/>
      <c r="ID1078" s="17"/>
      <c r="IE1078" s="17"/>
      <c r="IF1078" s="17"/>
      <c r="IG1078" s="17"/>
      <c r="IH1078" s="17"/>
      <c r="II1078" s="17"/>
      <c r="IJ1078" s="17"/>
      <c r="IK1078" s="17"/>
      <c r="IL1078" s="17"/>
      <c r="IM1078" s="17"/>
      <c r="IN1078" s="17"/>
      <c r="IO1078" s="17"/>
      <c r="IP1078" s="17"/>
      <c r="IQ1078" s="17"/>
      <c r="IR1078" s="17"/>
      <c r="IS1078" s="17"/>
      <c r="IT1078" s="17"/>
      <c r="IU1078" s="17"/>
      <c r="IV1078" s="17"/>
      <c r="IW1078" s="17"/>
      <c r="IX1078" s="17"/>
      <c r="IY1078" s="17"/>
      <c r="IZ1078" s="17"/>
      <c r="JA1078" s="17"/>
      <c r="JB1078" s="17"/>
      <c r="JC1078" s="17"/>
      <c r="JD1078" s="17"/>
      <c r="JE1078" s="17"/>
      <c r="JF1078" s="17"/>
      <c r="JG1078" s="17"/>
      <c r="JH1078" s="17"/>
      <c r="JI1078" s="17"/>
      <c r="JJ1078" s="17"/>
      <c r="JK1078" s="17"/>
      <c r="JL1078" s="17"/>
      <c r="JM1078" s="17"/>
      <c r="JN1078" s="17"/>
      <c r="JO1078" s="17"/>
      <c r="JP1078" s="17"/>
      <c r="JQ1078" s="17"/>
      <c r="JR1078" s="17"/>
      <c r="JS1078" s="17"/>
      <c r="JT1078" s="17"/>
      <c r="JU1078" s="17"/>
      <c r="JV1078" s="17"/>
      <c r="JW1078" s="17"/>
      <c r="JX1078" s="17"/>
      <c r="JY1078" s="17"/>
      <c r="JZ1078" s="17"/>
      <c r="KA1078" s="17"/>
      <c r="KB1078" s="17"/>
      <c r="KC1078" s="17"/>
      <c r="KD1078" s="17"/>
      <c r="KE1078" s="17"/>
      <c r="KF1078" s="17"/>
      <c r="KG1078" s="17"/>
      <c r="KH1078" s="17"/>
      <c r="KI1078" s="17"/>
      <c r="KJ1078" s="17"/>
      <c r="KK1078" s="17"/>
      <c r="KL1078" s="17"/>
      <c r="KM1078" s="17"/>
      <c r="KN1078" s="17"/>
      <c r="KO1078" s="17"/>
      <c r="KP1078" s="17"/>
      <c r="KQ1078" s="17"/>
      <c r="KR1078" s="17"/>
      <c r="KS1078" s="17"/>
      <c r="KT1078" s="17"/>
      <c r="KU1078" s="17"/>
      <c r="KV1078" s="17"/>
      <c r="KW1078" s="17"/>
      <c r="KX1078" s="17"/>
      <c r="KY1078" s="17"/>
      <c r="KZ1078" s="17"/>
      <c r="LA1078" s="17"/>
      <c r="LB1078" s="17"/>
      <c r="LC1078" s="17"/>
      <c r="LD1078" s="17"/>
    </row>
    <row r="1079" spans="1:316" x14ac:dyDescent="0.3">
      <c r="A1079" s="21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54"/>
      <c r="O1079" s="17"/>
      <c r="P1079" s="17"/>
      <c r="Q1079" s="17"/>
      <c r="R1079" s="54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7"/>
      <c r="BF1079" s="17"/>
      <c r="BG1079" s="17"/>
      <c r="BH1079" s="17"/>
      <c r="BI1079" s="17"/>
      <c r="BJ1079" s="17"/>
      <c r="BK1079" s="17"/>
      <c r="BL1079" s="17"/>
      <c r="BM1079" s="17"/>
      <c r="BN1079" s="17"/>
      <c r="BO1079" s="17"/>
      <c r="BP1079" s="17"/>
      <c r="BQ1079" s="17"/>
      <c r="BR1079" s="17"/>
      <c r="BS1079" s="17"/>
      <c r="BT1079" s="17"/>
      <c r="BU1079" s="17"/>
      <c r="BV1079" s="17"/>
      <c r="BW1079" s="17"/>
      <c r="BX1079" s="17"/>
      <c r="BY1079" s="17"/>
      <c r="BZ1079" s="17"/>
      <c r="CA1079" s="17"/>
      <c r="CB1079" s="17"/>
      <c r="CC1079" s="17"/>
      <c r="CD1079" s="17"/>
      <c r="CE1079" s="17"/>
      <c r="CF1079" s="17"/>
      <c r="CG1079" s="17"/>
      <c r="CH1079" s="17"/>
      <c r="CI1079" s="17"/>
      <c r="CJ1079" s="17"/>
      <c r="CK1079" s="17"/>
      <c r="CL1079" s="17"/>
      <c r="CM1079" s="17"/>
      <c r="CN1079" s="17"/>
      <c r="CO1079" s="17"/>
      <c r="CP1079" s="17"/>
      <c r="CQ1079" s="17"/>
      <c r="CR1079" s="17"/>
      <c r="CS1079" s="17"/>
      <c r="CT1079" s="17"/>
      <c r="CU1079" s="17"/>
      <c r="CV1079" s="17"/>
      <c r="CW1079" s="17"/>
      <c r="CX1079" s="17"/>
      <c r="CY1079" s="17"/>
      <c r="CZ1079" s="17"/>
      <c r="DA1079" s="17"/>
      <c r="DB1079" s="17"/>
      <c r="DC1079" s="17"/>
      <c r="DD1079" s="17"/>
      <c r="DE1079" s="17"/>
      <c r="DF1079" s="17"/>
      <c r="DG1079" s="17"/>
      <c r="DH1079" s="17"/>
      <c r="DI1079" s="17"/>
      <c r="DJ1079" s="17"/>
      <c r="DK1079" s="17"/>
      <c r="DL1079" s="17"/>
      <c r="DM1079" s="17"/>
      <c r="DN1079" s="17"/>
      <c r="DO1079" s="17"/>
      <c r="DP1079" s="17"/>
      <c r="DQ1079" s="17"/>
      <c r="DR1079" s="17"/>
      <c r="DS1079" s="17"/>
      <c r="DT1079" s="17"/>
      <c r="DU1079" s="17"/>
      <c r="DV1079" s="17"/>
      <c r="DW1079" s="17"/>
      <c r="DX1079" s="17"/>
      <c r="DY1079" s="17"/>
      <c r="DZ1079" s="17"/>
      <c r="EA1079" s="17"/>
      <c r="EB1079" s="17"/>
      <c r="EC1079" s="17"/>
      <c r="ED1079" s="17"/>
      <c r="EE1079" s="17"/>
      <c r="EF1079" s="17"/>
      <c r="EG1079" s="17"/>
      <c r="EH1079" s="17"/>
      <c r="EI1079" s="17"/>
      <c r="EJ1079" s="17"/>
      <c r="EK1079" s="17"/>
      <c r="EL1079" s="17"/>
      <c r="EM1079" s="17"/>
      <c r="EN1079" s="17"/>
      <c r="EO1079" s="17"/>
      <c r="EP1079" s="17"/>
      <c r="EQ1079" s="17"/>
      <c r="ER1079" s="17"/>
      <c r="ES1079" s="17"/>
      <c r="ET1079" s="17"/>
      <c r="EU1079" s="17"/>
      <c r="EV1079" s="17"/>
      <c r="EW1079" s="17"/>
      <c r="EX1079" s="17"/>
      <c r="EY1079" s="17"/>
      <c r="EZ1079" s="17"/>
      <c r="FA1079" s="17"/>
      <c r="FB1079" s="17"/>
      <c r="FC1079" s="17"/>
      <c r="FD1079" s="17"/>
      <c r="FE1079" s="17"/>
      <c r="FF1079" s="17"/>
      <c r="FG1079" s="17"/>
      <c r="FH1079" s="17"/>
      <c r="FI1079" s="17"/>
      <c r="FJ1079" s="17"/>
      <c r="FK1079" s="17"/>
      <c r="FL1079" s="17"/>
      <c r="FM1079" s="17"/>
      <c r="FN1079" s="17"/>
      <c r="FO1079" s="17"/>
      <c r="FP1079" s="17"/>
      <c r="FQ1079" s="17"/>
      <c r="FR1079" s="17"/>
      <c r="FS1079" s="17"/>
      <c r="FT1079" s="17"/>
      <c r="FU1079" s="17"/>
      <c r="FV1079" s="17"/>
      <c r="FW1079" s="17"/>
      <c r="FX1079" s="17"/>
      <c r="FY1079" s="17"/>
      <c r="FZ1079" s="17"/>
      <c r="GA1079" s="17"/>
      <c r="GB1079" s="17"/>
      <c r="GC1079" s="17"/>
      <c r="GD1079" s="17"/>
      <c r="GE1079" s="17"/>
      <c r="GF1079" s="17"/>
      <c r="GG1079" s="17"/>
      <c r="GH1079" s="17"/>
      <c r="GI1079" s="17"/>
      <c r="GJ1079" s="17"/>
      <c r="GK1079" s="17"/>
      <c r="GL1079" s="17"/>
      <c r="GM1079" s="17"/>
      <c r="GN1079" s="17"/>
      <c r="GO1079" s="17"/>
      <c r="GP1079" s="17"/>
      <c r="GQ1079" s="17"/>
      <c r="GR1079" s="17"/>
      <c r="GS1079" s="17"/>
      <c r="GT1079" s="17"/>
      <c r="GU1079" s="17"/>
      <c r="GV1079" s="17"/>
      <c r="GW1079" s="17"/>
      <c r="GX1079" s="17"/>
      <c r="GY1079" s="17"/>
      <c r="GZ1079" s="17"/>
      <c r="HA1079" s="17"/>
      <c r="HB1079" s="17"/>
      <c r="HC1079" s="17"/>
      <c r="HD1079" s="17"/>
      <c r="HE1079" s="17"/>
      <c r="HF1079" s="17"/>
      <c r="HG1079" s="17"/>
      <c r="HH1079" s="17"/>
      <c r="HI1079" s="17"/>
      <c r="HJ1079" s="17"/>
      <c r="HK1079" s="17"/>
      <c r="HL1079" s="17"/>
      <c r="HM1079" s="17"/>
      <c r="HN1079" s="17"/>
      <c r="HO1079" s="17"/>
      <c r="HP1079" s="17"/>
      <c r="HQ1079" s="17"/>
      <c r="HR1079" s="17"/>
      <c r="HS1079" s="17"/>
      <c r="HT1079" s="17"/>
      <c r="HU1079" s="17"/>
      <c r="HV1079" s="17"/>
      <c r="HW1079" s="17"/>
      <c r="HX1079" s="17"/>
      <c r="HY1079" s="17"/>
      <c r="HZ1079" s="17"/>
      <c r="IA1079" s="17"/>
      <c r="IB1079" s="17"/>
      <c r="IC1079" s="17"/>
      <c r="ID1079" s="17"/>
      <c r="IE1079" s="17"/>
      <c r="IF1079" s="17"/>
      <c r="IG1079" s="17"/>
      <c r="IH1079" s="17"/>
      <c r="II1079" s="17"/>
      <c r="IJ1079" s="17"/>
      <c r="IK1079" s="17"/>
      <c r="IL1079" s="17"/>
      <c r="IM1079" s="17"/>
      <c r="IN1079" s="17"/>
      <c r="IO1079" s="17"/>
      <c r="IP1079" s="17"/>
      <c r="IQ1079" s="17"/>
      <c r="IR1079" s="17"/>
      <c r="IS1079" s="17"/>
      <c r="IT1079" s="17"/>
      <c r="IU1079" s="17"/>
      <c r="IV1079" s="17"/>
      <c r="IW1079" s="17"/>
      <c r="IX1079" s="17"/>
      <c r="IY1079" s="17"/>
      <c r="IZ1079" s="17"/>
      <c r="JA1079" s="17"/>
      <c r="JB1079" s="17"/>
      <c r="JC1079" s="17"/>
      <c r="JD1079" s="17"/>
      <c r="JE1079" s="17"/>
      <c r="JF1079" s="17"/>
      <c r="JG1079" s="17"/>
      <c r="JH1079" s="17"/>
      <c r="JI1079" s="17"/>
      <c r="JJ1079" s="17"/>
      <c r="JK1079" s="17"/>
      <c r="JL1079" s="17"/>
      <c r="JM1079" s="17"/>
      <c r="JN1079" s="17"/>
      <c r="JO1079" s="17"/>
      <c r="JP1079" s="17"/>
      <c r="JQ1079" s="17"/>
      <c r="JR1079" s="17"/>
      <c r="JS1079" s="17"/>
      <c r="JT1079" s="17"/>
      <c r="JU1079" s="17"/>
      <c r="JV1079" s="17"/>
      <c r="JW1079" s="17"/>
      <c r="JX1079" s="17"/>
      <c r="JY1079" s="17"/>
      <c r="JZ1079" s="17"/>
      <c r="KA1079" s="17"/>
      <c r="KB1079" s="17"/>
      <c r="KC1079" s="17"/>
      <c r="KD1079" s="17"/>
      <c r="KE1079" s="17"/>
      <c r="KF1079" s="17"/>
      <c r="KG1079" s="17"/>
      <c r="KH1079" s="17"/>
      <c r="KI1079" s="17"/>
      <c r="KJ1079" s="17"/>
      <c r="KK1079" s="17"/>
      <c r="KL1079" s="17"/>
      <c r="KM1079" s="17"/>
      <c r="KN1079" s="17"/>
      <c r="KO1079" s="17"/>
      <c r="KP1079" s="17"/>
      <c r="KQ1079" s="17"/>
      <c r="KR1079" s="17"/>
      <c r="KS1079" s="17"/>
      <c r="KT1079" s="17"/>
      <c r="KU1079" s="17"/>
      <c r="KV1079" s="17"/>
      <c r="KW1079" s="17"/>
      <c r="KX1079" s="17"/>
      <c r="KY1079" s="17"/>
      <c r="KZ1079" s="17"/>
      <c r="LA1079" s="17"/>
      <c r="LB1079" s="17"/>
      <c r="LC1079" s="17"/>
      <c r="LD1079" s="17"/>
    </row>
    <row r="1080" spans="1:316" x14ac:dyDescent="0.3">
      <c r="A1080" s="21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54"/>
      <c r="O1080" s="17"/>
      <c r="P1080" s="17"/>
      <c r="Q1080" s="17"/>
      <c r="R1080" s="54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7"/>
      <c r="BF1080" s="17"/>
      <c r="BG1080" s="17"/>
      <c r="BH1080" s="17"/>
      <c r="BI1080" s="17"/>
      <c r="BJ1080" s="17"/>
      <c r="BK1080" s="17"/>
      <c r="BL1080" s="17"/>
      <c r="BM1080" s="17"/>
      <c r="BN1080" s="17"/>
      <c r="BO1080" s="17"/>
      <c r="BP1080" s="17"/>
      <c r="BQ1080" s="17"/>
      <c r="BR1080" s="17"/>
      <c r="BS1080" s="17"/>
      <c r="BT1080" s="17"/>
      <c r="BU1080" s="17"/>
      <c r="BV1080" s="17"/>
      <c r="BW1080" s="17"/>
      <c r="BX1080" s="17"/>
      <c r="BY1080" s="17"/>
      <c r="BZ1080" s="17"/>
      <c r="CA1080" s="17"/>
      <c r="CB1080" s="17"/>
      <c r="CC1080" s="17"/>
      <c r="CD1080" s="17"/>
      <c r="CE1080" s="17"/>
      <c r="CF1080" s="17"/>
      <c r="CG1080" s="17"/>
      <c r="CH1080" s="17"/>
      <c r="CI1080" s="17"/>
      <c r="CJ1080" s="17"/>
      <c r="CK1080" s="17"/>
      <c r="CL1080" s="17"/>
      <c r="CM1080" s="17"/>
      <c r="CN1080" s="17"/>
      <c r="CO1080" s="17"/>
      <c r="CP1080" s="17"/>
      <c r="CQ1080" s="17"/>
      <c r="CR1080" s="17"/>
      <c r="CS1080" s="17"/>
      <c r="CT1080" s="17"/>
      <c r="CU1080" s="17"/>
      <c r="CV1080" s="17"/>
      <c r="CW1080" s="17"/>
      <c r="CX1080" s="17"/>
      <c r="CY1080" s="17"/>
      <c r="CZ1080" s="17"/>
      <c r="DA1080" s="17"/>
      <c r="DB1080" s="17"/>
      <c r="DC1080" s="17"/>
      <c r="DD1080" s="17"/>
      <c r="DE1080" s="17"/>
      <c r="DF1080" s="17"/>
      <c r="DG1080" s="17"/>
      <c r="DH1080" s="17"/>
      <c r="DI1080" s="17"/>
      <c r="DJ1080" s="17"/>
      <c r="DK1080" s="17"/>
      <c r="DL1080" s="17"/>
      <c r="DM1080" s="17"/>
      <c r="DN1080" s="17"/>
      <c r="DO1080" s="17"/>
      <c r="DP1080" s="17"/>
      <c r="DQ1080" s="17"/>
      <c r="DR1080" s="17"/>
      <c r="DS1080" s="17"/>
      <c r="DT1080" s="17"/>
      <c r="DU1080" s="17"/>
      <c r="DV1080" s="17"/>
      <c r="DW1080" s="17"/>
      <c r="DX1080" s="17"/>
      <c r="DY1080" s="17"/>
      <c r="DZ1080" s="17"/>
      <c r="EA1080" s="17"/>
      <c r="EB1080" s="17"/>
      <c r="EC1080" s="17"/>
      <c r="ED1080" s="17"/>
      <c r="EE1080" s="17"/>
      <c r="EF1080" s="17"/>
      <c r="EG1080" s="17"/>
      <c r="EH1080" s="17"/>
      <c r="EI1080" s="17"/>
      <c r="EJ1080" s="17"/>
      <c r="EK1080" s="17"/>
      <c r="EL1080" s="17"/>
      <c r="EM1080" s="17"/>
      <c r="EN1080" s="17"/>
      <c r="EO1080" s="17"/>
      <c r="EP1080" s="17"/>
      <c r="EQ1080" s="17"/>
      <c r="ER1080" s="17"/>
      <c r="ES1080" s="17"/>
      <c r="ET1080" s="17"/>
      <c r="EU1080" s="17"/>
      <c r="EV1080" s="17"/>
      <c r="EW1080" s="17"/>
      <c r="EX1080" s="17"/>
      <c r="EY1080" s="17"/>
      <c r="EZ1080" s="17"/>
      <c r="FA1080" s="17"/>
      <c r="FB1080" s="17"/>
      <c r="FC1080" s="17"/>
      <c r="FD1080" s="17"/>
      <c r="FE1080" s="17"/>
      <c r="FF1080" s="17"/>
      <c r="FG1080" s="17"/>
      <c r="FH1080" s="17"/>
      <c r="FI1080" s="17"/>
      <c r="FJ1080" s="17"/>
      <c r="FK1080" s="17"/>
      <c r="FL1080" s="17"/>
      <c r="FM1080" s="17"/>
      <c r="FN1080" s="17"/>
      <c r="FO1080" s="17"/>
      <c r="FP1080" s="17"/>
      <c r="FQ1080" s="17"/>
      <c r="FR1080" s="17"/>
      <c r="FS1080" s="17"/>
      <c r="FT1080" s="17"/>
      <c r="FU1080" s="17"/>
      <c r="FV1080" s="17"/>
      <c r="FW1080" s="17"/>
      <c r="FX1080" s="17"/>
      <c r="FY1080" s="17"/>
      <c r="FZ1080" s="17"/>
      <c r="GA1080" s="17"/>
      <c r="GB1080" s="17"/>
      <c r="GC1080" s="17"/>
      <c r="GD1080" s="17"/>
      <c r="GE1080" s="17"/>
      <c r="GF1080" s="17"/>
      <c r="GG1080" s="17"/>
      <c r="GH1080" s="17"/>
      <c r="GI1080" s="17"/>
      <c r="GJ1080" s="17"/>
      <c r="GK1080" s="17"/>
      <c r="GL1080" s="17"/>
      <c r="GM1080" s="17"/>
      <c r="GN1080" s="17"/>
      <c r="GO1080" s="17"/>
      <c r="GP1080" s="17"/>
      <c r="GQ1080" s="17"/>
      <c r="GR1080" s="17"/>
      <c r="GS1080" s="17"/>
      <c r="GT1080" s="17"/>
      <c r="GU1080" s="17"/>
      <c r="GV1080" s="17"/>
      <c r="GW1080" s="17"/>
      <c r="GX1080" s="17"/>
      <c r="GY1080" s="17"/>
      <c r="GZ1080" s="17"/>
      <c r="HA1080" s="17"/>
      <c r="HB1080" s="17"/>
      <c r="HC1080" s="17"/>
      <c r="HD1080" s="17"/>
      <c r="HE1080" s="17"/>
      <c r="HF1080" s="17"/>
      <c r="HG1080" s="17"/>
      <c r="HH1080" s="17"/>
      <c r="HI1080" s="17"/>
      <c r="HJ1080" s="17"/>
      <c r="HK1080" s="17"/>
      <c r="HL1080" s="17"/>
      <c r="HM1080" s="17"/>
      <c r="HN1080" s="17"/>
      <c r="HO1080" s="17"/>
      <c r="HP1080" s="17"/>
      <c r="HQ1080" s="17"/>
      <c r="HR1080" s="17"/>
      <c r="HS1080" s="17"/>
      <c r="HT1080" s="17"/>
      <c r="HU1080" s="17"/>
      <c r="HV1080" s="17"/>
      <c r="HW1080" s="17"/>
      <c r="HX1080" s="17"/>
      <c r="HY1080" s="17"/>
      <c r="HZ1080" s="17"/>
      <c r="IA1080" s="17"/>
      <c r="IB1080" s="17"/>
      <c r="IC1080" s="17"/>
      <c r="ID1080" s="17"/>
      <c r="IE1080" s="17"/>
      <c r="IF1080" s="17"/>
      <c r="IG1080" s="17"/>
      <c r="IH1080" s="17"/>
      <c r="II1080" s="17"/>
      <c r="IJ1080" s="17"/>
      <c r="IK1080" s="17"/>
      <c r="IL1080" s="17"/>
      <c r="IM1080" s="17"/>
      <c r="IN1080" s="17"/>
      <c r="IO1080" s="17"/>
      <c r="IP1080" s="17"/>
      <c r="IQ1080" s="17"/>
      <c r="IR1080" s="17"/>
      <c r="IS1080" s="17"/>
      <c r="IT1080" s="17"/>
      <c r="IU1080" s="17"/>
      <c r="IV1080" s="17"/>
      <c r="IW1080" s="17"/>
      <c r="IX1080" s="17"/>
      <c r="IY1080" s="17"/>
      <c r="IZ1080" s="17"/>
      <c r="JA1080" s="17"/>
      <c r="JB1080" s="17"/>
      <c r="JC1080" s="17"/>
      <c r="JD1080" s="17"/>
      <c r="JE1080" s="17"/>
      <c r="JF1080" s="17"/>
      <c r="JG1080" s="17"/>
      <c r="JH1080" s="17"/>
      <c r="JI1080" s="17"/>
      <c r="JJ1080" s="17"/>
      <c r="JK1080" s="17"/>
      <c r="JL1080" s="17"/>
      <c r="JM1080" s="17"/>
      <c r="JN1080" s="17"/>
      <c r="JO1080" s="17"/>
      <c r="JP1080" s="17"/>
      <c r="JQ1080" s="17"/>
      <c r="JR1080" s="17"/>
      <c r="JS1080" s="17"/>
      <c r="JT1080" s="17"/>
      <c r="JU1080" s="17"/>
      <c r="JV1080" s="17"/>
      <c r="JW1080" s="17"/>
      <c r="JX1080" s="17"/>
      <c r="JY1080" s="17"/>
      <c r="JZ1080" s="17"/>
      <c r="KA1080" s="17"/>
      <c r="KB1080" s="17"/>
      <c r="KC1080" s="17"/>
      <c r="KD1080" s="17"/>
      <c r="KE1080" s="17"/>
      <c r="KF1080" s="17"/>
      <c r="KG1080" s="17"/>
      <c r="KH1080" s="17"/>
      <c r="KI1080" s="17"/>
      <c r="KJ1080" s="17"/>
      <c r="KK1080" s="17"/>
      <c r="KL1080" s="17"/>
      <c r="KM1080" s="17"/>
      <c r="KN1080" s="17"/>
      <c r="KO1080" s="17"/>
      <c r="KP1080" s="17"/>
      <c r="KQ1080" s="17"/>
      <c r="KR1080" s="17"/>
      <c r="KS1080" s="17"/>
      <c r="KT1080" s="17"/>
      <c r="KU1080" s="17"/>
      <c r="KV1080" s="17"/>
      <c r="KW1080" s="17"/>
      <c r="KX1080" s="17"/>
      <c r="KY1080" s="17"/>
      <c r="KZ1080" s="17"/>
      <c r="LA1080" s="17"/>
      <c r="LB1080" s="17"/>
      <c r="LC1080" s="17"/>
      <c r="LD1080" s="17"/>
    </row>
    <row r="1081" spans="1:316" x14ac:dyDescent="0.3">
      <c r="A1081" s="21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54"/>
      <c r="O1081" s="17"/>
      <c r="P1081" s="17"/>
      <c r="Q1081" s="17"/>
      <c r="R1081" s="54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7"/>
      <c r="BF1081" s="17"/>
      <c r="BG1081" s="17"/>
      <c r="BH1081" s="17"/>
      <c r="BI1081" s="17"/>
      <c r="BJ1081" s="17"/>
      <c r="BK1081" s="17"/>
      <c r="BL1081" s="17"/>
      <c r="BM1081" s="17"/>
      <c r="BN1081" s="17"/>
      <c r="BO1081" s="17"/>
      <c r="BP1081" s="17"/>
      <c r="BQ1081" s="17"/>
      <c r="BR1081" s="17"/>
      <c r="BS1081" s="17"/>
      <c r="BT1081" s="17"/>
      <c r="BU1081" s="17"/>
      <c r="BV1081" s="17"/>
      <c r="BW1081" s="17"/>
      <c r="BX1081" s="17"/>
      <c r="BY1081" s="17"/>
      <c r="BZ1081" s="17"/>
      <c r="CA1081" s="17"/>
      <c r="CB1081" s="17"/>
      <c r="CC1081" s="17"/>
      <c r="CD1081" s="17"/>
      <c r="CE1081" s="17"/>
      <c r="CF1081" s="17"/>
      <c r="CG1081" s="17"/>
      <c r="CH1081" s="17"/>
      <c r="CI1081" s="17"/>
      <c r="CJ1081" s="17"/>
      <c r="CK1081" s="17"/>
      <c r="CL1081" s="17"/>
      <c r="CM1081" s="17"/>
      <c r="CN1081" s="17"/>
      <c r="CO1081" s="17"/>
      <c r="CP1081" s="17"/>
      <c r="CQ1081" s="17"/>
      <c r="CR1081" s="17"/>
      <c r="CS1081" s="17"/>
      <c r="CT1081" s="17"/>
      <c r="CU1081" s="17"/>
      <c r="CV1081" s="17"/>
      <c r="CW1081" s="17"/>
      <c r="CX1081" s="17"/>
      <c r="CY1081" s="17"/>
      <c r="CZ1081" s="17"/>
      <c r="DA1081" s="17"/>
      <c r="DB1081" s="17"/>
      <c r="DC1081" s="17"/>
      <c r="DD1081" s="17"/>
      <c r="DE1081" s="17"/>
      <c r="DF1081" s="17"/>
      <c r="DG1081" s="17"/>
      <c r="DH1081" s="17"/>
      <c r="DI1081" s="17"/>
      <c r="DJ1081" s="17"/>
      <c r="DK1081" s="17"/>
      <c r="DL1081" s="17"/>
      <c r="DM1081" s="17"/>
      <c r="DN1081" s="17"/>
      <c r="DO1081" s="17"/>
      <c r="DP1081" s="17"/>
      <c r="DQ1081" s="17"/>
      <c r="DR1081" s="17"/>
      <c r="DS1081" s="17"/>
      <c r="DT1081" s="17"/>
      <c r="DU1081" s="17"/>
      <c r="DV1081" s="17"/>
      <c r="DW1081" s="17"/>
      <c r="DX1081" s="17"/>
      <c r="DY1081" s="17"/>
      <c r="DZ1081" s="17"/>
      <c r="EA1081" s="17"/>
      <c r="EB1081" s="17"/>
      <c r="EC1081" s="17"/>
      <c r="ED1081" s="17"/>
      <c r="EE1081" s="17"/>
      <c r="EF1081" s="17"/>
      <c r="EG1081" s="17"/>
      <c r="EH1081" s="17"/>
      <c r="EI1081" s="17"/>
      <c r="EJ1081" s="17"/>
      <c r="EK1081" s="17"/>
      <c r="EL1081" s="17"/>
      <c r="EM1081" s="17"/>
      <c r="EN1081" s="17"/>
      <c r="EO1081" s="17"/>
      <c r="EP1081" s="17"/>
      <c r="EQ1081" s="17"/>
      <c r="ER1081" s="17"/>
      <c r="ES1081" s="17"/>
      <c r="ET1081" s="17"/>
      <c r="EU1081" s="17"/>
      <c r="EV1081" s="17"/>
      <c r="EW1081" s="17"/>
      <c r="EX1081" s="17"/>
      <c r="EY1081" s="17"/>
      <c r="EZ1081" s="17"/>
      <c r="FA1081" s="17"/>
      <c r="FB1081" s="17"/>
      <c r="FC1081" s="17"/>
      <c r="FD1081" s="17"/>
      <c r="FE1081" s="17"/>
      <c r="FF1081" s="17"/>
      <c r="FG1081" s="17"/>
      <c r="FH1081" s="17"/>
      <c r="FI1081" s="17"/>
      <c r="FJ1081" s="17"/>
      <c r="FK1081" s="17"/>
      <c r="FL1081" s="17"/>
      <c r="FM1081" s="17"/>
      <c r="FN1081" s="17"/>
      <c r="FO1081" s="17"/>
      <c r="FP1081" s="17"/>
      <c r="FQ1081" s="17"/>
      <c r="FR1081" s="17"/>
      <c r="FS1081" s="17"/>
      <c r="FT1081" s="17"/>
      <c r="FU1081" s="17"/>
      <c r="FV1081" s="17"/>
      <c r="FW1081" s="17"/>
      <c r="FX1081" s="17"/>
      <c r="FY1081" s="17"/>
      <c r="FZ1081" s="17"/>
      <c r="GA1081" s="17"/>
      <c r="GB1081" s="17"/>
      <c r="GC1081" s="17"/>
      <c r="GD1081" s="17"/>
      <c r="GE1081" s="17"/>
      <c r="GF1081" s="17"/>
      <c r="GG1081" s="17"/>
      <c r="GH1081" s="17"/>
      <c r="GI1081" s="17"/>
      <c r="GJ1081" s="17"/>
      <c r="GK1081" s="17"/>
      <c r="GL1081" s="17"/>
      <c r="GM1081" s="17"/>
      <c r="GN1081" s="17"/>
      <c r="GO1081" s="17"/>
      <c r="GP1081" s="17"/>
      <c r="GQ1081" s="17"/>
      <c r="GR1081" s="17"/>
      <c r="GS1081" s="17"/>
      <c r="GT1081" s="17"/>
      <c r="GU1081" s="17"/>
      <c r="GV1081" s="17"/>
      <c r="GW1081" s="17"/>
      <c r="GX1081" s="17"/>
      <c r="GY1081" s="17"/>
      <c r="GZ1081" s="17"/>
      <c r="HA1081" s="17"/>
      <c r="HB1081" s="17"/>
      <c r="HC1081" s="17"/>
      <c r="HD1081" s="17"/>
      <c r="HE1081" s="17"/>
      <c r="HF1081" s="17"/>
      <c r="HG1081" s="17"/>
      <c r="HH1081" s="17"/>
      <c r="HI1081" s="17"/>
      <c r="HJ1081" s="17"/>
      <c r="HK1081" s="17"/>
      <c r="HL1081" s="17"/>
      <c r="HM1081" s="17"/>
      <c r="HN1081" s="17"/>
      <c r="HO1081" s="17"/>
      <c r="HP1081" s="17"/>
      <c r="HQ1081" s="17"/>
      <c r="HR1081" s="17"/>
      <c r="HS1081" s="17"/>
      <c r="HT1081" s="17"/>
      <c r="HU1081" s="17"/>
      <c r="HV1081" s="17"/>
      <c r="HW1081" s="17"/>
      <c r="HX1081" s="17"/>
      <c r="HY1081" s="17"/>
      <c r="HZ1081" s="17"/>
      <c r="IA1081" s="17"/>
      <c r="IB1081" s="17"/>
      <c r="IC1081" s="17"/>
      <c r="ID1081" s="17"/>
      <c r="IE1081" s="17"/>
      <c r="IF1081" s="17"/>
      <c r="IG1081" s="17"/>
      <c r="IH1081" s="17"/>
      <c r="II1081" s="17"/>
      <c r="IJ1081" s="17"/>
      <c r="IK1081" s="17"/>
      <c r="IL1081" s="17"/>
      <c r="IM1081" s="17"/>
      <c r="IN1081" s="17"/>
      <c r="IO1081" s="17"/>
      <c r="IP1081" s="17"/>
      <c r="IQ1081" s="17"/>
      <c r="IR1081" s="17"/>
      <c r="IS1081" s="17"/>
      <c r="IT1081" s="17"/>
      <c r="IU1081" s="17"/>
      <c r="IV1081" s="17"/>
      <c r="IW1081" s="17"/>
      <c r="IX1081" s="17"/>
      <c r="IY1081" s="17"/>
      <c r="IZ1081" s="17"/>
      <c r="JA1081" s="17"/>
      <c r="JB1081" s="17"/>
      <c r="JC1081" s="17"/>
      <c r="JD1081" s="17"/>
      <c r="JE1081" s="17"/>
      <c r="JF1081" s="17"/>
      <c r="JG1081" s="17"/>
      <c r="JH1081" s="17"/>
      <c r="JI1081" s="17"/>
      <c r="JJ1081" s="17"/>
      <c r="JK1081" s="17"/>
      <c r="JL1081" s="17"/>
      <c r="JM1081" s="17"/>
      <c r="JN1081" s="17"/>
      <c r="JO1081" s="17"/>
      <c r="JP1081" s="17"/>
      <c r="JQ1081" s="17"/>
      <c r="JR1081" s="17"/>
      <c r="JS1081" s="17"/>
      <c r="JT1081" s="17"/>
      <c r="JU1081" s="17"/>
      <c r="JV1081" s="17"/>
      <c r="JW1081" s="17"/>
      <c r="JX1081" s="17"/>
      <c r="JY1081" s="17"/>
      <c r="JZ1081" s="17"/>
      <c r="KA1081" s="17"/>
      <c r="KB1081" s="17"/>
      <c r="KC1081" s="17"/>
      <c r="KD1081" s="17"/>
      <c r="KE1081" s="17"/>
      <c r="KF1081" s="17"/>
      <c r="KG1081" s="17"/>
      <c r="KH1081" s="17"/>
      <c r="KI1081" s="17"/>
      <c r="KJ1081" s="17"/>
      <c r="KK1081" s="17"/>
      <c r="KL1081" s="17"/>
      <c r="KM1081" s="17"/>
      <c r="KN1081" s="17"/>
      <c r="KO1081" s="17"/>
      <c r="KP1081" s="17"/>
      <c r="KQ1081" s="17"/>
      <c r="KR1081" s="17"/>
      <c r="KS1081" s="17"/>
      <c r="KT1081" s="17"/>
      <c r="KU1081" s="17"/>
      <c r="KV1081" s="17"/>
      <c r="KW1081" s="17"/>
      <c r="KX1081" s="17"/>
      <c r="KY1081" s="17"/>
      <c r="KZ1081" s="17"/>
      <c r="LA1081" s="17"/>
      <c r="LB1081" s="17"/>
      <c r="LC1081" s="17"/>
      <c r="LD1081" s="17"/>
    </row>
    <row r="1082" spans="1:316" x14ac:dyDescent="0.3">
      <c r="A1082" s="21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54"/>
      <c r="O1082" s="17"/>
      <c r="P1082" s="17"/>
      <c r="Q1082" s="17"/>
      <c r="R1082" s="54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7"/>
      <c r="BG1082" s="17"/>
      <c r="BH1082" s="17"/>
      <c r="BI1082" s="17"/>
      <c r="BJ1082" s="17"/>
      <c r="BK1082" s="17"/>
      <c r="BL1082" s="17"/>
      <c r="BM1082" s="17"/>
      <c r="BN1082" s="17"/>
      <c r="BO1082" s="17"/>
      <c r="BP1082" s="17"/>
      <c r="BQ1082" s="17"/>
      <c r="BR1082" s="17"/>
      <c r="BS1082" s="17"/>
      <c r="BT1082" s="17"/>
      <c r="BU1082" s="17"/>
      <c r="BV1082" s="17"/>
      <c r="BW1082" s="17"/>
      <c r="BX1082" s="17"/>
      <c r="BY1082" s="17"/>
      <c r="BZ1082" s="17"/>
      <c r="CA1082" s="17"/>
      <c r="CB1082" s="17"/>
      <c r="CC1082" s="17"/>
      <c r="CD1082" s="17"/>
      <c r="CE1082" s="17"/>
      <c r="CF1082" s="17"/>
      <c r="CG1082" s="17"/>
      <c r="CH1082" s="17"/>
      <c r="CI1082" s="17"/>
      <c r="CJ1082" s="17"/>
      <c r="CK1082" s="17"/>
      <c r="CL1082" s="17"/>
      <c r="CM1082" s="17"/>
      <c r="CN1082" s="17"/>
      <c r="CO1082" s="17"/>
      <c r="CP1082" s="17"/>
      <c r="CQ1082" s="17"/>
      <c r="CR1082" s="17"/>
      <c r="CS1082" s="17"/>
      <c r="CT1082" s="17"/>
      <c r="CU1082" s="17"/>
      <c r="CV1082" s="17"/>
      <c r="CW1082" s="17"/>
      <c r="CX1082" s="17"/>
      <c r="CY1082" s="17"/>
      <c r="CZ1082" s="17"/>
      <c r="DA1082" s="17"/>
      <c r="DB1082" s="17"/>
      <c r="DC1082" s="17"/>
      <c r="DD1082" s="17"/>
      <c r="DE1082" s="17"/>
      <c r="DF1082" s="17"/>
      <c r="DG1082" s="17"/>
      <c r="DH1082" s="17"/>
      <c r="DI1082" s="17"/>
      <c r="DJ1082" s="17"/>
      <c r="DK1082" s="17"/>
      <c r="DL1082" s="17"/>
      <c r="DM1082" s="17"/>
      <c r="DN1082" s="17"/>
      <c r="DO1082" s="17"/>
      <c r="DP1082" s="17"/>
      <c r="DQ1082" s="17"/>
      <c r="DR1082" s="17"/>
      <c r="DS1082" s="17"/>
      <c r="DT1082" s="17"/>
      <c r="DU1082" s="17"/>
      <c r="DV1082" s="17"/>
      <c r="DW1082" s="17"/>
      <c r="DX1082" s="17"/>
      <c r="DY1082" s="17"/>
      <c r="DZ1082" s="17"/>
      <c r="EA1082" s="17"/>
      <c r="EB1082" s="17"/>
      <c r="EC1082" s="17"/>
      <c r="ED1082" s="17"/>
      <c r="EE1082" s="17"/>
      <c r="EF1082" s="17"/>
      <c r="EG1082" s="17"/>
      <c r="EH1082" s="17"/>
      <c r="EI1082" s="17"/>
      <c r="EJ1082" s="17"/>
      <c r="EK1082" s="17"/>
      <c r="EL1082" s="17"/>
      <c r="EM1082" s="17"/>
      <c r="EN1082" s="17"/>
      <c r="EO1082" s="17"/>
      <c r="EP1082" s="17"/>
      <c r="EQ1082" s="17"/>
      <c r="ER1082" s="17"/>
      <c r="ES1082" s="17"/>
      <c r="ET1082" s="17"/>
      <c r="EU1082" s="17"/>
      <c r="EV1082" s="17"/>
      <c r="EW1082" s="17"/>
      <c r="EX1082" s="17"/>
      <c r="EY1082" s="17"/>
      <c r="EZ1082" s="17"/>
      <c r="FA1082" s="17"/>
      <c r="FB1082" s="17"/>
      <c r="FC1082" s="17"/>
      <c r="FD1082" s="17"/>
      <c r="FE1082" s="17"/>
      <c r="FF1082" s="17"/>
      <c r="FG1082" s="17"/>
      <c r="FH1082" s="17"/>
      <c r="FI1082" s="17"/>
      <c r="FJ1082" s="17"/>
      <c r="FK1082" s="17"/>
      <c r="FL1082" s="17"/>
      <c r="FM1082" s="17"/>
      <c r="FN1082" s="17"/>
      <c r="FO1082" s="17"/>
      <c r="FP1082" s="17"/>
      <c r="FQ1082" s="17"/>
      <c r="FR1082" s="17"/>
      <c r="FS1082" s="17"/>
      <c r="FT1082" s="17"/>
      <c r="FU1082" s="17"/>
      <c r="FV1082" s="17"/>
      <c r="FW1082" s="17"/>
      <c r="FX1082" s="17"/>
      <c r="FY1082" s="17"/>
      <c r="FZ1082" s="17"/>
      <c r="GA1082" s="17"/>
      <c r="GB1082" s="17"/>
      <c r="GC1082" s="17"/>
      <c r="GD1082" s="17"/>
      <c r="GE1082" s="17"/>
      <c r="GF1082" s="17"/>
      <c r="GG1082" s="17"/>
      <c r="GH1082" s="17"/>
      <c r="GI1082" s="17"/>
      <c r="GJ1082" s="17"/>
      <c r="GK1082" s="17"/>
      <c r="GL1082" s="17"/>
      <c r="GM1082" s="17"/>
      <c r="GN1082" s="17"/>
      <c r="GO1082" s="17"/>
      <c r="GP1082" s="17"/>
      <c r="GQ1082" s="17"/>
      <c r="GR1082" s="17"/>
      <c r="GS1082" s="17"/>
      <c r="GT1082" s="17"/>
      <c r="GU1082" s="17"/>
      <c r="GV1082" s="17"/>
      <c r="GW1082" s="17"/>
      <c r="GX1082" s="17"/>
      <c r="GY1082" s="17"/>
      <c r="GZ1082" s="17"/>
      <c r="HA1082" s="17"/>
      <c r="HB1082" s="17"/>
      <c r="HC1082" s="17"/>
      <c r="HD1082" s="17"/>
      <c r="HE1082" s="17"/>
      <c r="HF1082" s="17"/>
      <c r="HG1082" s="17"/>
      <c r="HH1082" s="17"/>
      <c r="HI1082" s="17"/>
      <c r="HJ1082" s="17"/>
      <c r="HK1082" s="17"/>
      <c r="HL1082" s="17"/>
      <c r="HM1082" s="17"/>
      <c r="HN1082" s="17"/>
      <c r="HO1082" s="17"/>
      <c r="HP1082" s="17"/>
      <c r="HQ1082" s="17"/>
      <c r="HR1082" s="17"/>
      <c r="HS1082" s="17"/>
      <c r="HT1082" s="17"/>
      <c r="HU1082" s="17"/>
      <c r="HV1082" s="17"/>
      <c r="HW1082" s="17"/>
      <c r="HX1082" s="17"/>
      <c r="HY1082" s="17"/>
      <c r="HZ1082" s="17"/>
      <c r="IA1082" s="17"/>
      <c r="IB1082" s="17"/>
      <c r="IC1082" s="17"/>
      <c r="ID1082" s="17"/>
      <c r="IE1082" s="17"/>
      <c r="IF1082" s="17"/>
      <c r="IG1082" s="17"/>
      <c r="IH1082" s="17"/>
      <c r="II1082" s="17"/>
      <c r="IJ1082" s="17"/>
      <c r="IK1082" s="17"/>
      <c r="IL1082" s="17"/>
      <c r="IM1082" s="17"/>
      <c r="IN1082" s="17"/>
      <c r="IO1082" s="17"/>
      <c r="IP1082" s="17"/>
      <c r="IQ1082" s="17"/>
      <c r="IR1082" s="17"/>
      <c r="IS1082" s="17"/>
      <c r="IT1082" s="17"/>
      <c r="IU1082" s="17"/>
      <c r="IV1082" s="17"/>
      <c r="IW1082" s="17"/>
      <c r="IX1082" s="17"/>
      <c r="IY1082" s="17"/>
      <c r="IZ1082" s="17"/>
      <c r="JA1082" s="17"/>
      <c r="JB1082" s="17"/>
      <c r="JC1082" s="17"/>
      <c r="JD1082" s="17"/>
      <c r="JE1082" s="17"/>
      <c r="JF1082" s="17"/>
      <c r="JG1082" s="17"/>
      <c r="JH1082" s="17"/>
      <c r="JI1082" s="17"/>
      <c r="JJ1082" s="17"/>
      <c r="JK1082" s="17"/>
      <c r="JL1082" s="17"/>
      <c r="JM1082" s="17"/>
      <c r="JN1082" s="17"/>
      <c r="JO1082" s="17"/>
      <c r="JP1082" s="17"/>
      <c r="JQ1082" s="17"/>
      <c r="JR1082" s="17"/>
      <c r="JS1082" s="17"/>
      <c r="JT1082" s="17"/>
      <c r="JU1082" s="17"/>
      <c r="JV1082" s="17"/>
      <c r="JW1082" s="17"/>
      <c r="JX1082" s="17"/>
      <c r="JY1082" s="17"/>
      <c r="JZ1082" s="17"/>
      <c r="KA1082" s="17"/>
      <c r="KB1082" s="17"/>
      <c r="KC1082" s="17"/>
      <c r="KD1082" s="17"/>
      <c r="KE1082" s="17"/>
      <c r="KF1082" s="17"/>
      <c r="KG1082" s="17"/>
      <c r="KH1082" s="17"/>
      <c r="KI1082" s="17"/>
      <c r="KJ1082" s="17"/>
      <c r="KK1082" s="17"/>
      <c r="KL1082" s="17"/>
      <c r="KM1082" s="17"/>
      <c r="KN1082" s="17"/>
      <c r="KO1082" s="17"/>
      <c r="KP1082" s="17"/>
      <c r="KQ1082" s="17"/>
      <c r="KR1082" s="17"/>
      <c r="KS1082" s="17"/>
      <c r="KT1082" s="17"/>
      <c r="KU1082" s="17"/>
      <c r="KV1082" s="17"/>
      <c r="KW1082" s="17"/>
      <c r="KX1082" s="17"/>
      <c r="KY1082" s="17"/>
      <c r="KZ1082" s="17"/>
      <c r="LA1082" s="17"/>
      <c r="LB1082" s="17"/>
      <c r="LC1082" s="17"/>
      <c r="LD1082" s="17"/>
    </row>
    <row r="1083" spans="1:316" x14ac:dyDescent="0.3">
      <c r="A1083" s="21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54"/>
      <c r="O1083" s="17"/>
      <c r="P1083" s="17"/>
      <c r="Q1083" s="17"/>
      <c r="R1083" s="54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7"/>
      <c r="BG1083" s="17"/>
      <c r="BH1083" s="17"/>
      <c r="BI1083" s="17"/>
      <c r="BJ1083" s="17"/>
      <c r="BK1083" s="17"/>
      <c r="BL1083" s="17"/>
      <c r="BM1083" s="17"/>
      <c r="BN1083" s="17"/>
      <c r="BO1083" s="17"/>
      <c r="BP1083" s="17"/>
      <c r="BQ1083" s="17"/>
      <c r="BR1083" s="17"/>
      <c r="BS1083" s="17"/>
      <c r="BT1083" s="17"/>
      <c r="BU1083" s="17"/>
      <c r="BV1083" s="17"/>
      <c r="BW1083" s="17"/>
      <c r="BX1083" s="17"/>
      <c r="BY1083" s="17"/>
      <c r="BZ1083" s="17"/>
      <c r="CA1083" s="17"/>
      <c r="CB1083" s="17"/>
      <c r="CC1083" s="17"/>
      <c r="CD1083" s="17"/>
      <c r="CE1083" s="17"/>
      <c r="CF1083" s="17"/>
      <c r="CG1083" s="17"/>
      <c r="CH1083" s="17"/>
      <c r="CI1083" s="17"/>
      <c r="CJ1083" s="17"/>
      <c r="CK1083" s="17"/>
      <c r="CL1083" s="17"/>
      <c r="CM1083" s="17"/>
      <c r="CN1083" s="17"/>
      <c r="CO1083" s="17"/>
      <c r="CP1083" s="17"/>
      <c r="CQ1083" s="17"/>
      <c r="CR1083" s="17"/>
      <c r="CS1083" s="17"/>
      <c r="CT1083" s="17"/>
      <c r="CU1083" s="17"/>
      <c r="CV1083" s="17"/>
      <c r="CW1083" s="17"/>
      <c r="CX1083" s="17"/>
      <c r="CY1083" s="17"/>
      <c r="CZ1083" s="17"/>
      <c r="DA1083" s="17"/>
      <c r="DB1083" s="17"/>
      <c r="DC1083" s="17"/>
      <c r="DD1083" s="17"/>
      <c r="DE1083" s="17"/>
      <c r="DF1083" s="17"/>
      <c r="DG1083" s="17"/>
      <c r="DH1083" s="17"/>
      <c r="DI1083" s="17"/>
      <c r="DJ1083" s="17"/>
      <c r="DK1083" s="17"/>
      <c r="DL1083" s="17"/>
      <c r="DM1083" s="17"/>
      <c r="DN1083" s="17"/>
      <c r="DO1083" s="17"/>
      <c r="DP1083" s="17"/>
      <c r="DQ1083" s="17"/>
      <c r="DR1083" s="17"/>
      <c r="DS1083" s="17"/>
      <c r="DT1083" s="17"/>
      <c r="DU1083" s="17"/>
      <c r="DV1083" s="17"/>
      <c r="DW1083" s="17"/>
      <c r="DX1083" s="17"/>
      <c r="DY1083" s="17"/>
      <c r="DZ1083" s="17"/>
      <c r="EA1083" s="17"/>
      <c r="EB1083" s="17"/>
      <c r="EC1083" s="17"/>
      <c r="ED1083" s="17"/>
      <c r="EE1083" s="17"/>
      <c r="EF1083" s="17"/>
      <c r="EG1083" s="17"/>
      <c r="EH1083" s="17"/>
      <c r="EI1083" s="17"/>
      <c r="EJ1083" s="17"/>
      <c r="EK1083" s="17"/>
      <c r="EL1083" s="17"/>
      <c r="EM1083" s="17"/>
      <c r="EN1083" s="17"/>
      <c r="EO1083" s="17"/>
      <c r="EP1083" s="17"/>
      <c r="EQ1083" s="17"/>
      <c r="ER1083" s="17"/>
      <c r="ES1083" s="17"/>
      <c r="ET1083" s="17"/>
      <c r="EU1083" s="17"/>
      <c r="EV1083" s="17"/>
      <c r="EW1083" s="17"/>
      <c r="EX1083" s="17"/>
      <c r="EY1083" s="17"/>
      <c r="EZ1083" s="17"/>
      <c r="FA1083" s="17"/>
      <c r="FB1083" s="17"/>
      <c r="FC1083" s="17"/>
      <c r="FD1083" s="17"/>
      <c r="FE1083" s="17"/>
      <c r="FF1083" s="17"/>
      <c r="FG1083" s="17"/>
      <c r="FH1083" s="17"/>
      <c r="FI1083" s="17"/>
      <c r="FJ1083" s="17"/>
      <c r="FK1083" s="17"/>
      <c r="FL1083" s="17"/>
      <c r="FM1083" s="17"/>
      <c r="FN1083" s="17"/>
      <c r="FO1083" s="17"/>
      <c r="FP1083" s="17"/>
      <c r="FQ1083" s="17"/>
      <c r="FR1083" s="17"/>
      <c r="FS1083" s="17"/>
      <c r="FT1083" s="17"/>
      <c r="FU1083" s="17"/>
      <c r="FV1083" s="17"/>
      <c r="FW1083" s="17"/>
      <c r="FX1083" s="17"/>
      <c r="FY1083" s="17"/>
      <c r="FZ1083" s="17"/>
      <c r="GA1083" s="17"/>
      <c r="GB1083" s="17"/>
      <c r="GC1083" s="17"/>
      <c r="GD1083" s="17"/>
      <c r="GE1083" s="17"/>
      <c r="GF1083" s="17"/>
      <c r="GG1083" s="17"/>
      <c r="GH1083" s="17"/>
      <c r="GI1083" s="17"/>
      <c r="GJ1083" s="17"/>
      <c r="GK1083" s="17"/>
      <c r="GL1083" s="17"/>
      <c r="GM1083" s="17"/>
      <c r="GN1083" s="17"/>
      <c r="GO1083" s="17"/>
      <c r="GP1083" s="17"/>
      <c r="GQ1083" s="17"/>
      <c r="GR1083" s="17"/>
      <c r="GS1083" s="17"/>
      <c r="GT1083" s="17"/>
      <c r="GU1083" s="17"/>
      <c r="GV1083" s="17"/>
      <c r="GW1083" s="17"/>
      <c r="GX1083" s="17"/>
      <c r="GY1083" s="17"/>
      <c r="GZ1083" s="17"/>
      <c r="HA1083" s="17"/>
      <c r="HB1083" s="17"/>
      <c r="HC1083" s="17"/>
      <c r="HD1083" s="17"/>
      <c r="HE1083" s="17"/>
      <c r="HF1083" s="17"/>
      <c r="HG1083" s="17"/>
      <c r="HH1083" s="17"/>
      <c r="HI1083" s="17"/>
      <c r="HJ1083" s="17"/>
      <c r="HK1083" s="17"/>
      <c r="HL1083" s="17"/>
      <c r="HM1083" s="17"/>
      <c r="HN1083" s="17"/>
      <c r="HO1083" s="17"/>
      <c r="HP1083" s="17"/>
      <c r="HQ1083" s="17"/>
      <c r="HR1083" s="17"/>
      <c r="HS1083" s="17"/>
      <c r="HT1083" s="17"/>
      <c r="HU1083" s="17"/>
      <c r="HV1083" s="17"/>
      <c r="HW1083" s="17"/>
      <c r="HX1083" s="17"/>
      <c r="HY1083" s="17"/>
      <c r="HZ1083" s="17"/>
      <c r="IA1083" s="17"/>
      <c r="IB1083" s="17"/>
      <c r="IC1083" s="17"/>
      <c r="ID1083" s="17"/>
      <c r="IE1083" s="17"/>
      <c r="IF1083" s="17"/>
      <c r="IG1083" s="17"/>
      <c r="IH1083" s="17"/>
      <c r="II1083" s="17"/>
      <c r="IJ1083" s="17"/>
      <c r="IK1083" s="17"/>
      <c r="IL1083" s="17"/>
      <c r="IM1083" s="17"/>
      <c r="IN1083" s="17"/>
      <c r="IO1083" s="17"/>
      <c r="IP1083" s="17"/>
      <c r="IQ1083" s="17"/>
      <c r="IR1083" s="17"/>
      <c r="IS1083" s="17"/>
      <c r="IT1083" s="17"/>
      <c r="IU1083" s="17"/>
      <c r="IV1083" s="17"/>
      <c r="IW1083" s="17"/>
      <c r="IX1083" s="17"/>
      <c r="IY1083" s="17"/>
      <c r="IZ1083" s="17"/>
      <c r="JA1083" s="17"/>
      <c r="JB1083" s="17"/>
      <c r="JC1083" s="17"/>
      <c r="JD1083" s="17"/>
      <c r="JE1083" s="17"/>
      <c r="JF1083" s="17"/>
      <c r="JG1083" s="17"/>
      <c r="JH1083" s="17"/>
      <c r="JI1083" s="17"/>
      <c r="JJ1083" s="17"/>
      <c r="JK1083" s="17"/>
      <c r="JL1083" s="17"/>
      <c r="JM1083" s="17"/>
      <c r="JN1083" s="17"/>
      <c r="JO1083" s="17"/>
      <c r="JP1083" s="17"/>
      <c r="JQ1083" s="17"/>
      <c r="JR1083" s="17"/>
      <c r="JS1083" s="17"/>
      <c r="JT1083" s="17"/>
      <c r="JU1083" s="17"/>
      <c r="JV1083" s="17"/>
      <c r="JW1083" s="17"/>
      <c r="JX1083" s="17"/>
      <c r="JY1083" s="17"/>
      <c r="JZ1083" s="17"/>
      <c r="KA1083" s="17"/>
      <c r="KB1083" s="17"/>
      <c r="KC1083" s="17"/>
      <c r="KD1083" s="17"/>
      <c r="KE1083" s="17"/>
      <c r="KF1083" s="17"/>
      <c r="KG1083" s="17"/>
      <c r="KH1083" s="17"/>
      <c r="KI1083" s="17"/>
      <c r="KJ1083" s="17"/>
      <c r="KK1083" s="17"/>
      <c r="KL1083" s="17"/>
      <c r="KM1083" s="17"/>
      <c r="KN1083" s="17"/>
      <c r="KO1083" s="17"/>
      <c r="KP1083" s="17"/>
      <c r="KQ1083" s="17"/>
      <c r="KR1083" s="17"/>
      <c r="KS1083" s="17"/>
      <c r="KT1083" s="17"/>
      <c r="KU1083" s="17"/>
      <c r="KV1083" s="17"/>
      <c r="KW1083" s="17"/>
      <c r="KX1083" s="17"/>
      <c r="KY1083" s="17"/>
      <c r="KZ1083" s="17"/>
      <c r="LA1083" s="17"/>
      <c r="LB1083" s="17"/>
      <c r="LC1083" s="17"/>
      <c r="LD1083" s="17"/>
    </row>
    <row r="1084" spans="1:316" x14ac:dyDescent="0.3">
      <c r="A1084" s="21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54"/>
      <c r="O1084" s="17"/>
      <c r="P1084" s="17"/>
      <c r="Q1084" s="17"/>
      <c r="R1084" s="54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  <c r="BG1084" s="17"/>
      <c r="BH1084" s="17"/>
      <c r="BI1084" s="17"/>
      <c r="BJ1084" s="17"/>
      <c r="BK1084" s="17"/>
      <c r="BL1084" s="17"/>
      <c r="BM1084" s="17"/>
      <c r="BN1084" s="17"/>
      <c r="BO1084" s="17"/>
      <c r="BP1084" s="17"/>
      <c r="BQ1084" s="17"/>
      <c r="BR1084" s="17"/>
      <c r="BS1084" s="17"/>
      <c r="BT1084" s="17"/>
      <c r="BU1084" s="17"/>
      <c r="BV1084" s="17"/>
      <c r="BW1084" s="17"/>
      <c r="BX1084" s="17"/>
      <c r="BY1084" s="17"/>
      <c r="BZ1084" s="17"/>
      <c r="CA1084" s="17"/>
      <c r="CB1084" s="17"/>
      <c r="CC1084" s="17"/>
      <c r="CD1084" s="17"/>
      <c r="CE1084" s="17"/>
      <c r="CF1084" s="17"/>
      <c r="CG1084" s="17"/>
      <c r="CH1084" s="17"/>
      <c r="CI1084" s="17"/>
      <c r="CJ1084" s="17"/>
      <c r="CK1084" s="17"/>
      <c r="CL1084" s="17"/>
      <c r="CM1084" s="17"/>
      <c r="CN1084" s="17"/>
      <c r="CO1084" s="17"/>
      <c r="CP1084" s="17"/>
      <c r="CQ1084" s="17"/>
      <c r="CR1084" s="17"/>
      <c r="CS1084" s="17"/>
      <c r="CT1084" s="17"/>
      <c r="CU1084" s="17"/>
      <c r="CV1084" s="17"/>
      <c r="CW1084" s="17"/>
      <c r="CX1084" s="17"/>
      <c r="CY1084" s="17"/>
      <c r="CZ1084" s="17"/>
      <c r="DA1084" s="17"/>
      <c r="DB1084" s="17"/>
      <c r="DC1084" s="17"/>
      <c r="DD1084" s="17"/>
      <c r="DE1084" s="17"/>
      <c r="DF1084" s="17"/>
      <c r="DG1084" s="17"/>
      <c r="DH1084" s="17"/>
      <c r="DI1084" s="17"/>
      <c r="DJ1084" s="17"/>
      <c r="DK1084" s="17"/>
      <c r="DL1084" s="17"/>
      <c r="DM1084" s="17"/>
      <c r="DN1084" s="17"/>
      <c r="DO1084" s="17"/>
      <c r="DP1084" s="17"/>
      <c r="DQ1084" s="17"/>
      <c r="DR1084" s="17"/>
      <c r="DS1084" s="17"/>
      <c r="DT1084" s="17"/>
      <c r="DU1084" s="17"/>
      <c r="DV1084" s="17"/>
      <c r="DW1084" s="17"/>
      <c r="DX1084" s="17"/>
      <c r="DY1084" s="17"/>
      <c r="DZ1084" s="17"/>
      <c r="EA1084" s="17"/>
      <c r="EB1084" s="17"/>
      <c r="EC1084" s="17"/>
      <c r="ED1084" s="17"/>
      <c r="EE1084" s="17"/>
      <c r="EF1084" s="17"/>
      <c r="EG1084" s="17"/>
      <c r="EH1084" s="17"/>
      <c r="EI1084" s="17"/>
      <c r="EJ1084" s="17"/>
      <c r="EK1084" s="17"/>
      <c r="EL1084" s="17"/>
      <c r="EM1084" s="17"/>
      <c r="EN1084" s="17"/>
      <c r="EO1084" s="17"/>
      <c r="EP1084" s="17"/>
      <c r="EQ1084" s="17"/>
      <c r="ER1084" s="17"/>
      <c r="ES1084" s="17"/>
      <c r="ET1084" s="17"/>
      <c r="EU1084" s="17"/>
      <c r="EV1084" s="17"/>
      <c r="EW1084" s="17"/>
      <c r="EX1084" s="17"/>
      <c r="EY1084" s="17"/>
      <c r="EZ1084" s="17"/>
      <c r="FA1084" s="17"/>
      <c r="FB1084" s="17"/>
      <c r="FC1084" s="17"/>
      <c r="FD1084" s="17"/>
      <c r="FE1084" s="17"/>
      <c r="FF1084" s="17"/>
      <c r="FG1084" s="17"/>
      <c r="FH1084" s="17"/>
      <c r="FI1084" s="17"/>
      <c r="FJ1084" s="17"/>
      <c r="FK1084" s="17"/>
      <c r="FL1084" s="17"/>
      <c r="FM1084" s="17"/>
      <c r="FN1084" s="17"/>
      <c r="FO1084" s="17"/>
      <c r="FP1084" s="17"/>
      <c r="FQ1084" s="17"/>
      <c r="FR1084" s="17"/>
      <c r="FS1084" s="17"/>
      <c r="FT1084" s="17"/>
      <c r="FU1084" s="17"/>
      <c r="FV1084" s="17"/>
      <c r="FW1084" s="17"/>
      <c r="FX1084" s="17"/>
      <c r="FY1084" s="17"/>
      <c r="FZ1084" s="17"/>
      <c r="GA1084" s="17"/>
      <c r="GB1084" s="17"/>
      <c r="GC1084" s="17"/>
      <c r="GD1084" s="17"/>
      <c r="GE1084" s="17"/>
      <c r="GF1084" s="17"/>
      <c r="GG1084" s="17"/>
      <c r="GH1084" s="17"/>
      <c r="GI1084" s="17"/>
      <c r="GJ1084" s="17"/>
      <c r="GK1084" s="17"/>
      <c r="GL1084" s="17"/>
      <c r="GM1084" s="17"/>
      <c r="GN1084" s="17"/>
      <c r="GO1084" s="17"/>
      <c r="GP1084" s="17"/>
      <c r="GQ1084" s="17"/>
      <c r="GR1084" s="17"/>
      <c r="GS1084" s="17"/>
      <c r="GT1084" s="17"/>
      <c r="GU1084" s="17"/>
      <c r="GV1084" s="17"/>
      <c r="GW1084" s="17"/>
      <c r="GX1084" s="17"/>
      <c r="GY1084" s="17"/>
      <c r="GZ1084" s="17"/>
      <c r="HA1084" s="17"/>
      <c r="HB1084" s="17"/>
      <c r="HC1084" s="17"/>
      <c r="HD1084" s="17"/>
      <c r="HE1084" s="17"/>
      <c r="HF1084" s="17"/>
      <c r="HG1084" s="17"/>
      <c r="HH1084" s="17"/>
      <c r="HI1084" s="17"/>
      <c r="HJ1084" s="17"/>
      <c r="HK1084" s="17"/>
      <c r="HL1084" s="17"/>
      <c r="HM1084" s="17"/>
      <c r="HN1084" s="17"/>
      <c r="HO1084" s="17"/>
      <c r="HP1084" s="17"/>
      <c r="HQ1084" s="17"/>
      <c r="HR1084" s="17"/>
      <c r="HS1084" s="17"/>
      <c r="HT1084" s="17"/>
      <c r="HU1084" s="17"/>
      <c r="HV1084" s="17"/>
      <c r="HW1084" s="17"/>
      <c r="HX1084" s="17"/>
      <c r="HY1084" s="17"/>
      <c r="HZ1084" s="17"/>
      <c r="IA1084" s="17"/>
      <c r="IB1084" s="17"/>
      <c r="IC1084" s="17"/>
      <c r="ID1084" s="17"/>
      <c r="IE1084" s="17"/>
      <c r="IF1084" s="17"/>
      <c r="IG1084" s="17"/>
      <c r="IH1084" s="17"/>
      <c r="II1084" s="17"/>
      <c r="IJ1084" s="17"/>
      <c r="IK1084" s="17"/>
      <c r="IL1084" s="17"/>
      <c r="IM1084" s="17"/>
      <c r="IN1084" s="17"/>
      <c r="IO1084" s="17"/>
      <c r="IP1084" s="17"/>
      <c r="IQ1084" s="17"/>
      <c r="IR1084" s="17"/>
      <c r="IS1084" s="17"/>
      <c r="IT1084" s="17"/>
      <c r="IU1084" s="17"/>
      <c r="IV1084" s="17"/>
      <c r="IW1084" s="17"/>
      <c r="IX1084" s="17"/>
      <c r="IY1084" s="17"/>
      <c r="IZ1084" s="17"/>
      <c r="JA1084" s="17"/>
      <c r="JB1084" s="17"/>
      <c r="JC1084" s="17"/>
      <c r="JD1084" s="17"/>
      <c r="JE1084" s="17"/>
      <c r="JF1084" s="17"/>
      <c r="JG1084" s="17"/>
      <c r="JH1084" s="17"/>
      <c r="JI1084" s="17"/>
      <c r="JJ1084" s="17"/>
      <c r="JK1084" s="17"/>
      <c r="JL1084" s="17"/>
      <c r="JM1084" s="17"/>
      <c r="JN1084" s="17"/>
      <c r="JO1084" s="17"/>
      <c r="JP1084" s="17"/>
      <c r="JQ1084" s="17"/>
      <c r="JR1084" s="17"/>
      <c r="JS1084" s="17"/>
      <c r="JT1084" s="17"/>
      <c r="JU1084" s="17"/>
      <c r="JV1084" s="17"/>
      <c r="JW1084" s="17"/>
      <c r="JX1084" s="17"/>
      <c r="JY1084" s="17"/>
      <c r="JZ1084" s="17"/>
      <c r="KA1084" s="17"/>
      <c r="KB1084" s="17"/>
      <c r="KC1084" s="17"/>
      <c r="KD1084" s="17"/>
      <c r="KE1084" s="17"/>
      <c r="KF1084" s="17"/>
      <c r="KG1084" s="17"/>
      <c r="KH1084" s="17"/>
      <c r="KI1084" s="17"/>
      <c r="KJ1084" s="17"/>
      <c r="KK1084" s="17"/>
      <c r="KL1084" s="17"/>
      <c r="KM1084" s="17"/>
      <c r="KN1084" s="17"/>
      <c r="KO1084" s="17"/>
      <c r="KP1084" s="17"/>
      <c r="KQ1084" s="17"/>
      <c r="KR1084" s="17"/>
      <c r="KS1084" s="17"/>
      <c r="KT1084" s="17"/>
      <c r="KU1084" s="17"/>
      <c r="KV1084" s="17"/>
      <c r="KW1084" s="17"/>
      <c r="KX1084" s="17"/>
      <c r="KY1084" s="17"/>
      <c r="KZ1084" s="17"/>
      <c r="LA1084" s="17"/>
      <c r="LB1084" s="17"/>
      <c r="LC1084" s="17"/>
      <c r="LD1084" s="17"/>
    </row>
    <row r="1085" spans="1:316" x14ac:dyDescent="0.3">
      <c r="A1085" s="21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54"/>
      <c r="O1085" s="17"/>
      <c r="P1085" s="17"/>
      <c r="Q1085" s="17"/>
      <c r="R1085" s="54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7"/>
      <c r="BF1085" s="17"/>
      <c r="BG1085" s="17"/>
      <c r="BH1085" s="17"/>
      <c r="BI1085" s="17"/>
      <c r="BJ1085" s="17"/>
      <c r="BK1085" s="17"/>
      <c r="BL1085" s="17"/>
      <c r="BM1085" s="17"/>
      <c r="BN1085" s="17"/>
      <c r="BO1085" s="17"/>
      <c r="BP1085" s="17"/>
      <c r="BQ1085" s="17"/>
      <c r="BR1085" s="17"/>
      <c r="BS1085" s="17"/>
      <c r="BT1085" s="17"/>
      <c r="BU1085" s="17"/>
      <c r="BV1085" s="17"/>
      <c r="BW1085" s="17"/>
      <c r="BX1085" s="17"/>
      <c r="BY1085" s="17"/>
      <c r="BZ1085" s="17"/>
      <c r="CA1085" s="17"/>
      <c r="CB1085" s="17"/>
      <c r="CC1085" s="17"/>
      <c r="CD1085" s="17"/>
      <c r="CE1085" s="17"/>
      <c r="CF1085" s="17"/>
      <c r="CG1085" s="17"/>
      <c r="CH1085" s="17"/>
      <c r="CI1085" s="17"/>
      <c r="CJ1085" s="17"/>
      <c r="CK1085" s="17"/>
      <c r="CL1085" s="17"/>
      <c r="CM1085" s="17"/>
      <c r="CN1085" s="17"/>
      <c r="CO1085" s="17"/>
      <c r="CP1085" s="17"/>
      <c r="CQ1085" s="17"/>
      <c r="CR1085" s="17"/>
      <c r="CS1085" s="17"/>
      <c r="CT1085" s="17"/>
      <c r="CU1085" s="17"/>
      <c r="CV1085" s="17"/>
      <c r="CW1085" s="17"/>
      <c r="CX1085" s="17"/>
      <c r="CY1085" s="17"/>
      <c r="CZ1085" s="17"/>
      <c r="DA1085" s="17"/>
      <c r="DB1085" s="17"/>
      <c r="DC1085" s="17"/>
      <c r="DD1085" s="17"/>
      <c r="DE1085" s="17"/>
      <c r="DF1085" s="17"/>
      <c r="DG1085" s="17"/>
      <c r="DH1085" s="17"/>
      <c r="DI1085" s="17"/>
      <c r="DJ1085" s="17"/>
      <c r="DK1085" s="17"/>
      <c r="DL1085" s="17"/>
      <c r="DM1085" s="17"/>
      <c r="DN1085" s="17"/>
      <c r="DO1085" s="17"/>
      <c r="DP1085" s="17"/>
      <c r="DQ1085" s="17"/>
      <c r="DR1085" s="17"/>
      <c r="DS1085" s="17"/>
      <c r="DT1085" s="17"/>
      <c r="DU1085" s="17"/>
      <c r="DV1085" s="17"/>
      <c r="DW1085" s="17"/>
      <c r="DX1085" s="17"/>
      <c r="DY1085" s="17"/>
      <c r="DZ1085" s="17"/>
      <c r="EA1085" s="17"/>
      <c r="EB1085" s="17"/>
      <c r="EC1085" s="17"/>
      <c r="ED1085" s="17"/>
      <c r="EE1085" s="17"/>
      <c r="EF1085" s="17"/>
      <c r="EG1085" s="17"/>
      <c r="EH1085" s="17"/>
      <c r="EI1085" s="17"/>
      <c r="EJ1085" s="17"/>
      <c r="EK1085" s="17"/>
      <c r="EL1085" s="17"/>
      <c r="EM1085" s="17"/>
      <c r="EN1085" s="17"/>
      <c r="EO1085" s="17"/>
      <c r="EP1085" s="17"/>
      <c r="EQ1085" s="17"/>
      <c r="ER1085" s="17"/>
      <c r="ES1085" s="17"/>
      <c r="ET1085" s="17"/>
      <c r="EU1085" s="17"/>
      <c r="EV1085" s="17"/>
      <c r="EW1085" s="17"/>
      <c r="EX1085" s="17"/>
      <c r="EY1085" s="17"/>
      <c r="EZ1085" s="17"/>
      <c r="FA1085" s="17"/>
      <c r="FB1085" s="17"/>
      <c r="FC1085" s="17"/>
      <c r="FD1085" s="17"/>
      <c r="FE1085" s="17"/>
      <c r="FF1085" s="17"/>
      <c r="FG1085" s="17"/>
      <c r="FH1085" s="17"/>
      <c r="FI1085" s="17"/>
      <c r="FJ1085" s="17"/>
      <c r="FK1085" s="17"/>
      <c r="FL1085" s="17"/>
      <c r="FM1085" s="17"/>
      <c r="FN1085" s="17"/>
      <c r="FO1085" s="17"/>
      <c r="FP1085" s="17"/>
      <c r="FQ1085" s="17"/>
      <c r="FR1085" s="17"/>
      <c r="FS1085" s="17"/>
      <c r="FT1085" s="17"/>
      <c r="FU1085" s="17"/>
      <c r="FV1085" s="17"/>
      <c r="FW1085" s="17"/>
      <c r="FX1085" s="17"/>
      <c r="FY1085" s="17"/>
      <c r="FZ1085" s="17"/>
      <c r="GA1085" s="17"/>
      <c r="GB1085" s="17"/>
      <c r="GC1085" s="17"/>
      <c r="GD1085" s="17"/>
      <c r="GE1085" s="17"/>
      <c r="GF1085" s="17"/>
      <c r="GG1085" s="17"/>
      <c r="GH1085" s="17"/>
      <c r="GI1085" s="17"/>
      <c r="GJ1085" s="17"/>
      <c r="GK1085" s="17"/>
      <c r="GL1085" s="17"/>
      <c r="GM1085" s="17"/>
      <c r="GN1085" s="17"/>
      <c r="GO1085" s="17"/>
      <c r="GP1085" s="17"/>
      <c r="GQ1085" s="17"/>
      <c r="GR1085" s="17"/>
      <c r="GS1085" s="17"/>
      <c r="GT1085" s="17"/>
      <c r="GU1085" s="17"/>
      <c r="GV1085" s="17"/>
      <c r="GW1085" s="17"/>
      <c r="GX1085" s="17"/>
      <c r="GY1085" s="17"/>
      <c r="GZ1085" s="17"/>
      <c r="HA1085" s="17"/>
      <c r="HB1085" s="17"/>
      <c r="HC1085" s="17"/>
      <c r="HD1085" s="17"/>
      <c r="HE1085" s="17"/>
      <c r="HF1085" s="17"/>
      <c r="HG1085" s="17"/>
      <c r="HH1085" s="17"/>
      <c r="HI1085" s="17"/>
      <c r="HJ1085" s="17"/>
      <c r="HK1085" s="17"/>
      <c r="HL1085" s="17"/>
      <c r="HM1085" s="17"/>
      <c r="HN1085" s="17"/>
      <c r="HO1085" s="17"/>
      <c r="HP1085" s="17"/>
      <c r="HQ1085" s="17"/>
      <c r="HR1085" s="17"/>
      <c r="HS1085" s="17"/>
      <c r="HT1085" s="17"/>
      <c r="HU1085" s="17"/>
      <c r="HV1085" s="17"/>
      <c r="HW1085" s="17"/>
      <c r="HX1085" s="17"/>
      <c r="HY1085" s="17"/>
      <c r="HZ1085" s="17"/>
      <c r="IA1085" s="17"/>
      <c r="IB1085" s="17"/>
      <c r="IC1085" s="17"/>
      <c r="ID1085" s="17"/>
      <c r="IE1085" s="17"/>
      <c r="IF1085" s="17"/>
      <c r="IG1085" s="17"/>
      <c r="IH1085" s="17"/>
      <c r="II1085" s="17"/>
      <c r="IJ1085" s="17"/>
      <c r="IK1085" s="17"/>
      <c r="IL1085" s="17"/>
      <c r="IM1085" s="17"/>
      <c r="IN1085" s="17"/>
      <c r="IO1085" s="17"/>
      <c r="IP1085" s="17"/>
      <c r="IQ1085" s="17"/>
      <c r="IR1085" s="17"/>
      <c r="IS1085" s="17"/>
      <c r="IT1085" s="17"/>
      <c r="IU1085" s="17"/>
      <c r="IV1085" s="17"/>
      <c r="IW1085" s="17"/>
      <c r="IX1085" s="17"/>
      <c r="IY1085" s="17"/>
      <c r="IZ1085" s="17"/>
      <c r="JA1085" s="17"/>
      <c r="JB1085" s="17"/>
      <c r="JC1085" s="17"/>
      <c r="JD1085" s="17"/>
      <c r="JE1085" s="17"/>
      <c r="JF1085" s="17"/>
      <c r="JG1085" s="17"/>
      <c r="JH1085" s="17"/>
      <c r="JI1085" s="17"/>
      <c r="JJ1085" s="17"/>
      <c r="JK1085" s="17"/>
      <c r="JL1085" s="17"/>
      <c r="JM1085" s="17"/>
      <c r="JN1085" s="17"/>
      <c r="JO1085" s="17"/>
      <c r="JP1085" s="17"/>
      <c r="JQ1085" s="17"/>
      <c r="JR1085" s="17"/>
      <c r="JS1085" s="17"/>
      <c r="JT1085" s="17"/>
      <c r="JU1085" s="17"/>
      <c r="JV1085" s="17"/>
      <c r="JW1085" s="17"/>
      <c r="JX1085" s="17"/>
      <c r="JY1085" s="17"/>
      <c r="JZ1085" s="17"/>
      <c r="KA1085" s="17"/>
      <c r="KB1085" s="17"/>
      <c r="KC1085" s="17"/>
      <c r="KD1085" s="17"/>
      <c r="KE1085" s="17"/>
      <c r="KF1085" s="17"/>
      <c r="KG1085" s="17"/>
      <c r="KH1085" s="17"/>
      <c r="KI1085" s="17"/>
      <c r="KJ1085" s="17"/>
      <c r="KK1085" s="17"/>
      <c r="KL1085" s="17"/>
      <c r="KM1085" s="17"/>
      <c r="KN1085" s="17"/>
      <c r="KO1085" s="17"/>
      <c r="KP1085" s="17"/>
      <c r="KQ1085" s="17"/>
      <c r="KR1085" s="17"/>
      <c r="KS1085" s="17"/>
      <c r="KT1085" s="17"/>
      <c r="KU1085" s="17"/>
      <c r="KV1085" s="17"/>
      <c r="KW1085" s="17"/>
      <c r="KX1085" s="17"/>
      <c r="KY1085" s="17"/>
      <c r="KZ1085" s="17"/>
      <c r="LA1085" s="17"/>
      <c r="LB1085" s="17"/>
      <c r="LC1085" s="17"/>
      <c r="LD1085" s="17"/>
    </row>
    <row r="1086" spans="1:316" x14ac:dyDescent="0.3">
      <c r="A1086" s="21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54"/>
      <c r="O1086" s="17"/>
      <c r="P1086" s="17"/>
      <c r="Q1086" s="17"/>
      <c r="R1086" s="54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7"/>
      <c r="BF1086" s="17"/>
      <c r="BG1086" s="17"/>
      <c r="BH1086" s="17"/>
      <c r="BI1086" s="17"/>
      <c r="BJ1086" s="17"/>
      <c r="BK1086" s="17"/>
      <c r="BL1086" s="17"/>
      <c r="BM1086" s="17"/>
      <c r="BN1086" s="17"/>
      <c r="BO1086" s="17"/>
      <c r="BP1086" s="17"/>
      <c r="BQ1086" s="17"/>
      <c r="BR1086" s="17"/>
      <c r="BS1086" s="17"/>
      <c r="BT1086" s="17"/>
      <c r="BU1086" s="17"/>
      <c r="BV1086" s="17"/>
      <c r="BW1086" s="17"/>
      <c r="BX1086" s="17"/>
      <c r="BY1086" s="17"/>
      <c r="BZ1086" s="17"/>
      <c r="CA1086" s="17"/>
      <c r="CB1086" s="17"/>
      <c r="CC1086" s="17"/>
      <c r="CD1086" s="17"/>
      <c r="CE1086" s="17"/>
      <c r="CF1086" s="17"/>
      <c r="CG1086" s="17"/>
      <c r="CH1086" s="17"/>
      <c r="CI1086" s="17"/>
      <c r="CJ1086" s="17"/>
      <c r="CK1086" s="17"/>
      <c r="CL1086" s="17"/>
      <c r="CM1086" s="17"/>
      <c r="CN1086" s="17"/>
      <c r="CO1086" s="17"/>
      <c r="CP1086" s="17"/>
      <c r="CQ1086" s="17"/>
      <c r="CR1086" s="17"/>
      <c r="CS1086" s="17"/>
      <c r="CT1086" s="17"/>
      <c r="CU1086" s="17"/>
      <c r="CV1086" s="17"/>
      <c r="CW1086" s="17"/>
      <c r="CX1086" s="17"/>
      <c r="CY1086" s="17"/>
      <c r="CZ1086" s="17"/>
      <c r="DA1086" s="17"/>
      <c r="DB1086" s="17"/>
      <c r="DC1086" s="17"/>
      <c r="DD1086" s="17"/>
      <c r="DE1086" s="17"/>
      <c r="DF1086" s="17"/>
      <c r="DG1086" s="17"/>
      <c r="DH1086" s="17"/>
      <c r="DI1086" s="17"/>
      <c r="DJ1086" s="17"/>
      <c r="DK1086" s="17"/>
      <c r="DL1086" s="17"/>
      <c r="DM1086" s="17"/>
      <c r="DN1086" s="17"/>
      <c r="DO1086" s="17"/>
      <c r="DP1086" s="17"/>
      <c r="DQ1086" s="17"/>
      <c r="DR1086" s="17"/>
      <c r="DS1086" s="17"/>
      <c r="DT1086" s="17"/>
      <c r="DU1086" s="17"/>
      <c r="DV1086" s="17"/>
      <c r="DW1086" s="17"/>
      <c r="DX1086" s="17"/>
      <c r="DY1086" s="17"/>
      <c r="DZ1086" s="17"/>
      <c r="EA1086" s="17"/>
      <c r="EB1086" s="17"/>
      <c r="EC1086" s="17"/>
      <c r="ED1086" s="17"/>
      <c r="EE1086" s="17"/>
      <c r="EF1086" s="17"/>
      <c r="EG1086" s="17"/>
      <c r="EH1086" s="17"/>
      <c r="EI1086" s="17"/>
      <c r="EJ1086" s="17"/>
      <c r="EK1086" s="17"/>
      <c r="EL1086" s="17"/>
      <c r="EM1086" s="17"/>
      <c r="EN1086" s="17"/>
      <c r="EO1086" s="17"/>
      <c r="EP1086" s="17"/>
      <c r="EQ1086" s="17"/>
      <c r="ER1086" s="17"/>
      <c r="ES1086" s="17"/>
      <c r="ET1086" s="17"/>
      <c r="EU1086" s="17"/>
      <c r="EV1086" s="17"/>
      <c r="EW1086" s="17"/>
      <c r="EX1086" s="17"/>
      <c r="EY1086" s="17"/>
      <c r="EZ1086" s="17"/>
      <c r="FA1086" s="17"/>
      <c r="FB1086" s="17"/>
      <c r="FC1086" s="17"/>
      <c r="FD1086" s="17"/>
      <c r="FE1086" s="17"/>
      <c r="FF1086" s="17"/>
      <c r="FG1086" s="17"/>
      <c r="FH1086" s="17"/>
      <c r="FI1086" s="17"/>
      <c r="FJ1086" s="17"/>
      <c r="FK1086" s="17"/>
      <c r="FL1086" s="17"/>
      <c r="FM1086" s="17"/>
      <c r="FN1086" s="17"/>
      <c r="FO1086" s="17"/>
      <c r="FP1086" s="17"/>
      <c r="FQ1086" s="17"/>
      <c r="FR1086" s="17"/>
      <c r="FS1086" s="17"/>
      <c r="FT1086" s="17"/>
      <c r="FU1086" s="17"/>
      <c r="FV1086" s="17"/>
      <c r="FW1086" s="17"/>
      <c r="FX1086" s="17"/>
      <c r="FY1086" s="17"/>
      <c r="FZ1086" s="17"/>
      <c r="GA1086" s="17"/>
      <c r="GB1086" s="17"/>
      <c r="GC1086" s="17"/>
      <c r="GD1086" s="17"/>
      <c r="GE1086" s="17"/>
      <c r="GF1086" s="17"/>
      <c r="GG1086" s="17"/>
      <c r="GH1086" s="17"/>
      <c r="GI1086" s="17"/>
      <c r="GJ1086" s="17"/>
      <c r="GK1086" s="17"/>
      <c r="GL1086" s="17"/>
      <c r="GM1086" s="17"/>
      <c r="GN1086" s="17"/>
      <c r="GO1086" s="17"/>
      <c r="GP1086" s="17"/>
      <c r="GQ1086" s="17"/>
      <c r="GR1086" s="17"/>
      <c r="GS1086" s="17"/>
      <c r="GT1086" s="17"/>
      <c r="GU1086" s="17"/>
      <c r="GV1086" s="17"/>
      <c r="GW1086" s="17"/>
      <c r="GX1086" s="17"/>
      <c r="GY1086" s="17"/>
      <c r="GZ1086" s="17"/>
      <c r="HA1086" s="17"/>
      <c r="HB1086" s="17"/>
      <c r="HC1086" s="17"/>
      <c r="HD1086" s="17"/>
      <c r="HE1086" s="17"/>
      <c r="HF1086" s="17"/>
      <c r="HG1086" s="17"/>
      <c r="HH1086" s="17"/>
      <c r="HI1086" s="17"/>
      <c r="HJ1086" s="17"/>
      <c r="HK1086" s="17"/>
      <c r="HL1086" s="17"/>
      <c r="HM1086" s="17"/>
      <c r="HN1086" s="17"/>
      <c r="HO1086" s="17"/>
      <c r="HP1086" s="17"/>
      <c r="HQ1086" s="17"/>
      <c r="HR1086" s="17"/>
      <c r="HS1086" s="17"/>
      <c r="HT1086" s="17"/>
      <c r="HU1086" s="17"/>
      <c r="HV1086" s="17"/>
      <c r="HW1086" s="17"/>
      <c r="HX1086" s="17"/>
      <c r="HY1086" s="17"/>
      <c r="HZ1086" s="17"/>
      <c r="IA1086" s="17"/>
      <c r="IB1086" s="17"/>
      <c r="IC1086" s="17"/>
      <c r="ID1086" s="17"/>
      <c r="IE1086" s="17"/>
      <c r="IF1086" s="17"/>
      <c r="IG1086" s="17"/>
      <c r="IH1086" s="17"/>
      <c r="II1086" s="17"/>
      <c r="IJ1086" s="17"/>
      <c r="IK1086" s="17"/>
      <c r="IL1086" s="17"/>
      <c r="IM1086" s="17"/>
      <c r="IN1086" s="17"/>
      <c r="IO1086" s="17"/>
      <c r="IP1086" s="17"/>
      <c r="IQ1086" s="17"/>
      <c r="IR1086" s="17"/>
      <c r="IS1086" s="17"/>
      <c r="IT1086" s="17"/>
      <c r="IU1086" s="17"/>
      <c r="IV1086" s="17"/>
      <c r="IW1086" s="17"/>
      <c r="IX1086" s="17"/>
      <c r="IY1086" s="17"/>
      <c r="IZ1086" s="17"/>
      <c r="JA1086" s="17"/>
      <c r="JB1086" s="17"/>
      <c r="JC1086" s="17"/>
      <c r="JD1086" s="17"/>
      <c r="JE1086" s="17"/>
      <c r="JF1086" s="17"/>
      <c r="JG1086" s="17"/>
      <c r="JH1086" s="17"/>
      <c r="JI1086" s="17"/>
      <c r="JJ1086" s="17"/>
      <c r="JK1086" s="17"/>
      <c r="JL1086" s="17"/>
      <c r="JM1086" s="17"/>
      <c r="JN1086" s="17"/>
      <c r="JO1086" s="17"/>
      <c r="JP1086" s="17"/>
      <c r="JQ1086" s="17"/>
      <c r="JR1086" s="17"/>
      <c r="JS1086" s="17"/>
      <c r="JT1086" s="17"/>
      <c r="JU1086" s="17"/>
      <c r="JV1086" s="17"/>
      <c r="JW1086" s="17"/>
      <c r="JX1086" s="17"/>
      <c r="JY1086" s="17"/>
      <c r="JZ1086" s="17"/>
      <c r="KA1086" s="17"/>
      <c r="KB1086" s="17"/>
      <c r="KC1086" s="17"/>
      <c r="KD1086" s="17"/>
      <c r="KE1086" s="17"/>
      <c r="KF1086" s="17"/>
      <c r="KG1086" s="17"/>
      <c r="KH1086" s="17"/>
      <c r="KI1086" s="17"/>
      <c r="KJ1086" s="17"/>
      <c r="KK1086" s="17"/>
      <c r="KL1086" s="17"/>
      <c r="KM1086" s="17"/>
      <c r="KN1086" s="17"/>
      <c r="KO1086" s="17"/>
      <c r="KP1086" s="17"/>
      <c r="KQ1086" s="17"/>
      <c r="KR1086" s="17"/>
      <c r="KS1086" s="17"/>
      <c r="KT1086" s="17"/>
      <c r="KU1086" s="17"/>
      <c r="KV1086" s="17"/>
      <c r="KW1086" s="17"/>
      <c r="KX1086" s="17"/>
      <c r="KY1086" s="17"/>
      <c r="KZ1086" s="17"/>
      <c r="LA1086" s="17"/>
      <c r="LB1086" s="17"/>
      <c r="LC1086" s="17"/>
      <c r="LD1086" s="17"/>
    </row>
    <row r="1087" spans="1:316" x14ac:dyDescent="0.3">
      <c r="A1087" s="21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54"/>
      <c r="O1087" s="17"/>
      <c r="P1087" s="17"/>
      <c r="Q1087" s="17"/>
      <c r="R1087" s="54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7"/>
      <c r="BF1087" s="17"/>
      <c r="BG1087" s="17"/>
      <c r="BH1087" s="17"/>
      <c r="BI1087" s="17"/>
      <c r="BJ1087" s="17"/>
      <c r="BK1087" s="17"/>
      <c r="BL1087" s="17"/>
      <c r="BM1087" s="17"/>
      <c r="BN1087" s="17"/>
      <c r="BO1087" s="17"/>
      <c r="BP1087" s="17"/>
      <c r="BQ1087" s="17"/>
      <c r="BR1087" s="17"/>
      <c r="BS1087" s="17"/>
      <c r="BT1087" s="17"/>
      <c r="BU1087" s="17"/>
      <c r="BV1087" s="17"/>
      <c r="BW1087" s="17"/>
      <c r="BX1087" s="17"/>
      <c r="BY1087" s="17"/>
      <c r="BZ1087" s="17"/>
      <c r="CA1087" s="17"/>
      <c r="CB1087" s="17"/>
      <c r="CC1087" s="17"/>
      <c r="CD1087" s="17"/>
      <c r="CE1087" s="17"/>
      <c r="CF1087" s="17"/>
      <c r="CG1087" s="17"/>
      <c r="CH1087" s="17"/>
      <c r="CI1087" s="17"/>
      <c r="CJ1087" s="17"/>
      <c r="CK1087" s="17"/>
      <c r="CL1087" s="17"/>
      <c r="CM1087" s="17"/>
      <c r="CN1087" s="17"/>
      <c r="CO1087" s="17"/>
      <c r="CP1087" s="17"/>
      <c r="CQ1087" s="17"/>
      <c r="CR1087" s="17"/>
      <c r="CS1087" s="17"/>
      <c r="CT1087" s="17"/>
      <c r="CU1087" s="17"/>
      <c r="CV1087" s="17"/>
      <c r="CW1087" s="17"/>
      <c r="CX1087" s="17"/>
      <c r="CY1087" s="17"/>
      <c r="CZ1087" s="17"/>
      <c r="DA1087" s="17"/>
      <c r="DB1087" s="17"/>
      <c r="DC1087" s="17"/>
      <c r="DD1087" s="17"/>
      <c r="DE1087" s="17"/>
      <c r="DF1087" s="17"/>
      <c r="DG1087" s="17"/>
      <c r="DH1087" s="17"/>
      <c r="DI1087" s="17"/>
      <c r="DJ1087" s="17"/>
      <c r="DK1087" s="17"/>
      <c r="DL1087" s="17"/>
      <c r="DM1087" s="17"/>
      <c r="DN1087" s="17"/>
      <c r="DO1087" s="17"/>
      <c r="DP1087" s="17"/>
      <c r="DQ1087" s="17"/>
      <c r="DR1087" s="17"/>
      <c r="DS1087" s="17"/>
      <c r="DT1087" s="17"/>
      <c r="DU1087" s="17"/>
      <c r="DV1087" s="17"/>
      <c r="DW1087" s="17"/>
      <c r="DX1087" s="17"/>
      <c r="DY1087" s="17"/>
      <c r="DZ1087" s="17"/>
      <c r="EA1087" s="17"/>
      <c r="EB1087" s="17"/>
      <c r="EC1087" s="17"/>
      <c r="ED1087" s="17"/>
      <c r="EE1087" s="17"/>
      <c r="EF1087" s="17"/>
      <c r="EG1087" s="17"/>
      <c r="EH1087" s="17"/>
      <c r="EI1087" s="17"/>
      <c r="EJ1087" s="17"/>
      <c r="EK1087" s="17"/>
      <c r="EL1087" s="17"/>
      <c r="EM1087" s="17"/>
      <c r="EN1087" s="17"/>
      <c r="EO1087" s="17"/>
      <c r="EP1087" s="17"/>
      <c r="EQ1087" s="17"/>
      <c r="ER1087" s="17"/>
      <c r="ES1087" s="17"/>
      <c r="ET1087" s="17"/>
      <c r="EU1087" s="17"/>
      <c r="EV1087" s="17"/>
      <c r="EW1087" s="17"/>
      <c r="EX1087" s="17"/>
      <c r="EY1087" s="17"/>
      <c r="EZ1087" s="17"/>
      <c r="FA1087" s="17"/>
      <c r="FB1087" s="17"/>
      <c r="FC1087" s="17"/>
      <c r="FD1087" s="17"/>
      <c r="FE1087" s="17"/>
      <c r="FF1087" s="17"/>
      <c r="FG1087" s="17"/>
      <c r="FH1087" s="17"/>
      <c r="FI1087" s="17"/>
      <c r="FJ1087" s="17"/>
      <c r="FK1087" s="17"/>
      <c r="FL1087" s="17"/>
      <c r="FM1087" s="17"/>
      <c r="FN1087" s="17"/>
      <c r="FO1087" s="17"/>
      <c r="FP1087" s="17"/>
      <c r="FQ1087" s="17"/>
      <c r="FR1087" s="17"/>
      <c r="FS1087" s="17"/>
      <c r="FT1087" s="17"/>
      <c r="FU1087" s="17"/>
      <c r="FV1087" s="17"/>
      <c r="FW1087" s="17"/>
      <c r="FX1087" s="17"/>
      <c r="FY1087" s="17"/>
      <c r="FZ1087" s="17"/>
      <c r="GA1087" s="17"/>
      <c r="GB1087" s="17"/>
      <c r="GC1087" s="17"/>
      <c r="GD1087" s="17"/>
      <c r="GE1087" s="17"/>
      <c r="GF1087" s="17"/>
      <c r="GG1087" s="17"/>
      <c r="GH1087" s="17"/>
      <c r="GI1087" s="17"/>
      <c r="GJ1087" s="17"/>
      <c r="GK1087" s="17"/>
      <c r="GL1087" s="17"/>
      <c r="GM1087" s="17"/>
      <c r="GN1087" s="17"/>
      <c r="GO1087" s="17"/>
      <c r="GP1087" s="17"/>
      <c r="GQ1087" s="17"/>
      <c r="GR1087" s="17"/>
      <c r="GS1087" s="17"/>
      <c r="GT1087" s="17"/>
      <c r="GU1087" s="17"/>
      <c r="GV1087" s="17"/>
      <c r="GW1087" s="17"/>
      <c r="GX1087" s="17"/>
      <c r="GY1087" s="17"/>
      <c r="GZ1087" s="17"/>
      <c r="HA1087" s="17"/>
      <c r="HB1087" s="17"/>
      <c r="HC1087" s="17"/>
      <c r="HD1087" s="17"/>
      <c r="HE1087" s="17"/>
      <c r="HF1087" s="17"/>
      <c r="HG1087" s="17"/>
      <c r="HH1087" s="17"/>
      <c r="HI1087" s="17"/>
      <c r="HJ1087" s="17"/>
      <c r="HK1087" s="17"/>
      <c r="HL1087" s="17"/>
      <c r="HM1087" s="17"/>
      <c r="HN1087" s="17"/>
      <c r="HO1087" s="17"/>
      <c r="HP1087" s="17"/>
      <c r="HQ1087" s="17"/>
      <c r="HR1087" s="17"/>
      <c r="HS1087" s="17"/>
      <c r="HT1087" s="17"/>
      <c r="HU1087" s="17"/>
      <c r="HV1087" s="17"/>
      <c r="HW1087" s="17"/>
      <c r="HX1087" s="17"/>
      <c r="HY1087" s="17"/>
      <c r="HZ1087" s="17"/>
      <c r="IA1087" s="17"/>
      <c r="IB1087" s="17"/>
      <c r="IC1087" s="17"/>
      <c r="ID1087" s="17"/>
      <c r="IE1087" s="17"/>
      <c r="IF1087" s="17"/>
      <c r="IG1087" s="17"/>
      <c r="IH1087" s="17"/>
      <c r="II1087" s="17"/>
      <c r="IJ1087" s="17"/>
      <c r="IK1087" s="17"/>
      <c r="IL1087" s="17"/>
      <c r="IM1087" s="17"/>
      <c r="IN1087" s="17"/>
      <c r="IO1087" s="17"/>
      <c r="IP1087" s="17"/>
      <c r="IQ1087" s="17"/>
      <c r="IR1087" s="17"/>
      <c r="IS1087" s="17"/>
      <c r="IT1087" s="17"/>
      <c r="IU1087" s="17"/>
      <c r="IV1087" s="17"/>
      <c r="IW1087" s="17"/>
      <c r="IX1087" s="17"/>
      <c r="IY1087" s="17"/>
      <c r="IZ1087" s="17"/>
      <c r="JA1087" s="17"/>
      <c r="JB1087" s="17"/>
      <c r="JC1087" s="17"/>
      <c r="JD1087" s="17"/>
      <c r="JE1087" s="17"/>
      <c r="JF1087" s="17"/>
      <c r="JG1087" s="17"/>
      <c r="JH1087" s="17"/>
      <c r="JI1087" s="17"/>
      <c r="JJ1087" s="17"/>
      <c r="JK1087" s="17"/>
      <c r="JL1087" s="17"/>
      <c r="JM1087" s="17"/>
      <c r="JN1087" s="17"/>
      <c r="JO1087" s="17"/>
      <c r="JP1087" s="17"/>
      <c r="JQ1087" s="17"/>
      <c r="JR1087" s="17"/>
      <c r="JS1087" s="17"/>
      <c r="JT1087" s="17"/>
      <c r="JU1087" s="17"/>
      <c r="JV1087" s="17"/>
      <c r="JW1087" s="17"/>
      <c r="JX1087" s="17"/>
      <c r="JY1087" s="17"/>
      <c r="JZ1087" s="17"/>
      <c r="KA1087" s="17"/>
      <c r="KB1087" s="17"/>
      <c r="KC1087" s="17"/>
      <c r="KD1087" s="17"/>
      <c r="KE1087" s="17"/>
      <c r="KF1087" s="17"/>
      <c r="KG1087" s="17"/>
      <c r="KH1087" s="17"/>
      <c r="KI1087" s="17"/>
      <c r="KJ1087" s="17"/>
      <c r="KK1087" s="17"/>
      <c r="KL1087" s="17"/>
      <c r="KM1087" s="17"/>
      <c r="KN1087" s="17"/>
      <c r="KO1087" s="17"/>
      <c r="KP1087" s="17"/>
      <c r="KQ1087" s="17"/>
      <c r="KR1087" s="17"/>
      <c r="KS1087" s="17"/>
      <c r="KT1087" s="17"/>
      <c r="KU1087" s="17"/>
      <c r="KV1087" s="17"/>
      <c r="KW1087" s="17"/>
      <c r="KX1087" s="17"/>
      <c r="KY1087" s="17"/>
      <c r="KZ1087" s="17"/>
      <c r="LA1087" s="17"/>
      <c r="LB1087" s="17"/>
      <c r="LC1087" s="17"/>
      <c r="LD1087" s="17"/>
    </row>
    <row r="1088" spans="1:316" x14ac:dyDescent="0.3">
      <c r="A1088" s="21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54"/>
      <c r="O1088" s="17"/>
      <c r="P1088" s="17"/>
      <c r="Q1088" s="17"/>
      <c r="R1088" s="54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7"/>
      <c r="BF1088" s="17"/>
      <c r="BG1088" s="17"/>
      <c r="BH1088" s="17"/>
      <c r="BI1088" s="17"/>
      <c r="BJ1088" s="17"/>
      <c r="BK1088" s="17"/>
      <c r="BL1088" s="17"/>
      <c r="BM1088" s="17"/>
      <c r="BN1088" s="17"/>
      <c r="BO1088" s="17"/>
      <c r="BP1088" s="17"/>
      <c r="BQ1088" s="17"/>
      <c r="BR1088" s="17"/>
      <c r="BS1088" s="17"/>
      <c r="BT1088" s="17"/>
      <c r="BU1088" s="17"/>
      <c r="BV1088" s="17"/>
      <c r="BW1088" s="17"/>
      <c r="BX1088" s="17"/>
      <c r="BY1088" s="17"/>
      <c r="BZ1088" s="17"/>
      <c r="CA1088" s="17"/>
      <c r="CB1088" s="17"/>
      <c r="CC1088" s="17"/>
      <c r="CD1088" s="17"/>
      <c r="CE1088" s="17"/>
      <c r="CF1088" s="17"/>
      <c r="CG1088" s="17"/>
      <c r="CH1088" s="17"/>
      <c r="CI1088" s="17"/>
      <c r="CJ1088" s="17"/>
      <c r="CK1088" s="17"/>
      <c r="CL1088" s="17"/>
      <c r="CM1088" s="17"/>
      <c r="CN1088" s="17"/>
      <c r="CO1088" s="17"/>
      <c r="CP1088" s="17"/>
      <c r="CQ1088" s="17"/>
      <c r="CR1088" s="17"/>
      <c r="CS1088" s="17"/>
      <c r="CT1088" s="17"/>
      <c r="CU1088" s="17"/>
      <c r="CV1088" s="17"/>
      <c r="CW1088" s="17"/>
      <c r="CX1088" s="17"/>
      <c r="CY1088" s="17"/>
      <c r="CZ1088" s="17"/>
      <c r="DA1088" s="17"/>
      <c r="DB1088" s="17"/>
      <c r="DC1088" s="17"/>
      <c r="DD1088" s="17"/>
      <c r="DE1088" s="17"/>
      <c r="DF1088" s="17"/>
      <c r="DG1088" s="17"/>
      <c r="DH1088" s="17"/>
      <c r="DI1088" s="17"/>
      <c r="DJ1088" s="17"/>
      <c r="DK1088" s="17"/>
      <c r="DL1088" s="17"/>
      <c r="DM1088" s="17"/>
      <c r="DN1088" s="17"/>
      <c r="DO1088" s="17"/>
      <c r="DP1088" s="17"/>
      <c r="DQ1088" s="17"/>
      <c r="DR1088" s="17"/>
      <c r="DS1088" s="17"/>
      <c r="DT1088" s="17"/>
      <c r="DU1088" s="17"/>
      <c r="DV1088" s="17"/>
      <c r="DW1088" s="17"/>
      <c r="DX1088" s="17"/>
      <c r="DY1088" s="17"/>
      <c r="DZ1088" s="17"/>
      <c r="EA1088" s="17"/>
      <c r="EB1088" s="17"/>
      <c r="EC1088" s="17"/>
      <c r="ED1088" s="17"/>
      <c r="EE1088" s="17"/>
      <c r="EF1088" s="17"/>
      <c r="EG1088" s="17"/>
      <c r="EH1088" s="17"/>
      <c r="EI1088" s="17"/>
      <c r="EJ1088" s="17"/>
      <c r="EK1088" s="17"/>
      <c r="EL1088" s="17"/>
      <c r="EM1088" s="17"/>
      <c r="EN1088" s="17"/>
      <c r="EO1088" s="17"/>
      <c r="EP1088" s="17"/>
      <c r="EQ1088" s="17"/>
      <c r="ER1088" s="17"/>
      <c r="ES1088" s="17"/>
      <c r="ET1088" s="17"/>
      <c r="EU1088" s="17"/>
      <c r="EV1088" s="17"/>
      <c r="EW1088" s="17"/>
      <c r="EX1088" s="17"/>
      <c r="EY1088" s="17"/>
      <c r="EZ1088" s="17"/>
      <c r="FA1088" s="17"/>
      <c r="FB1088" s="17"/>
      <c r="FC1088" s="17"/>
      <c r="FD1088" s="17"/>
      <c r="FE1088" s="17"/>
      <c r="FF1088" s="17"/>
      <c r="FG1088" s="17"/>
      <c r="FH1088" s="17"/>
      <c r="FI1088" s="17"/>
      <c r="FJ1088" s="17"/>
      <c r="FK1088" s="17"/>
      <c r="FL1088" s="17"/>
      <c r="FM1088" s="17"/>
      <c r="FN1088" s="17"/>
      <c r="FO1088" s="17"/>
      <c r="FP1088" s="17"/>
      <c r="FQ1088" s="17"/>
      <c r="FR1088" s="17"/>
      <c r="FS1088" s="17"/>
      <c r="FT1088" s="17"/>
      <c r="FU1088" s="17"/>
      <c r="FV1088" s="17"/>
      <c r="FW1088" s="17"/>
      <c r="FX1088" s="17"/>
      <c r="FY1088" s="17"/>
      <c r="FZ1088" s="17"/>
      <c r="GA1088" s="17"/>
      <c r="GB1088" s="17"/>
      <c r="GC1088" s="17"/>
      <c r="GD1088" s="17"/>
      <c r="GE1088" s="17"/>
      <c r="GF1088" s="17"/>
      <c r="GG1088" s="17"/>
      <c r="GH1088" s="17"/>
      <c r="GI1088" s="17"/>
      <c r="GJ1088" s="17"/>
      <c r="GK1088" s="17"/>
      <c r="GL1088" s="17"/>
      <c r="GM1088" s="17"/>
      <c r="GN1088" s="17"/>
      <c r="GO1088" s="17"/>
      <c r="GP1088" s="17"/>
      <c r="GQ1088" s="17"/>
      <c r="GR1088" s="17"/>
      <c r="GS1088" s="17"/>
      <c r="GT1088" s="17"/>
      <c r="GU1088" s="17"/>
      <c r="GV1088" s="17"/>
      <c r="GW1088" s="17"/>
      <c r="GX1088" s="17"/>
      <c r="GY1088" s="17"/>
      <c r="GZ1088" s="17"/>
      <c r="HA1088" s="17"/>
      <c r="HB1088" s="17"/>
      <c r="HC1088" s="17"/>
      <c r="HD1088" s="17"/>
      <c r="HE1088" s="17"/>
      <c r="HF1088" s="17"/>
      <c r="HG1088" s="17"/>
      <c r="HH1088" s="17"/>
      <c r="HI1088" s="17"/>
      <c r="HJ1088" s="17"/>
      <c r="HK1088" s="17"/>
      <c r="HL1088" s="17"/>
      <c r="HM1088" s="17"/>
      <c r="HN1088" s="17"/>
      <c r="HO1088" s="17"/>
      <c r="HP1088" s="17"/>
      <c r="HQ1088" s="17"/>
      <c r="HR1088" s="17"/>
      <c r="HS1088" s="17"/>
      <c r="HT1088" s="17"/>
      <c r="HU1088" s="17"/>
      <c r="HV1088" s="17"/>
      <c r="HW1088" s="17"/>
      <c r="HX1088" s="17"/>
      <c r="HY1088" s="17"/>
      <c r="HZ1088" s="17"/>
      <c r="IA1088" s="17"/>
      <c r="IB1088" s="17"/>
      <c r="IC1088" s="17"/>
      <c r="ID1088" s="17"/>
      <c r="IE1088" s="17"/>
      <c r="IF1088" s="17"/>
      <c r="IG1088" s="17"/>
      <c r="IH1088" s="17"/>
      <c r="II1088" s="17"/>
      <c r="IJ1088" s="17"/>
      <c r="IK1088" s="17"/>
      <c r="IL1088" s="17"/>
      <c r="IM1088" s="17"/>
      <c r="IN1088" s="17"/>
      <c r="IO1088" s="17"/>
      <c r="IP1088" s="17"/>
      <c r="IQ1088" s="17"/>
      <c r="IR1088" s="17"/>
      <c r="IS1088" s="17"/>
      <c r="IT1088" s="17"/>
      <c r="IU1088" s="17"/>
      <c r="IV1088" s="17"/>
      <c r="IW1088" s="17"/>
      <c r="IX1088" s="17"/>
      <c r="IY1088" s="17"/>
      <c r="IZ1088" s="17"/>
      <c r="JA1088" s="17"/>
      <c r="JB1088" s="17"/>
      <c r="JC1088" s="17"/>
      <c r="JD1088" s="17"/>
      <c r="JE1088" s="17"/>
      <c r="JF1088" s="17"/>
      <c r="JG1088" s="17"/>
      <c r="JH1088" s="17"/>
      <c r="JI1088" s="17"/>
      <c r="JJ1088" s="17"/>
      <c r="JK1088" s="17"/>
      <c r="JL1088" s="17"/>
      <c r="JM1088" s="17"/>
      <c r="JN1088" s="17"/>
      <c r="JO1088" s="17"/>
      <c r="JP1088" s="17"/>
      <c r="JQ1088" s="17"/>
      <c r="JR1088" s="17"/>
      <c r="JS1088" s="17"/>
      <c r="JT1088" s="17"/>
      <c r="JU1088" s="17"/>
      <c r="JV1088" s="17"/>
      <c r="JW1088" s="17"/>
      <c r="JX1088" s="17"/>
      <c r="JY1088" s="17"/>
      <c r="JZ1088" s="17"/>
      <c r="KA1088" s="17"/>
      <c r="KB1088" s="17"/>
      <c r="KC1088" s="17"/>
      <c r="KD1088" s="17"/>
      <c r="KE1088" s="17"/>
      <c r="KF1088" s="17"/>
      <c r="KG1088" s="17"/>
      <c r="KH1088" s="17"/>
      <c r="KI1088" s="17"/>
      <c r="KJ1088" s="17"/>
      <c r="KK1088" s="17"/>
      <c r="KL1088" s="17"/>
      <c r="KM1088" s="17"/>
      <c r="KN1088" s="17"/>
      <c r="KO1088" s="17"/>
      <c r="KP1088" s="17"/>
      <c r="KQ1088" s="17"/>
      <c r="KR1088" s="17"/>
      <c r="KS1088" s="17"/>
      <c r="KT1088" s="17"/>
      <c r="KU1088" s="17"/>
      <c r="KV1088" s="17"/>
      <c r="KW1088" s="17"/>
      <c r="KX1088" s="17"/>
      <c r="KY1088" s="17"/>
      <c r="KZ1088" s="17"/>
      <c r="LA1088" s="17"/>
      <c r="LB1088" s="17"/>
      <c r="LC1088" s="17"/>
      <c r="LD1088" s="17"/>
    </row>
    <row r="1089" spans="1:316" x14ac:dyDescent="0.3">
      <c r="A1089" s="21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54"/>
      <c r="O1089" s="17"/>
      <c r="P1089" s="17"/>
      <c r="Q1089" s="17"/>
      <c r="R1089" s="54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7"/>
      <c r="BF1089" s="17"/>
      <c r="BG1089" s="17"/>
      <c r="BH1089" s="17"/>
      <c r="BI1089" s="17"/>
      <c r="BJ1089" s="17"/>
      <c r="BK1089" s="17"/>
      <c r="BL1089" s="17"/>
      <c r="BM1089" s="17"/>
      <c r="BN1089" s="17"/>
      <c r="BO1089" s="17"/>
      <c r="BP1089" s="17"/>
      <c r="BQ1089" s="17"/>
      <c r="BR1089" s="17"/>
      <c r="BS1089" s="17"/>
      <c r="BT1089" s="17"/>
      <c r="BU1089" s="17"/>
      <c r="BV1089" s="17"/>
      <c r="BW1089" s="17"/>
      <c r="BX1089" s="17"/>
      <c r="BY1089" s="17"/>
      <c r="BZ1089" s="17"/>
      <c r="CA1089" s="17"/>
      <c r="CB1089" s="17"/>
      <c r="CC1089" s="17"/>
      <c r="CD1089" s="17"/>
      <c r="CE1089" s="17"/>
      <c r="CF1089" s="17"/>
      <c r="CG1089" s="17"/>
      <c r="CH1089" s="17"/>
      <c r="CI1089" s="17"/>
      <c r="CJ1089" s="17"/>
      <c r="CK1089" s="17"/>
      <c r="CL1089" s="17"/>
      <c r="CM1089" s="17"/>
      <c r="CN1089" s="17"/>
      <c r="CO1089" s="17"/>
      <c r="CP1089" s="17"/>
      <c r="CQ1089" s="17"/>
      <c r="CR1089" s="17"/>
      <c r="CS1089" s="17"/>
      <c r="CT1089" s="17"/>
      <c r="CU1089" s="17"/>
      <c r="CV1089" s="17"/>
      <c r="CW1089" s="17"/>
      <c r="CX1089" s="17"/>
      <c r="CY1089" s="17"/>
      <c r="CZ1089" s="17"/>
      <c r="DA1089" s="17"/>
      <c r="DB1089" s="17"/>
      <c r="DC1089" s="17"/>
      <c r="DD1089" s="17"/>
      <c r="DE1089" s="17"/>
      <c r="DF1089" s="17"/>
      <c r="DG1089" s="17"/>
      <c r="DH1089" s="17"/>
      <c r="DI1089" s="17"/>
      <c r="DJ1089" s="17"/>
      <c r="DK1089" s="17"/>
      <c r="DL1089" s="17"/>
      <c r="DM1089" s="17"/>
      <c r="DN1089" s="17"/>
      <c r="DO1089" s="17"/>
      <c r="DP1089" s="17"/>
      <c r="DQ1089" s="17"/>
      <c r="DR1089" s="17"/>
      <c r="DS1089" s="17"/>
      <c r="DT1089" s="17"/>
      <c r="DU1089" s="17"/>
      <c r="DV1089" s="17"/>
      <c r="DW1089" s="17"/>
      <c r="DX1089" s="17"/>
      <c r="DY1089" s="17"/>
      <c r="DZ1089" s="17"/>
      <c r="EA1089" s="17"/>
      <c r="EB1089" s="17"/>
      <c r="EC1089" s="17"/>
      <c r="ED1089" s="17"/>
      <c r="EE1089" s="17"/>
      <c r="EF1089" s="17"/>
      <c r="EG1089" s="17"/>
      <c r="EH1089" s="17"/>
      <c r="EI1089" s="17"/>
      <c r="EJ1089" s="17"/>
      <c r="EK1089" s="17"/>
      <c r="EL1089" s="17"/>
      <c r="EM1089" s="17"/>
      <c r="EN1089" s="17"/>
      <c r="EO1089" s="17"/>
      <c r="EP1089" s="17"/>
      <c r="EQ1089" s="17"/>
      <c r="ER1089" s="17"/>
      <c r="ES1089" s="17"/>
      <c r="ET1089" s="17"/>
      <c r="EU1089" s="17"/>
      <c r="EV1089" s="17"/>
      <c r="EW1089" s="17"/>
      <c r="EX1089" s="17"/>
      <c r="EY1089" s="17"/>
      <c r="EZ1089" s="17"/>
      <c r="FA1089" s="17"/>
      <c r="FB1089" s="17"/>
      <c r="FC1089" s="17"/>
      <c r="FD1089" s="17"/>
      <c r="FE1089" s="17"/>
      <c r="FF1089" s="17"/>
      <c r="FG1089" s="17"/>
      <c r="FH1089" s="17"/>
      <c r="FI1089" s="17"/>
      <c r="FJ1089" s="17"/>
      <c r="FK1089" s="17"/>
      <c r="FL1089" s="17"/>
      <c r="FM1089" s="17"/>
      <c r="FN1089" s="17"/>
      <c r="FO1089" s="17"/>
      <c r="FP1089" s="17"/>
      <c r="FQ1089" s="17"/>
      <c r="FR1089" s="17"/>
      <c r="FS1089" s="17"/>
      <c r="FT1089" s="17"/>
      <c r="FU1089" s="17"/>
      <c r="FV1089" s="17"/>
      <c r="FW1089" s="17"/>
      <c r="FX1089" s="17"/>
      <c r="FY1089" s="17"/>
      <c r="FZ1089" s="17"/>
      <c r="GA1089" s="17"/>
      <c r="GB1089" s="17"/>
      <c r="GC1089" s="17"/>
      <c r="GD1089" s="17"/>
      <c r="GE1089" s="17"/>
      <c r="GF1089" s="17"/>
      <c r="GG1089" s="17"/>
      <c r="GH1089" s="17"/>
      <c r="GI1089" s="17"/>
      <c r="GJ1089" s="17"/>
      <c r="GK1089" s="17"/>
      <c r="GL1089" s="17"/>
      <c r="GM1089" s="17"/>
      <c r="GN1089" s="17"/>
      <c r="GO1089" s="17"/>
      <c r="GP1089" s="17"/>
      <c r="GQ1089" s="17"/>
      <c r="GR1089" s="17"/>
      <c r="GS1089" s="17"/>
      <c r="GT1089" s="17"/>
      <c r="GU1089" s="17"/>
      <c r="GV1089" s="17"/>
      <c r="GW1089" s="17"/>
      <c r="GX1089" s="17"/>
      <c r="GY1089" s="17"/>
      <c r="GZ1089" s="17"/>
      <c r="HA1089" s="17"/>
      <c r="HB1089" s="17"/>
      <c r="HC1089" s="17"/>
      <c r="HD1089" s="17"/>
      <c r="HE1089" s="17"/>
      <c r="HF1089" s="17"/>
      <c r="HG1089" s="17"/>
      <c r="HH1089" s="17"/>
      <c r="HI1089" s="17"/>
      <c r="HJ1089" s="17"/>
      <c r="HK1089" s="17"/>
      <c r="HL1089" s="17"/>
      <c r="HM1089" s="17"/>
      <c r="HN1089" s="17"/>
      <c r="HO1089" s="17"/>
      <c r="HP1089" s="17"/>
      <c r="HQ1089" s="17"/>
      <c r="HR1089" s="17"/>
      <c r="HS1089" s="17"/>
      <c r="HT1089" s="17"/>
      <c r="HU1089" s="17"/>
      <c r="HV1089" s="17"/>
      <c r="HW1089" s="17"/>
      <c r="HX1089" s="17"/>
      <c r="HY1089" s="17"/>
      <c r="HZ1089" s="17"/>
      <c r="IA1089" s="17"/>
      <c r="IB1089" s="17"/>
      <c r="IC1089" s="17"/>
      <c r="ID1089" s="17"/>
      <c r="IE1089" s="17"/>
      <c r="IF1089" s="17"/>
      <c r="IG1089" s="17"/>
      <c r="IH1089" s="17"/>
      <c r="II1089" s="17"/>
      <c r="IJ1089" s="17"/>
      <c r="IK1089" s="17"/>
      <c r="IL1089" s="17"/>
      <c r="IM1089" s="17"/>
      <c r="IN1089" s="17"/>
      <c r="IO1089" s="17"/>
      <c r="IP1089" s="17"/>
      <c r="IQ1089" s="17"/>
      <c r="IR1089" s="17"/>
      <c r="IS1089" s="17"/>
      <c r="IT1089" s="17"/>
      <c r="IU1089" s="17"/>
      <c r="IV1089" s="17"/>
      <c r="IW1089" s="17"/>
      <c r="IX1089" s="17"/>
      <c r="IY1089" s="17"/>
      <c r="IZ1089" s="17"/>
      <c r="JA1089" s="17"/>
      <c r="JB1089" s="17"/>
      <c r="JC1089" s="17"/>
      <c r="JD1089" s="17"/>
      <c r="JE1089" s="17"/>
      <c r="JF1089" s="17"/>
      <c r="JG1089" s="17"/>
      <c r="JH1089" s="17"/>
      <c r="JI1089" s="17"/>
      <c r="JJ1089" s="17"/>
      <c r="JK1089" s="17"/>
      <c r="JL1089" s="17"/>
      <c r="JM1089" s="17"/>
      <c r="JN1089" s="17"/>
      <c r="JO1089" s="17"/>
      <c r="JP1089" s="17"/>
      <c r="JQ1089" s="17"/>
      <c r="JR1089" s="17"/>
      <c r="JS1089" s="17"/>
      <c r="JT1089" s="17"/>
      <c r="JU1089" s="17"/>
      <c r="JV1089" s="17"/>
      <c r="JW1089" s="17"/>
      <c r="JX1089" s="17"/>
      <c r="JY1089" s="17"/>
      <c r="JZ1089" s="17"/>
      <c r="KA1089" s="17"/>
      <c r="KB1089" s="17"/>
      <c r="KC1089" s="17"/>
      <c r="KD1089" s="17"/>
      <c r="KE1089" s="17"/>
      <c r="KF1089" s="17"/>
      <c r="KG1089" s="17"/>
      <c r="KH1089" s="17"/>
      <c r="KI1089" s="17"/>
      <c r="KJ1089" s="17"/>
      <c r="KK1089" s="17"/>
      <c r="KL1089" s="17"/>
      <c r="KM1089" s="17"/>
      <c r="KN1089" s="17"/>
      <c r="KO1089" s="17"/>
      <c r="KP1089" s="17"/>
      <c r="KQ1089" s="17"/>
      <c r="KR1089" s="17"/>
      <c r="KS1089" s="17"/>
      <c r="KT1089" s="17"/>
      <c r="KU1089" s="17"/>
      <c r="KV1089" s="17"/>
      <c r="KW1089" s="17"/>
      <c r="KX1089" s="17"/>
      <c r="KY1089" s="17"/>
      <c r="KZ1089" s="17"/>
      <c r="LA1089" s="17"/>
      <c r="LB1089" s="17"/>
      <c r="LC1089" s="17"/>
      <c r="LD1089" s="17"/>
    </row>
    <row r="1090" spans="1:316" x14ac:dyDescent="0.3">
      <c r="A1090" s="21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54"/>
      <c r="O1090" s="17"/>
      <c r="P1090" s="17"/>
      <c r="Q1090" s="17"/>
      <c r="R1090" s="54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7"/>
      <c r="BF1090" s="17"/>
      <c r="BG1090" s="17"/>
      <c r="BH1090" s="17"/>
      <c r="BI1090" s="17"/>
      <c r="BJ1090" s="17"/>
      <c r="BK1090" s="17"/>
      <c r="BL1090" s="17"/>
      <c r="BM1090" s="17"/>
      <c r="BN1090" s="17"/>
      <c r="BO1090" s="17"/>
      <c r="BP1090" s="17"/>
      <c r="BQ1090" s="17"/>
      <c r="BR1090" s="17"/>
      <c r="BS1090" s="17"/>
      <c r="BT1090" s="17"/>
      <c r="BU1090" s="17"/>
      <c r="BV1090" s="17"/>
      <c r="BW1090" s="17"/>
      <c r="BX1090" s="17"/>
      <c r="BY1090" s="17"/>
      <c r="BZ1090" s="17"/>
      <c r="CA1090" s="17"/>
      <c r="CB1090" s="17"/>
      <c r="CC1090" s="17"/>
      <c r="CD1090" s="17"/>
      <c r="CE1090" s="17"/>
      <c r="CF1090" s="17"/>
      <c r="CG1090" s="17"/>
      <c r="CH1090" s="17"/>
      <c r="CI1090" s="17"/>
      <c r="CJ1090" s="17"/>
      <c r="CK1090" s="17"/>
      <c r="CL1090" s="17"/>
      <c r="CM1090" s="17"/>
      <c r="CN1090" s="17"/>
      <c r="CO1090" s="17"/>
      <c r="CP1090" s="17"/>
      <c r="CQ1090" s="17"/>
      <c r="CR1090" s="17"/>
      <c r="CS1090" s="17"/>
      <c r="CT1090" s="17"/>
      <c r="CU1090" s="17"/>
      <c r="CV1090" s="17"/>
      <c r="CW1090" s="17"/>
      <c r="CX1090" s="17"/>
      <c r="CY1090" s="17"/>
      <c r="CZ1090" s="17"/>
      <c r="DA1090" s="17"/>
      <c r="DB1090" s="17"/>
      <c r="DC1090" s="17"/>
      <c r="DD1090" s="17"/>
      <c r="DE1090" s="17"/>
      <c r="DF1090" s="17"/>
      <c r="DG1090" s="17"/>
      <c r="DH1090" s="17"/>
      <c r="DI1090" s="17"/>
      <c r="DJ1090" s="17"/>
      <c r="DK1090" s="17"/>
      <c r="DL1090" s="17"/>
      <c r="DM1090" s="17"/>
      <c r="DN1090" s="17"/>
      <c r="DO1090" s="17"/>
      <c r="DP1090" s="17"/>
      <c r="DQ1090" s="17"/>
      <c r="DR1090" s="17"/>
      <c r="DS1090" s="17"/>
      <c r="DT1090" s="17"/>
      <c r="DU1090" s="17"/>
      <c r="DV1090" s="17"/>
      <c r="DW1090" s="17"/>
      <c r="DX1090" s="17"/>
      <c r="DY1090" s="17"/>
      <c r="DZ1090" s="17"/>
      <c r="EA1090" s="17"/>
      <c r="EB1090" s="17"/>
      <c r="EC1090" s="17"/>
      <c r="ED1090" s="17"/>
      <c r="EE1090" s="17"/>
      <c r="EF1090" s="17"/>
      <c r="EG1090" s="17"/>
      <c r="EH1090" s="17"/>
      <c r="EI1090" s="17"/>
      <c r="EJ1090" s="17"/>
      <c r="EK1090" s="17"/>
      <c r="EL1090" s="17"/>
      <c r="EM1090" s="17"/>
      <c r="EN1090" s="17"/>
      <c r="EO1090" s="17"/>
      <c r="EP1090" s="17"/>
      <c r="EQ1090" s="17"/>
      <c r="ER1090" s="17"/>
      <c r="ES1090" s="17"/>
      <c r="ET1090" s="17"/>
      <c r="EU1090" s="17"/>
      <c r="EV1090" s="17"/>
      <c r="EW1090" s="17"/>
      <c r="EX1090" s="17"/>
      <c r="EY1090" s="17"/>
      <c r="EZ1090" s="17"/>
      <c r="FA1090" s="17"/>
      <c r="FB1090" s="17"/>
      <c r="FC1090" s="17"/>
      <c r="FD1090" s="17"/>
      <c r="FE1090" s="17"/>
      <c r="FF1090" s="17"/>
      <c r="FG1090" s="17"/>
      <c r="FH1090" s="17"/>
      <c r="FI1090" s="17"/>
      <c r="FJ1090" s="17"/>
      <c r="FK1090" s="17"/>
      <c r="FL1090" s="17"/>
      <c r="FM1090" s="17"/>
      <c r="FN1090" s="17"/>
      <c r="FO1090" s="17"/>
      <c r="FP1090" s="17"/>
      <c r="FQ1090" s="17"/>
      <c r="FR1090" s="17"/>
      <c r="FS1090" s="17"/>
      <c r="FT1090" s="17"/>
      <c r="FU1090" s="17"/>
      <c r="FV1090" s="17"/>
      <c r="FW1090" s="17"/>
      <c r="FX1090" s="17"/>
      <c r="FY1090" s="17"/>
      <c r="FZ1090" s="17"/>
      <c r="GA1090" s="17"/>
      <c r="GB1090" s="17"/>
      <c r="GC1090" s="17"/>
      <c r="GD1090" s="17"/>
      <c r="GE1090" s="17"/>
      <c r="GF1090" s="17"/>
      <c r="GG1090" s="17"/>
      <c r="GH1090" s="17"/>
      <c r="GI1090" s="17"/>
      <c r="GJ1090" s="17"/>
      <c r="GK1090" s="17"/>
      <c r="GL1090" s="17"/>
      <c r="GM1090" s="17"/>
      <c r="GN1090" s="17"/>
      <c r="GO1090" s="17"/>
      <c r="GP1090" s="17"/>
      <c r="GQ1090" s="17"/>
      <c r="GR1090" s="17"/>
      <c r="GS1090" s="17"/>
      <c r="GT1090" s="17"/>
      <c r="GU1090" s="17"/>
      <c r="GV1090" s="17"/>
      <c r="GW1090" s="17"/>
      <c r="GX1090" s="17"/>
      <c r="GY1090" s="17"/>
      <c r="GZ1090" s="17"/>
      <c r="HA1090" s="17"/>
      <c r="HB1090" s="17"/>
      <c r="HC1090" s="17"/>
      <c r="HD1090" s="17"/>
      <c r="HE1090" s="17"/>
      <c r="HF1090" s="17"/>
      <c r="HG1090" s="17"/>
      <c r="HH1090" s="17"/>
      <c r="HI1090" s="17"/>
      <c r="HJ1090" s="17"/>
      <c r="HK1090" s="17"/>
      <c r="HL1090" s="17"/>
      <c r="HM1090" s="17"/>
      <c r="HN1090" s="17"/>
      <c r="HO1090" s="17"/>
      <c r="HP1090" s="17"/>
      <c r="HQ1090" s="17"/>
      <c r="HR1090" s="17"/>
      <c r="HS1090" s="17"/>
      <c r="HT1090" s="17"/>
      <c r="HU1090" s="17"/>
      <c r="HV1090" s="17"/>
      <c r="HW1090" s="17"/>
      <c r="HX1090" s="17"/>
      <c r="HY1090" s="17"/>
      <c r="HZ1090" s="17"/>
      <c r="IA1090" s="17"/>
      <c r="IB1090" s="17"/>
      <c r="IC1090" s="17"/>
      <c r="ID1090" s="17"/>
      <c r="IE1090" s="17"/>
      <c r="IF1090" s="17"/>
      <c r="IG1090" s="17"/>
      <c r="IH1090" s="17"/>
      <c r="II1090" s="17"/>
      <c r="IJ1090" s="17"/>
      <c r="IK1090" s="17"/>
      <c r="IL1090" s="17"/>
      <c r="IM1090" s="17"/>
      <c r="IN1090" s="17"/>
      <c r="IO1090" s="17"/>
      <c r="IP1090" s="17"/>
      <c r="IQ1090" s="17"/>
      <c r="IR1090" s="17"/>
      <c r="IS1090" s="17"/>
      <c r="IT1090" s="17"/>
      <c r="IU1090" s="17"/>
      <c r="IV1090" s="17"/>
      <c r="IW1090" s="17"/>
      <c r="IX1090" s="17"/>
      <c r="IY1090" s="17"/>
      <c r="IZ1090" s="17"/>
      <c r="JA1090" s="17"/>
      <c r="JB1090" s="17"/>
      <c r="JC1090" s="17"/>
      <c r="JD1090" s="17"/>
      <c r="JE1090" s="17"/>
      <c r="JF1090" s="17"/>
      <c r="JG1090" s="17"/>
      <c r="JH1090" s="17"/>
      <c r="JI1090" s="17"/>
      <c r="JJ1090" s="17"/>
      <c r="JK1090" s="17"/>
      <c r="JL1090" s="17"/>
      <c r="JM1090" s="17"/>
      <c r="JN1090" s="17"/>
      <c r="JO1090" s="17"/>
      <c r="JP1090" s="17"/>
      <c r="JQ1090" s="17"/>
      <c r="JR1090" s="17"/>
      <c r="JS1090" s="17"/>
      <c r="JT1090" s="17"/>
      <c r="JU1090" s="17"/>
      <c r="JV1090" s="17"/>
      <c r="JW1090" s="17"/>
      <c r="JX1090" s="17"/>
      <c r="JY1090" s="17"/>
      <c r="JZ1090" s="17"/>
      <c r="KA1090" s="17"/>
      <c r="KB1090" s="17"/>
      <c r="KC1090" s="17"/>
      <c r="KD1090" s="17"/>
      <c r="KE1090" s="17"/>
      <c r="KF1090" s="17"/>
      <c r="KG1090" s="17"/>
      <c r="KH1090" s="17"/>
      <c r="KI1090" s="17"/>
      <c r="KJ1090" s="17"/>
      <c r="KK1090" s="17"/>
      <c r="KL1090" s="17"/>
      <c r="KM1090" s="17"/>
      <c r="KN1090" s="17"/>
      <c r="KO1090" s="17"/>
      <c r="KP1090" s="17"/>
      <c r="KQ1090" s="17"/>
      <c r="KR1090" s="17"/>
      <c r="KS1090" s="17"/>
      <c r="KT1090" s="17"/>
      <c r="KU1090" s="17"/>
      <c r="KV1090" s="17"/>
      <c r="KW1090" s="17"/>
      <c r="KX1090" s="17"/>
      <c r="KY1090" s="17"/>
      <c r="KZ1090" s="17"/>
      <c r="LA1090" s="17"/>
      <c r="LB1090" s="17"/>
      <c r="LC1090" s="17"/>
      <c r="LD1090" s="17"/>
    </row>
    <row r="1091" spans="1:316" x14ac:dyDescent="0.3">
      <c r="A1091" s="21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54"/>
      <c r="O1091" s="17"/>
      <c r="P1091" s="17"/>
      <c r="Q1091" s="17"/>
      <c r="R1091" s="54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7"/>
      <c r="BG1091" s="17"/>
      <c r="BH1091" s="17"/>
      <c r="BI1091" s="17"/>
      <c r="BJ1091" s="17"/>
      <c r="BK1091" s="17"/>
      <c r="BL1091" s="17"/>
      <c r="BM1091" s="17"/>
      <c r="BN1091" s="17"/>
      <c r="BO1091" s="17"/>
      <c r="BP1091" s="17"/>
      <c r="BQ1091" s="17"/>
      <c r="BR1091" s="17"/>
      <c r="BS1091" s="17"/>
      <c r="BT1091" s="17"/>
      <c r="BU1091" s="17"/>
      <c r="BV1091" s="17"/>
      <c r="BW1091" s="17"/>
      <c r="BX1091" s="17"/>
      <c r="BY1091" s="17"/>
      <c r="BZ1091" s="17"/>
      <c r="CA1091" s="17"/>
      <c r="CB1091" s="17"/>
      <c r="CC1091" s="17"/>
      <c r="CD1091" s="17"/>
      <c r="CE1091" s="17"/>
      <c r="CF1091" s="17"/>
      <c r="CG1091" s="17"/>
      <c r="CH1091" s="17"/>
      <c r="CI1091" s="17"/>
      <c r="CJ1091" s="17"/>
      <c r="CK1091" s="17"/>
      <c r="CL1091" s="17"/>
      <c r="CM1091" s="17"/>
      <c r="CN1091" s="17"/>
      <c r="CO1091" s="17"/>
      <c r="CP1091" s="17"/>
      <c r="CQ1091" s="17"/>
      <c r="CR1091" s="17"/>
      <c r="CS1091" s="17"/>
      <c r="CT1091" s="17"/>
      <c r="CU1091" s="17"/>
      <c r="CV1091" s="17"/>
      <c r="CW1091" s="17"/>
      <c r="CX1091" s="17"/>
      <c r="CY1091" s="17"/>
      <c r="CZ1091" s="17"/>
      <c r="DA1091" s="17"/>
      <c r="DB1091" s="17"/>
      <c r="DC1091" s="17"/>
      <c r="DD1091" s="17"/>
      <c r="DE1091" s="17"/>
      <c r="DF1091" s="17"/>
      <c r="DG1091" s="17"/>
      <c r="DH1091" s="17"/>
      <c r="DI1091" s="17"/>
      <c r="DJ1091" s="17"/>
      <c r="DK1091" s="17"/>
      <c r="DL1091" s="17"/>
      <c r="DM1091" s="17"/>
      <c r="DN1091" s="17"/>
      <c r="DO1091" s="17"/>
      <c r="DP1091" s="17"/>
      <c r="DQ1091" s="17"/>
      <c r="DR1091" s="17"/>
      <c r="DS1091" s="17"/>
      <c r="DT1091" s="17"/>
      <c r="DU1091" s="17"/>
      <c r="DV1091" s="17"/>
      <c r="DW1091" s="17"/>
      <c r="DX1091" s="17"/>
      <c r="DY1091" s="17"/>
      <c r="DZ1091" s="17"/>
      <c r="EA1091" s="17"/>
      <c r="EB1091" s="17"/>
      <c r="EC1091" s="17"/>
      <c r="ED1091" s="17"/>
      <c r="EE1091" s="17"/>
      <c r="EF1091" s="17"/>
      <c r="EG1091" s="17"/>
      <c r="EH1091" s="17"/>
      <c r="EI1091" s="17"/>
      <c r="EJ1091" s="17"/>
      <c r="EK1091" s="17"/>
      <c r="EL1091" s="17"/>
      <c r="EM1091" s="17"/>
      <c r="EN1091" s="17"/>
      <c r="EO1091" s="17"/>
      <c r="EP1091" s="17"/>
      <c r="EQ1091" s="17"/>
      <c r="ER1091" s="17"/>
      <c r="ES1091" s="17"/>
      <c r="ET1091" s="17"/>
      <c r="EU1091" s="17"/>
      <c r="EV1091" s="17"/>
      <c r="EW1091" s="17"/>
      <c r="EX1091" s="17"/>
      <c r="EY1091" s="17"/>
      <c r="EZ1091" s="17"/>
      <c r="FA1091" s="17"/>
      <c r="FB1091" s="17"/>
      <c r="FC1091" s="17"/>
      <c r="FD1091" s="17"/>
      <c r="FE1091" s="17"/>
      <c r="FF1091" s="17"/>
      <c r="FG1091" s="17"/>
      <c r="FH1091" s="17"/>
      <c r="FI1091" s="17"/>
      <c r="FJ1091" s="17"/>
      <c r="FK1091" s="17"/>
      <c r="FL1091" s="17"/>
      <c r="FM1091" s="17"/>
      <c r="FN1091" s="17"/>
      <c r="FO1091" s="17"/>
      <c r="FP1091" s="17"/>
      <c r="FQ1091" s="17"/>
      <c r="FR1091" s="17"/>
      <c r="FS1091" s="17"/>
      <c r="FT1091" s="17"/>
      <c r="FU1091" s="17"/>
      <c r="FV1091" s="17"/>
      <c r="FW1091" s="17"/>
      <c r="FX1091" s="17"/>
      <c r="FY1091" s="17"/>
      <c r="FZ1091" s="17"/>
      <c r="GA1091" s="17"/>
      <c r="GB1091" s="17"/>
      <c r="GC1091" s="17"/>
      <c r="GD1091" s="17"/>
      <c r="GE1091" s="17"/>
      <c r="GF1091" s="17"/>
      <c r="GG1091" s="17"/>
      <c r="GH1091" s="17"/>
      <c r="GI1091" s="17"/>
      <c r="GJ1091" s="17"/>
      <c r="GK1091" s="17"/>
      <c r="GL1091" s="17"/>
      <c r="GM1091" s="17"/>
      <c r="GN1091" s="17"/>
      <c r="GO1091" s="17"/>
      <c r="GP1091" s="17"/>
      <c r="GQ1091" s="17"/>
      <c r="GR1091" s="17"/>
      <c r="GS1091" s="17"/>
      <c r="GT1091" s="17"/>
      <c r="GU1091" s="17"/>
      <c r="GV1091" s="17"/>
      <c r="GW1091" s="17"/>
      <c r="GX1091" s="17"/>
      <c r="GY1091" s="17"/>
      <c r="GZ1091" s="17"/>
      <c r="HA1091" s="17"/>
      <c r="HB1091" s="17"/>
      <c r="HC1091" s="17"/>
      <c r="HD1091" s="17"/>
      <c r="HE1091" s="17"/>
      <c r="HF1091" s="17"/>
      <c r="HG1091" s="17"/>
      <c r="HH1091" s="17"/>
      <c r="HI1091" s="17"/>
      <c r="HJ1091" s="17"/>
      <c r="HK1091" s="17"/>
      <c r="HL1091" s="17"/>
      <c r="HM1091" s="17"/>
      <c r="HN1091" s="17"/>
      <c r="HO1091" s="17"/>
      <c r="HP1091" s="17"/>
      <c r="HQ1091" s="17"/>
      <c r="HR1091" s="17"/>
      <c r="HS1091" s="17"/>
      <c r="HT1091" s="17"/>
      <c r="HU1091" s="17"/>
      <c r="HV1091" s="17"/>
      <c r="HW1091" s="17"/>
      <c r="HX1091" s="17"/>
      <c r="HY1091" s="17"/>
      <c r="HZ1091" s="17"/>
      <c r="IA1091" s="17"/>
      <c r="IB1091" s="17"/>
      <c r="IC1091" s="17"/>
      <c r="ID1091" s="17"/>
      <c r="IE1091" s="17"/>
      <c r="IF1091" s="17"/>
      <c r="IG1091" s="17"/>
      <c r="IH1091" s="17"/>
      <c r="II1091" s="17"/>
      <c r="IJ1091" s="17"/>
      <c r="IK1091" s="17"/>
      <c r="IL1091" s="17"/>
      <c r="IM1091" s="17"/>
      <c r="IN1091" s="17"/>
      <c r="IO1091" s="17"/>
      <c r="IP1091" s="17"/>
      <c r="IQ1091" s="17"/>
      <c r="IR1091" s="17"/>
      <c r="IS1091" s="17"/>
      <c r="IT1091" s="17"/>
      <c r="IU1091" s="17"/>
      <c r="IV1091" s="17"/>
      <c r="IW1091" s="17"/>
      <c r="IX1091" s="17"/>
      <c r="IY1091" s="17"/>
      <c r="IZ1091" s="17"/>
      <c r="JA1091" s="17"/>
      <c r="JB1091" s="17"/>
      <c r="JC1091" s="17"/>
      <c r="JD1091" s="17"/>
      <c r="JE1091" s="17"/>
      <c r="JF1091" s="17"/>
      <c r="JG1091" s="17"/>
      <c r="JH1091" s="17"/>
      <c r="JI1091" s="17"/>
      <c r="JJ1091" s="17"/>
      <c r="JK1091" s="17"/>
      <c r="JL1091" s="17"/>
      <c r="JM1091" s="17"/>
      <c r="JN1091" s="17"/>
      <c r="JO1091" s="17"/>
      <c r="JP1091" s="17"/>
      <c r="JQ1091" s="17"/>
      <c r="JR1091" s="17"/>
      <c r="JS1091" s="17"/>
      <c r="JT1091" s="17"/>
      <c r="JU1091" s="17"/>
      <c r="JV1091" s="17"/>
      <c r="JW1091" s="17"/>
      <c r="JX1091" s="17"/>
      <c r="JY1091" s="17"/>
      <c r="JZ1091" s="17"/>
      <c r="KA1091" s="17"/>
      <c r="KB1091" s="17"/>
      <c r="KC1091" s="17"/>
      <c r="KD1091" s="17"/>
      <c r="KE1091" s="17"/>
      <c r="KF1091" s="17"/>
      <c r="KG1091" s="17"/>
      <c r="KH1091" s="17"/>
      <c r="KI1091" s="17"/>
      <c r="KJ1091" s="17"/>
      <c r="KK1091" s="17"/>
      <c r="KL1091" s="17"/>
      <c r="KM1091" s="17"/>
      <c r="KN1091" s="17"/>
      <c r="KO1091" s="17"/>
      <c r="KP1091" s="17"/>
      <c r="KQ1091" s="17"/>
      <c r="KR1091" s="17"/>
      <c r="KS1091" s="17"/>
      <c r="KT1091" s="17"/>
      <c r="KU1091" s="17"/>
      <c r="KV1091" s="17"/>
      <c r="KW1091" s="17"/>
      <c r="KX1091" s="17"/>
      <c r="KY1091" s="17"/>
      <c r="KZ1091" s="17"/>
      <c r="LA1091" s="17"/>
      <c r="LB1091" s="17"/>
      <c r="LC1091" s="17"/>
      <c r="LD1091" s="17"/>
    </row>
    <row r="1092" spans="1:316" x14ac:dyDescent="0.3">
      <c r="A1092" s="21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54"/>
      <c r="O1092" s="17"/>
      <c r="P1092" s="17"/>
      <c r="Q1092" s="17"/>
      <c r="R1092" s="54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7"/>
      <c r="BG1092" s="17"/>
      <c r="BH1092" s="17"/>
      <c r="BI1092" s="17"/>
      <c r="BJ1092" s="17"/>
      <c r="BK1092" s="17"/>
      <c r="BL1092" s="17"/>
      <c r="BM1092" s="17"/>
      <c r="BN1092" s="17"/>
      <c r="BO1092" s="17"/>
      <c r="BP1092" s="17"/>
      <c r="BQ1092" s="17"/>
      <c r="BR1092" s="17"/>
      <c r="BS1092" s="17"/>
      <c r="BT1092" s="17"/>
      <c r="BU1092" s="17"/>
      <c r="BV1092" s="17"/>
      <c r="BW1092" s="17"/>
      <c r="BX1092" s="17"/>
      <c r="BY1092" s="17"/>
      <c r="BZ1092" s="17"/>
      <c r="CA1092" s="17"/>
      <c r="CB1092" s="17"/>
      <c r="CC1092" s="17"/>
      <c r="CD1092" s="17"/>
      <c r="CE1092" s="17"/>
      <c r="CF1092" s="17"/>
      <c r="CG1092" s="17"/>
      <c r="CH1092" s="17"/>
      <c r="CI1092" s="17"/>
      <c r="CJ1092" s="17"/>
      <c r="CK1092" s="17"/>
      <c r="CL1092" s="17"/>
      <c r="CM1092" s="17"/>
      <c r="CN1092" s="17"/>
      <c r="CO1092" s="17"/>
      <c r="CP1092" s="17"/>
      <c r="CQ1092" s="17"/>
      <c r="CR1092" s="17"/>
      <c r="CS1092" s="17"/>
      <c r="CT1092" s="17"/>
      <c r="CU1092" s="17"/>
      <c r="CV1092" s="17"/>
      <c r="CW1092" s="17"/>
      <c r="CX1092" s="17"/>
      <c r="CY1092" s="17"/>
      <c r="CZ1092" s="17"/>
      <c r="DA1092" s="17"/>
      <c r="DB1092" s="17"/>
      <c r="DC1092" s="17"/>
      <c r="DD1092" s="17"/>
      <c r="DE1092" s="17"/>
      <c r="DF1092" s="17"/>
      <c r="DG1092" s="17"/>
      <c r="DH1092" s="17"/>
      <c r="DI1092" s="17"/>
      <c r="DJ1092" s="17"/>
      <c r="DK1092" s="17"/>
      <c r="DL1092" s="17"/>
      <c r="DM1092" s="17"/>
      <c r="DN1092" s="17"/>
      <c r="DO1092" s="17"/>
      <c r="DP1092" s="17"/>
      <c r="DQ1092" s="17"/>
      <c r="DR1092" s="17"/>
      <c r="DS1092" s="17"/>
      <c r="DT1092" s="17"/>
      <c r="DU1092" s="17"/>
      <c r="DV1092" s="17"/>
      <c r="DW1092" s="17"/>
      <c r="DX1092" s="17"/>
      <c r="DY1092" s="17"/>
      <c r="DZ1092" s="17"/>
      <c r="EA1092" s="17"/>
      <c r="EB1092" s="17"/>
      <c r="EC1092" s="17"/>
      <c r="ED1092" s="17"/>
      <c r="EE1092" s="17"/>
      <c r="EF1092" s="17"/>
      <c r="EG1092" s="17"/>
      <c r="EH1092" s="17"/>
      <c r="EI1092" s="17"/>
      <c r="EJ1092" s="17"/>
      <c r="EK1092" s="17"/>
      <c r="EL1092" s="17"/>
      <c r="EM1092" s="17"/>
      <c r="EN1092" s="17"/>
      <c r="EO1092" s="17"/>
      <c r="EP1092" s="17"/>
      <c r="EQ1092" s="17"/>
      <c r="ER1092" s="17"/>
      <c r="ES1092" s="17"/>
      <c r="ET1092" s="17"/>
      <c r="EU1092" s="17"/>
      <c r="EV1092" s="17"/>
      <c r="EW1092" s="17"/>
      <c r="EX1092" s="17"/>
      <c r="EY1092" s="17"/>
      <c r="EZ1092" s="17"/>
      <c r="FA1092" s="17"/>
      <c r="FB1092" s="17"/>
      <c r="FC1092" s="17"/>
      <c r="FD1092" s="17"/>
      <c r="FE1092" s="17"/>
      <c r="FF1092" s="17"/>
      <c r="FG1092" s="17"/>
      <c r="FH1092" s="17"/>
      <c r="FI1092" s="17"/>
      <c r="FJ1092" s="17"/>
      <c r="FK1092" s="17"/>
      <c r="FL1092" s="17"/>
      <c r="FM1092" s="17"/>
      <c r="FN1092" s="17"/>
      <c r="FO1092" s="17"/>
      <c r="FP1092" s="17"/>
      <c r="FQ1092" s="17"/>
      <c r="FR1092" s="17"/>
      <c r="FS1092" s="17"/>
      <c r="FT1092" s="17"/>
      <c r="FU1092" s="17"/>
      <c r="FV1092" s="17"/>
      <c r="FW1092" s="17"/>
      <c r="FX1092" s="17"/>
      <c r="FY1092" s="17"/>
      <c r="FZ1092" s="17"/>
      <c r="GA1092" s="17"/>
      <c r="GB1092" s="17"/>
      <c r="GC1092" s="17"/>
      <c r="GD1092" s="17"/>
      <c r="GE1092" s="17"/>
      <c r="GF1092" s="17"/>
      <c r="GG1092" s="17"/>
      <c r="GH1092" s="17"/>
      <c r="GI1092" s="17"/>
      <c r="GJ1092" s="17"/>
      <c r="GK1092" s="17"/>
      <c r="GL1092" s="17"/>
      <c r="GM1092" s="17"/>
      <c r="GN1092" s="17"/>
      <c r="GO1092" s="17"/>
      <c r="GP1092" s="17"/>
      <c r="GQ1092" s="17"/>
      <c r="GR1092" s="17"/>
      <c r="GS1092" s="17"/>
      <c r="GT1092" s="17"/>
      <c r="GU1092" s="17"/>
      <c r="GV1092" s="17"/>
      <c r="GW1092" s="17"/>
      <c r="GX1092" s="17"/>
      <c r="GY1092" s="17"/>
      <c r="GZ1092" s="17"/>
      <c r="HA1092" s="17"/>
      <c r="HB1092" s="17"/>
      <c r="HC1092" s="17"/>
      <c r="HD1092" s="17"/>
      <c r="HE1092" s="17"/>
      <c r="HF1092" s="17"/>
      <c r="HG1092" s="17"/>
      <c r="HH1092" s="17"/>
      <c r="HI1092" s="17"/>
      <c r="HJ1092" s="17"/>
      <c r="HK1092" s="17"/>
      <c r="HL1092" s="17"/>
      <c r="HM1092" s="17"/>
      <c r="HN1092" s="17"/>
      <c r="HO1092" s="17"/>
      <c r="HP1092" s="17"/>
      <c r="HQ1092" s="17"/>
      <c r="HR1092" s="17"/>
      <c r="HS1092" s="17"/>
      <c r="HT1092" s="17"/>
      <c r="HU1092" s="17"/>
      <c r="HV1092" s="17"/>
      <c r="HW1092" s="17"/>
      <c r="HX1092" s="17"/>
      <c r="HY1092" s="17"/>
      <c r="HZ1092" s="17"/>
      <c r="IA1092" s="17"/>
      <c r="IB1092" s="17"/>
      <c r="IC1092" s="17"/>
      <c r="ID1092" s="17"/>
      <c r="IE1092" s="17"/>
      <c r="IF1092" s="17"/>
      <c r="IG1092" s="17"/>
      <c r="IH1092" s="17"/>
      <c r="II1092" s="17"/>
      <c r="IJ1092" s="17"/>
      <c r="IK1092" s="17"/>
      <c r="IL1092" s="17"/>
      <c r="IM1092" s="17"/>
      <c r="IN1092" s="17"/>
      <c r="IO1092" s="17"/>
      <c r="IP1092" s="17"/>
      <c r="IQ1092" s="17"/>
      <c r="IR1092" s="17"/>
      <c r="IS1092" s="17"/>
      <c r="IT1092" s="17"/>
      <c r="IU1092" s="17"/>
      <c r="IV1092" s="17"/>
      <c r="IW1092" s="17"/>
      <c r="IX1092" s="17"/>
      <c r="IY1092" s="17"/>
      <c r="IZ1092" s="17"/>
      <c r="JA1092" s="17"/>
      <c r="JB1092" s="17"/>
      <c r="JC1092" s="17"/>
      <c r="JD1092" s="17"/>
      <c r="JE1092" s="17"/>
      <c r="JF1092" s="17"/>
      <c r="JG1092" s="17"/>
      <c r="JH1092" s="17"/>
      <c r="JI1092" s="17"/>
      <c r="JJ1092" s="17"/>
      <c r="JK1092" s="17"/>
      <c r="JL1092" s="17"/>
      <c r="JM1092" s="17"/>
      <c r="JN1092" s="17"/>
      <c r="JO1092" s="17"/>
      <c r="JP1092" s="17"/>
      <c r="JQ1092" s="17"/>
      <c r="JR1092" s="17"/>
      <c r="JS1092" s="17"/>
      <c r="JT1092" s="17"/>
      <c r="JU1092" s="17"/>
      <c r="JV1092" s="17"/>
      <c r="JW1092" s="17"/>
      <c r="JX1092" s="17"/>
      <c r="JY1092" s="17"/>
      <c r="JZ1092" s="17"/>
      <c r="KA1092" s="17"/>
      <c r="KB1092" s="17"/>
      <c r="KC1092" s="17"/>
      <c r="KD1092" s="17"/>
      <c r="KE1092" s="17"/>
      <c r="KF1092" s="17"/>
      <c r="KG1092" s="17"/>
      <c r="KH1092" s="17"/>
      <c r="KI1092" s="17"/>
      <c r="KJ1092" s="17"/>
      <c r="KK1092" s="17"/>
      <c r="KL1092" s="17"/>
      <c r="KM1092" s="17"/>
      <c r="KN1092" s="17"/>
      <c r="KO1092" s="17"/>
      <c r="KP1092" s="17"/>
      <c r="KQ1092" s="17"/>
      <c r="KR1092" s="17"/>
      <c r="KS1092" s="17"/>
      <c r="KT1092" s="17"/>
      <c r="KU1092" s="17"/>
      <c r="KV1092" s="17"/>
      <c r="KW1092" s="17"/>
      <c r="KX1092" s="17"/>
      <c r="KY1092" s="17"/>
      <c r="KZ1092" s="17"/>
      <c r="LA1092" s="17"/>
      <c r="LB1092" s="17"/>
      <c r="LC1092" s="17"/>
      <c r="LD1092" s="17"/>
    </row>
    <row r="1093" spans="1:316" x14ac:dyDescent="0.3">
      <c r="A1093" s="21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54"/>
      <c r="O1093" s="17"/>
      <c r="P1093" s="17"/>
      <c r="Q1093" s="17"/>
      <c r="R1093" s="54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7"/>
      <c r="BF1093" s="17"/>
      <c r="BG1093" s="17"/>
      <c r="BH1093" s="17"/>
      <c r="BI1093" s="17"/>
      <c r="BJ1093" s="17"/>
      <c r="BK1093" s="17"/>
      <c r="BL1093" s="17"/>
      <c r="BM1093" s="17"/>
      <c r="BN1093" s="17"/>
      <c r="BO1093" s="17"/>
      <c r="BP1093" s="17"/>
      <c r="BQ1093" s="17"/>
      <c r="BR1093" s="17"/>
      <c r="BS1093" s="17"/>
      <c r="BT1093" s="17"/>
      <c r="BU1093" s="17"/>
      <c r="BV1093" s="17"/>
      <c r="BW1093" s="17"/>
      <c r="BX1093" s="17"/>
      <c r="BY1093" s="17"/>
      <c r="BZ1093" s="17"/>
      <c r="CA1093" s="17"/>
      <c r="CB1093" s="17"/>
      <c r="CC1093" s="17"/>
      <c r="CD1093" s="17"/>
      <c r="CE1093" s="17"/>
      <c r="CF1093" s="17"/>
      <c r="CG1093" s="17"/>
      <c r="CH1093" s="17"/>
      <c r="CI1093" s="17"/>
      <c r="CJ1093" s="17"/>
      <c r="CK1093" s="17"/>
      <c r="CL1093" s="17"/>
      <c r="CM1093" s="17"/>
      <c r="CN1093" s="17"/>
      <c r="CO1093" s="17"/>
      <c r="CP1093" s="17"/>
      <c r="CQ1093" s="17"/>
      <c r="CR1093" s="17"/>
      <c r="CS1093" s="17"/>
      <c r="CT1093" s="17"/>
      <c r="CU1093" s="17"/>
      <c r="CV1093" s="17"/>
      <c r="CW1093" s="17"/>
      <c r="CX1093" s="17"/>
      <c r="CY1093" s="17"/>
      <c r="CZ1093" s="17"/>
      <c r="DA1093" s="17"/>
      <c r="DB1093" s="17"/>
      <c r="DC1093" s="17"/>
      <c r="DD1093" s="17"/>
      <c r="DE1093" s="17"/>
      <c r="DF1093" s="17"/>
      <c r="DG1093" s="17"/>
      <c r="DH1093" s="17"/>
      <c r="DI1093" s="17"/>
      <c r="DJ1093" s="17"/>
      <c r="DK1093" s="17"/>
      <c r="DL1093" s="17"/>
      <c r="DM1093" s="17"/>
      <c r="DN1093" s="17"/>
      <c r="DO1093" s="17"/>
      <c r="DP1093" s="17"/>
      <c r="DQ1093" s="17"/>
      <c r="DR1093" s="17"/>
      <c r="DS1093" s="17"/>
      <c r="DT1093" s="17"/>
      <c r="DU1093" s="17"/>
      <c r="DV1093" s="17"/>
      <c r="DW1093" s="17"/>
      <c r="DX1093" s="17"/>
      <c r="DY1093" s="17"/>
      <c r="DZ1093" s="17"/>
      <c r="EA1093" s="17"/>
      <c r="EB1093" s="17"/>
      <c r="EC1093" s="17"/>
      <c r="ED1093" s="17"/>
      <c r="EE1093" s="17"/>
      <c r="EF1093" s="17"/>
      <c r="EG1093" s="17"/>
      <c r="EH1093" s="17"/>
      <c r="EI1093" s="17"/>
      <c r="EJ1093" s="17"/>
      <c r="EK1093" s="17"/>
      <c r="EL1093" s="17"/>
      <c r="EM1093" s="17"/>
      <c r="EN1093" s="17"/>
      <c r="EO1093" s="17"/>
      <c r="EP1093" s="17"/>
      <c r="EQ1093" s="17"/>
      <c r="ER1093" s="17"/>
      <c r="ES1093" s="17"/>
      <c r="ET1093" s="17"/>
      <c r="EU1093" s="17"/>
      <c r="EV1093" s="17"/>
      <c r="EW1093" s="17"/>
      <c r="EX1093" s="17"/>
      <c r="EY1093" s="17"/>
      <c r="EZ1093" s="17"/>
      <c r="FA1093" s="17"/>
      <c r="FB1093" s="17"/>
      <c r="FC1093" s="17"/>
      <c r="FD1093" s="17"/>
      <c r="FE1093" s="17"/>
      <c r="FF1093" s="17"/>
      <c r="FG1093" s="17"/>
      <c r="FH1093" s="17"/>
      <c r="FI1093" s="17"/>
      <c r="FJ1093" s="17"/>
      <c r="FK1093" s="17"/>
      <c r="FL1093" s="17"/>
      <c r="FM1093" s="17"/>
      <c r="FN1093" s="17"/>
      <c r="FO1093" s="17"/>
      <c r="FP1093" s="17"/>
      <c r="FQ1093" s="17"/>
      <c r="FR1093" s="17"/>
      <c r="FS1093" s="17"/>
      <c r="FT1093" s="17"/>
      <c r="FU1093" s="17"/>
      <c r="FV1093" s="17"/>
      <c r="FW1093" s="17"/>
      <c r="FX1093" s="17"/>
      <c r="FY1093" s="17"/>
      <c r="FZ1093" s="17"/>
      <c r="GA1093" s="17"/>
      <c r="GB1093" s="17"/>
      <c r="GC1093" s="17"/>
      <c r="GD1093" s="17"/>
      <c r="GE1093" s="17"/>
      <c r="GF1093" s="17"/>
      <c r="GG1093" s="17"/>
      <c r="GH1093" s="17"/>
      <c r="GI1093" s="17"/>
      <c r="GJ1093" s="17"/>
      <c r="GK1093" s="17"/>
      <c r="GL1093" s="17"/>
      <c r="GM1093" s="17"/>
      <c r="GN1093" s="17"/>
      <c r="GO1093" s="17"/>
      <c r="GP1093" s="17"/>
      <c r="GQ1093" s="17"/>
      <c r="GR1093" s="17"/>
      <c r="GS1093" s="17"/>
      <c r="GT1093" s="17"/>
      <c r="GU1093" s="17"/>
      <c r="GV1093" s="17"/>
      <c r="GW1093" s="17"/>
      <c r="GX1093" s="17"/>
      <c r="GY1093" s="17"/>
      <c r="GZ1093" s="17"/>
      <c r="HA1093" s="17"/>
      <c r="HB1093" s="17"/>
      <c r="HC1093" s="17"/>
      <c r="HD1093" s="17"/>
      <c r="HE1093" s="17"/>
      <c r="HF1093" s="17"/>
      <c r="HG1093" s="17"/>
      <c r="HH1093" s="17"/>
      <c r="HI1093" s="17"/>
      <c r="HJ1093" s="17"/>
      <c r="HK1093" s="17"/>
      <c r="HL1093" s="17"/>
      <c r="HM1093" s="17"/>
      <c r="HN1093" s="17"/>
      <c r="HO1093" s="17"/>
      <c r="HP1093" s="17"/>
      <c r="HQ1093" s="17"/>
      <c r="HR1093" s="17"/>
      <c r="HS1093" s="17"/>
      <c r="HT1093" s="17"/>
      <c r="HU1093" s="17"/>
      <c r="HV1093" s="17"/>
      <c r="HW1093" s="17"/>
      <c r="HX1093" s="17"/>
      <c r="HY1093" s="17"/>
      <c r="HZ1093" s="17"/>
      <c r="IA1093" s="17"/>
      <c r="IB1093" s="17"/>
      <c r="IC1093" s="17"/>
      <c r="ID1093" s="17"/>
      <c r="IE1093" s="17"/>
      <c r="IF1093" s="17"/>
      <c r="IG1093" s="17"/>
      <c r="IH1093" s="17"/>
      <c r="II1093" s="17"/>
      <c r="IJ1093" s="17"/>
      <c r="IK1093" s="17"/>
      <c r="IL1093" s="17"/>
      <c r="IM1093" s="17"/>
      <c r="IN1093" s="17"/>
      <c r="IO1093" s="17"/>
      <c r="IP1093" s="17"/>
      <c r="IQ1093" s="17"/>
      <c r="IR1093" s="17"/>
      <c r="IS1093" s="17"/>
      <c r="IT1093" s="17"/>
      <c r="IU1093" s="17"/>
      <c r="IV1093" s="17"/>
      <c r="IW1093" s="17"/>
      <c r="IX1093" s="17"/>
      <c r="IY1093" s="17"/>
      <c r="IZ1093" s="17"/>
      <c r="JA1093" s="17"/>
      <c r="JB1093" s="17"/>
      <c r="JC1093" s="17"/>
      <c r="JD1093" s="17"/>
      <c r="JE1093" s="17"/>
      <c r="JF1093" s="17"/>
      <c r="JG1093" s="17"/>
      <c r="JH1093" s="17"/>
      <c r="JI1093" s="17"/>
      <c r="JJ1093" s="17"/>
      <c r="JK1093" s="17"/>
      <c r="JL1093" s="17"/>
      <c r="JM1093" s="17"/>
      <c r="JN1093" s="17"/>
      <c r="JO1093" s="17"/>
      <c r="JP1093" s="17"/>
      <c r="JQ1093" s="17"/>
      <c r="JR1093" s="17"/>
      <c r="JS1093" s="17"/>
      <c r="JT1093" s="17"/>
      <c r="JU1093" s="17"/>
      <c r="JV1093" s="17"/>
      <c r="JW1093" s="17"/>
      <c r="JX1093" s="17"/>
      <c r="JY1093" s="17"/>
      <c r="JZ1093" s="17"/>
      <c r="KA1093" s="17"/>
      <c r="KB1093" s="17"/>
      <c r="KC1093" s="17"/>
      <c r="KD1093" s="17"/>
      <c r="KE1093" s="17"/>
      <c r="KF1093" s="17"/>
      <c r="KG1093" s="17"/>
      <c r="KH1093" s="17"/>
      <c r="KI1093" s="17"/>
      <c r="KJ1093" s="17"/>
      <c r="KK1093" s="17"/>
      <c r="KL1093" s="17"/>
      <c r="KM1093" s="17"/>
      <c r="KN1093" s="17"/>
      <c r="KO1093" s="17"/>
      <c r="KP1093" s="17"/>
      <c r="KQ1093" s="17"/>
      <c r="KR1093" s="17"/>
      <c r="KS1093" s="17"/>
      <c r="KT1093" s="17"/>
      <c r="KU1093" s="17"/>
      <c r="KV1093" s="17"/>
      <c r="KW1093" s="17"/>
      <c r="KX1093" s="17"/>
      <c r="KY1093" s="17"/>
      <c r="KZ1093" s="17"/>
      <c r="LA1093" s="17"/>
      <c r="LB1093" s="17"/>
      <c r="LC1093" s="17"/>
      <c r="LD1093" s="17"/>
    </row>
    <row r="1094" spans="1:316" x14ac:dyDescent="0.3">
      <c r="A1094" s="21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54"/>
      <c r="O1094" s="17"/>
      <c r="P1094" s="17"/>
      <c r="Q1094" s="17"/>
      <c r="R1094" s="54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7"/>
      <c r="BG1094" s="17"/>
      <c r="BH1094" s="17"/>
      <c r="BI1094" s="17"/>
      <c r="BJ1094" s="17"/>
      <c r="BK1094" s="17"/>
      <c r="BL1094" s="17"/>
      <c r="BM1094" s="17"/>
      <c r="BN1094" s="17"/>
      <c r="BO1094" s="17"/>
      <c r="BP1094" s="17"/>
      <c r="BQ1094" s="17"/>
      <c r="BR1094" s="17"/>
      <c r="BS1094" s="17"/>
      <c r="BT1094" s="17"/>
      <c r="BU1094" s="17"/>
      <c r="BV1094" s="17"/>
      <c r="BW1094" s="17"/>
      <c r="BX1094" s="17"/>
      <c r="BY1094" s="17"/>
      <c r="BZ1094" s="17"/>
      <c r="CA1094" s="17"/>
      <c r="CB1094" s="17"/>
      <c r="CC1094" s="17"/>
      <c r="CD1094" s="17"/>
      <c r="CE1094" s="17"/>
      <c r="CF1094" s="17"/>
      <c r="CG1094" s="17"/>
      <c r="CH1094" s="17"/>
      <c r="CI1094" s="17"/>
      <c r="CJ1094" s="17"/>
      <c r="CK1094" s="17"/>
      <c r="CL1094" s="17"/>
      <c r="CM1094" s="17"/>
      <c r="CN1094" s="17"/>
      <c r="CO1094" s="17"/>
      <c r="CP1094" s="17"/>
      <c r="CQ1094" s="17"/>
      <c r="CR1094" s="17"/>
      <c r="CS1094" s="17"/>
      <c r="CT1094" s="17"/>
      <c r="CU1094" s="17"/>
      <c r="CV1094" s="17"/>
      <c r="CW1094" s="17"/>
      <c r="CX1094" s="17"/>
      <c r="CY1094" s="17"/>
      <c r="CZ1094" s="17"/>
      <c r="DA1094" s="17"/>
      <c r="DB1094" s="17"/>
      <c r="DC1094" s="17"/>
      <c r="DD1094" s="17"/>
      <c r="DE1094" s="17"/>
      <c r="DF1094" s="17"/>
      <c r="DG1094" s="17"/>
      <c r="DH1094" s="17"/>
      <c r="DI1094" s="17"/>
      <c r="DJ1094" s="17"/>
      <c r="DK1094" s="17"/>
      <c r="DL1094" s="17"/>
      <c r="DM1094" s="17"/>
      <c r="DN1094" s="17"/>
      <c r="DO1094" s="17"/>
      <c r="DP1094" s="17"/>
      <c r="DQ1094" s="17"/>
      <c r="DR1094" s="17"/>
      <c r="DS1094" s="17"/>
      <c r="DT1094" s="17"/>
      <c r="DU1094" s="17"/>
      <c r="DV1094" s="17"/>
      <c r="DW1094" s="17"/>
      <c r="DX1094" s="17"/>
      <c r="DY1094" s="17"/>
      <c r="DZ1094" s="17"/>
      <c r="EA1094" s="17"/>
      <c r="EB1094" s="17"/>
      <c r="EC1094" s="17"/>
      <c r="ED1094" s="17"/>
      <c r="EE1094" s="17"/>
      <c r="EF1094" s="17"/>
      <c r="EG1094" s="17"/>
      <c r="EH1094" s="17"/>
      <c r="EI1094" s="17"/>
      <c r="EJ1094" s="17"/>
      <c r="EK1094" s="17"/>
      <c r="EL1094" s="17"/>
      <c r="EM1094" s="17"/>
      <c r="EN1094" s="17"/>
      <c r="EO1094" s="17"/>
      <c r="EP1094" s="17"/>
      <c r="EQ1094" s="17"/>
      <c r="ER1094" s="17"/>
      <c r="ES1094" s="17"/>
      <c r="ET1094" s="17"/>
      <c r="EU1094" s="17"/>
      <c r="EV1094" s="17"/>
      <c r="EW1094" s="17"/>
      <c r="EX1094" s="17"/>
      <c r="EY1094" s="17"/>
      <c r="EZ1094" s="17"/>
      <c r="FA1094" s="17"/>
      <c r="FB1094" s="17"/>
      <c r="FC1094" s="17"/>
      <c r="FD1094" s="17"/>
      <c r="FE1094" s="17"/>
      <c r="FF1094" s="17"/>
      <c r="FG1094" s="17"/>
      <c r="FH1094" s="17"/>
      <c r="FI1094" s="17"/>
      <c r="FJ1094" s="17"/>
      <c r="FK1094" s="17"/>
      <c r="FL1094" s="17"/>
      <c r="FM1094" s="17"/>
      <c r="FN1094" s="17"/>
      <c r="FO1094" s="17"/>
      <c r="FP1094" s="17"/>
      <c r="FQ1094" s="17"/>
      <c r="FR1094" s="17"/>
      <c r="FS1094" s="17"/>
      <c r="FT1094" s="17"/>
      <c r="FU1094" s="17"/>
      <c r="FV1094" s="17"/>
      <c r="FW1094" s="17"/>
      <c r="FX1094" s="17"/>
      <c r="FY1094" s="17"/>
      <c r="FZ1094" s="17"/>
      <c r="GA1094" s="17"/>
      <c r="GB1094" s="17"/>
      <c r="GC1094" s="17"/>
      <c r="GD1094" s="17"/>
      <c r="GE1094" s="17"/>
      <c r="GF1094" s="17"/>
      <c r="GG1094" s="17"/>
      <c r="GH1094" s="17"/>
      <c r="GI1094" s="17"/>
      <c r="GJ1094" s="17"/>
      <c r="GK1094" s="17"/>
      <c r="GL1094" s="17"/>
      <c r="GM1094" s="17"/>
      <c r="GN1094" s="17"/>
      <c r="GO1094" s="17"/>
      <c r="GP1094" s="17"/>
      <c r="GQ1094" s="17"/>
      <c r="GR1094" s="17"/>
      <c r="GS1094" s="17"/>
      <c r="GT1094" s="17"/>
      <c r="GU1094" s="17"/>
      <c r="GV1094" s="17"/>
      <c r="GW1094" s="17"/>
      <c r="GX1094" s="17"/>
      <c r="GY1094" s="17"/>
      <c r="GZ1094" s="17"/>
      <c r="HA1094" s="17"/>
      <c r="HB1094" s="17"/>
      <c r="HC1094" s="17"/>
      <c r="HD1094" s="17"/>
      <c r="HE1094" s="17"/>
      <c r="HF1094" s="17"/>
      <c r="HG1094" s="17"/>
      <c r="HH1094" s="17"/>
      <c r="HI1094" s="17"/>
      <c r="HJ1094" s="17"/>
      <c r="HK1094" s="17"/>
      <c r="HL1094" s="17"/>
      <c r="HM1094" s="17"/>
      <c r="HN1094" s="17"/>
      <c r="HO1094" s="17"/>
      <c r="HP1094" s="17"/>
      <c r="HQ1094" s="17"/>
      <c r="HR1094" s="17"/>
      <c r="HS1094" s="17"/>
      <c r="HT1094" s="17"/>
      <c r="HU1094" s="17"/>
      <c r="HV1094" s="17"/>
      <c r="HW1094" s="17"/>
      <c r="HX1094" s="17"/>
      <c r="HY1094" s="17"/>
      <c r="HZ1094" s="17"/>
      <c r="IA1094" s="17"/>
      <c r="IB1094" s="17"/>
      <c r="IC1094" s="17"/>
      <c r="ID1094" s="17"/>
      <c r="IE1094" s="17"/>
      <c r="IF1094" s="17"/>
      <c r="IG1094" s="17"/>
      <c r="IH1094" s="17"/>
      <c r="II1094" s="17"/>
      <c r="IJ1094" s="17"/>
      <c r="IK1094" s="17"/>
      <c r="IL1094" s="17"/>
      <c r="IM1094" s="17"/>
      <c r="IN1094" s="17"/>
      <c r="IO1094" s="17"/>
      <c r="IP1094" s="17"/>
      <c r="IQ1094" s="17"/>
      <c r="IR1094" s="17"/>
      <c r="IS1094" s="17"/>
      <c r="IT1094" s="17"/>
      <c r="IU1094" s="17"/>
      <c r="IV1094" s="17"/>
      <c r="IW1094" s="17"/>
      <c r="IX1094" s="17"/>
      <c r="IY1094" s="17"/>
      <c r="IZ1094" s="17"/>
      <c r="JA1094" s="17"/>
      <c r="JB1094" s="17"/>
      <c r="JC1094" s="17"/>
      <c r="JD1094" s="17"/>
      <c r="JE1094" s="17"/>
      <c r="JF1094" s="17"/>
      <c r="JG1094" s="17"/>
      <c r="JH1094" s="17"/>
      <c r="JI1094" s="17"/>
      <c r="JJ1094" s="17"/>
      <c r="JK1094" s="17"/>
      <c r="JL1094" s="17"/>
      <c r="JM1094" s="17"/>
      <c r="JN1094" s="17"/>
      <c r="JO1094" s="17"/>
      <c r="JP1094" s="17"/>
      <c r="JQ1094" s="17"/>
      <c r="JR1094" s="17"/>
      <c r="JS1094" s="17"/>
      <c r="JT1094" s="17"/>
      <c r="JU1094" s="17"/>
      <c r="JV1094" s="17"/>
      <c r="JW1094" s="17"/>
      <c r="JX1094" s="17"/>
      <c r="JY1094" s="17"/>
      <c r="JZ1094" s="17"/>
      <c r="KA1094" s="17"/>
      <c r="KB1094" s="17"/>
      <c r="KC1094" s="17"/>
      <c r="KD1094" s="17"/>
      <c r="KE1094" s="17"/>
      <c r="KF1094" s="17"/>
      <c r="KG1094" s="17"/>
      <c r="KH1094" s="17"/>
      <c r="KI1094" s="17"/>
      <c r="KJ1094" s="17"/>
      <c r="KK1094" s="17"/>
      <c r="KL1094" s="17"/>
      <c r="KM1094" s="17"/>
      <c r="KN1094" s="17"/>
      <c r="KO1094" s="17"/>
      <c r="KP1094" s="17"/>
      <c r="KQ1094" s="17"/>
      <c r="KR1094" s="17"/>
      <c r="KS1094" s="17"/>
      <c r="KT1094" s="17"/>
      <c r="KU1094" s="17"/>
      <c r="KV1094" s="17"/>
      <c r="KW1094" s="17"/>
      <c r="KX1094" s="17"/>
      <c r="KY1094" s="17"/>
      <c r="KZ1094" s="17"/>
      <c r="LA1094" s="17"/>
      <c r="LB1094" s="17"/>
      <c r="LC1094" s="17"/>
      <c r="LD1094" s="17"/>
    </row>
    <row r="1095" spans="1:316" x14ac:dyDescent="0.3">
      <c r="A1095" s="21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54"/>
      <c r="O1095" s="17"/>
      <c r="P1095" s="17"/>
      <c r="Q1095" s="17"/>
      <c r="R1095" s="54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7"/>
      <c r="BG1095" s="17"/>
      <c r="BH1095" s="17"/>
      <c r="BI1095" s="17"/>
      <c r="BJ1095" s="17"/>
      <c r="BK1095" s="17"/>
      <c r="BL1095" s="17"/>
      <c r="BM1095" s="17"/>
      <c r="BN1095" s="17"/>
      <c r="BO1095" s="17"/>
      <c r="BP1095" s="17"/>
      <c r="BQ1095" s="17"/>
      <c r="BR1095" s="17"/>
      <c r="BS1095" s="17"/>
      <c r="BT1095" s="17"/>
      <c r="BU1095" s="17"/>
      <c r="BV1095" s="17"/>
      <c r="BW1095" s="17"/>
      <c r="BX1095" s="17"/>
      <c r="BY1095" s="17"/>
      <c r="BZ1095" s="17"/>
      <c r="CA1095" s="17"/>
      <c r="CB1095" s="17"/>
      <c r="CC1095" s="17"/>
      <c r="CD1095" s="17"/>
      <c r="CE1095" s="17"/>
      <c r="CF1095" s="17"/>
      <c r="CG1095" s="17"/>
      <c r="CH1095" s="17"/>
      <c r="CI1095" s="17"/>
      <c r="CJ1095" s="17"/>
      <c r="CK1095" s="17"/>
      <c r="CL1095" s="17"/>
      <c r="CM1095" s="17"/>
      <c r="CN1095" s="17"/>
      <c r="CO1095" s="17"/>
      <c r="CP1095" s="17"/>
      <c r="CQ1095" s="17"/>
      <c r="CR1095" s="17"/>
      <c r="CS1095" s="17"/>
      <c r="CT1095" s="17"/>
      <c r="CU1095" s="17"/>
      <c r="CV1095" s="17"/>
      <c r="CW1095" s="17"/>
      <c r="CX1095" s="17"/>
      <c r="CY1095" s="17"/>
      <c r="CZ1095" s="17"/>
      <c r="DA1095" s="17"/>
      <c r="DB1095" s="17"/>
      <c r="DC1095" s="17"/>
      <c r="DD1095" s="17"/>
      <c r="DE1095" s="17"/>
      <c r="DF1095" s="17"/>
      <c r="DG1095" s="17"/>
      <c r="DH1095" s="17"/>
      <c r="DI1095" s="17"/>
      <c r="DJ1095" s="17"/>
      <c r="DK1095" s="17"/>
      <c r="DL1095" s="17"/>
      <c r="DM1095" s="17"/>
      <c r="DN1095" s="17"/>
      <c r="DO1095" s="17"/>
      <c r="DP1095" s="17"/>
      <c r="DQ1095" s="17"/>
      <c r="DR1095" s="17"/>
      <c r="DS1095" s="17"/>
      <c r="DT1095" s="17"/>
      <c r="DU1095" s="17"/>
      <c r="DV1095" s="17"/>
      <c r="DW1095" s="17"/>
      <c r="DX1095" s="17"/>
      <c r="DY1095" s="17"/>
      <c r="DZ1095" s="17"/>
      <c r="EA1095" s="17"/>
      <c r="EB1095" s="17"/>
      <c r="EC1095" s="17"/>
      <c r="ED1095" s="17"/>
      <c r="EE1095" s="17"/>
      <c r="EF1095" s="17"/>
      <c r="EG1095" s="17"/>
      <c r="EH1095" s="17"/>
      <c r="EI1095" s="17"/>
      <c r="EJ1095" s="17"/>
      <c r="EK1095" s="17"/>
      <c r="EL1095" s="17"/>
      <c r="EM1095" s="17"/>
      <c r="EN1095" s="17"/>
      <c r="EO1095" s="17"/>
      <c r="EP1095" s="17"/>
      <c r="EQ1095" s="17"/>
      <c r="ER1095" s="17"/>
      <c r="ES1095" s="17"/>
      <c r="ET1095" s="17"/>
      <c r="EU1095" s="17"/>
      <c r="EV1095" s="17"/>
      <c r="EW1095" s="17"/>
      <c r="EX1095" s="17"/>
      <c r="EY1095" s="17"/>
      <c r="EZ1095" s="17"/>
      <c r="FA1095" s="17"/>
      <c r="FB1095" s="17"/>
      <c r="FC1095" s="17"/>
      <c r="FD1095" s="17"/>
      <c r="FE1095" s="17"/>
      <c r="FF1095" s="17"/>
      <c r="FG1095" s="17"/>
      <c r="FH1095" s="17"/>
      <c r="FI1095" s="17"/>
      <c r="FJ1095" s="17"/>
      <c r="FK1095" s="17"/>
      <c r="FL1095" s="17"/>
      <c r="FM1095" s="17"/>
      <c r="FN1095" s="17"/>
      <c r="FO1095" s="17"/>
      <c r="FP1095" s="17"/>
      <c r="FQ1095" s="17"/>
      <c r="FR1095" s="17"/>
      <c r="FS1095" s="17"/>
      <c r="FT1095" s="17"/>
      <c r="FU1095" s="17"/>
      <c r="FV1095" s="17"/>
      <c r="FW1095" s="17"/>
      <c r="FX1095" s="17"/>
      <c r="FY1095" s="17"/>
      <c r="FZ1095" s="17"/>
      <c r="GA1095" s="17"/>
      <c r="GB1095" s="17"/>
      <c r="GC1095" s="17"/>
      <c r="GD1095" s="17"/>
      <c r="GE1095" s="17"/>
      <c r="GF1095" s="17"/>
      <c r="GG1095" s="17"/>
      <c r="GH1095" s="17"/>
      <c r="GI1095" s="17"/>
      <c r="GJ1095" s="17"/>
      <c r="GK1095" s="17"/>
      <c r="GL1095" s="17"/>
      <c r="GM1095" s="17"/>
      <c r="GN1095" s="17"/>
      <c r="GO1095" s="17"/>
      <c r="GP1095" s="17"/>
      <c r="GQ1095" s="17"/>
      <c r="GR1095" s="17"/>
      <c r="GS1095" s="17"/>
      <c r="GT1095" s="17"/>
      <c r="GU1095" s="17"/>
      <c r="GV1095" s="17"/>
      <c r="GW1095" s="17"/>
      <c r="GX1095" s="17"/>
      <c r="GY1095" s="17"/>
      <c r="GZ1095" s="17"/>
      <c r="HA1095" s="17"/>
      <c r="HB1095" s="17"/>
      <c r="HC1095" s="17"/>
      <c r="HD1095" s="17"/>
      <c r="HE1095" s="17"/>
      <c r="HF1095" s="17"/>
      <c r="HG1095" s="17"/>
      <c r="HH1095" s="17"/>
      <c r="HI1095" s="17"/>
      <c r="HJ1095" s="17"/>
      <c r="HK1095" s="17"/>
      <c r="HL1095" s="17"/>
      <c r="HM1095" s="17"/>
      <c r="HN1095" s="17"/>
      <c r="HO1095" s="17"/>
      <c r="HP1095" s="17"/>
      <c r="HQ1095" s="17"/>
      <c r="HR1095" s="17"/>
      <c r="HS1095" s="17"/>
      <c r="HT1095" s="17"/>
      <c r="HU1095" s="17"/>
      <c r="HV1095" s="17"/>
      <c r="HW1095" s="17"/>
      <c r="HX1095" s="17"/>
      <c r="HY1095" s="17"/>
      <c r="HZ1095" s="17"/>
      <c r="IA1095" s="17"/>
      <c r="IB1095" s="17"/>
      <c r="IC1095" s="17"/>
      <c r="ID1095" s="17"/>
      <c r="IE1095" s="17"/>
      <c r="IF1095" s="17"/>
      <c r="IG1095" s="17"/>
      <c r="IH1095" s="17"/>
      <c r="II1095" s="17"/>
      <c r="IJ1095" s="17"/>
      <c r="IK1095" s="17"/>
      <c r="IL1095" s="17"/>
      <c r="IM1095" s="17"/>
      <c r="IN1095" s="17"/>
      <c r="IO1095" s="17"/>
      <c r="IP1095" s="17"/>
      <c r="IQ1095" s="17"/>
      <c r="IR1095" s="17"/>
      <c r="IS1095" s="17"/>
      <c r="IT1095" s="17"/>
      <c r="IU1095" s="17"/>
      <c r="IV1095" s="17"/>
      <c r="IW1095" s="17"/>
      <c r="IX1095" s="17"/>
      <c r="IY1095" s="17"/>
      <c r="IZ1095" s="17"/>
      <c r="JA1095" s="17"/>
      <c r="JB1095" s="17"/>
      <c r="JC1095" s="17"/>
      <c r="JD1095" s="17"/>
      <c r="JE1095" s="17"/>
      <c r="JF1095" s="17"/>
      <c r="JG1095" s="17"/>
      <c r="JH1095" s="17"/>
      <c r="JI1095" s="17"/>
      <c r="JJ1095" s="17"/>
      <c r="JK1095" s="17"/>
      <c r="JL1095" s="17"/>
      <c r="JM1095" s="17"/>
      <c r="JN1095" s="17"/>
      <c r="JO1095" s="17"/>
      <c r="JP1095" s="17"/>
      <c r="JQ1095" s="17"/>
      <c r="JR1095" s="17"/>
      <c r="JS1095" s="17"/>
      <c r="JT1095" s="17"/>
      <c r="JU1095" s="17"/>
      <c r="JV1095" s="17"/>
      <c r="JW1095" s="17"/>
      <c r="JX1095" s="17"/>
      <c r="JY1095" s="17"/>
      <c r="JZ1095" s="17"/>
      <c r="KA1095" s="17"/>
      <c r="KB1095" s="17"/>
      <c r="KC1095" s="17"/>
      <c r="KD1095" s="17"/>
      <c r="KE1095" s="17"/>
      <c r="KF1095" s="17"/>
      <c r="KG1095" s="17"/>
      <c r="KH1095" s="17"/>
      <c r="KI1095" s="17"/>
      <c r="KJ1095" s="17"/>
      <c r="KK1095" s="17"/>
      <c r="KL1095" s="17"/>
      <c r="KM1095" s="17"/>
      <c r="KN1095" s="17"/>
      <c r="KO1095" s="17"/>
      <c r="KP1095" s="17"/>
      <c r="KQ1095" s="17"/>
      <c r="KR1095" s="17"/>
      <c r="KS1095" s="17"/>
      <c r="KT1095" s="17"/>
      <c r="KU1095" s="17"/>
      <c r="KV1095" s="17"/>
      <c r="KW1095" s="17"/>
      <c r="KX1095" s="17"/>
      <c r="KY1095" s="17"/>
      <c r="KZ1095" s="17"/>
      <c r="LA1095" s="17"/>
      <c r="LB1095" s="17"/>
      <c r="LC1095" s="17"/>
      <c r="LD1095" s="17"/>
    </row>
    <row r="1096" spans="1:316" x14ac:dyDescent="0.3">
      <c r="A1096" s="21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54"/>
      <c r="O1096" s="17"/>
      <c r="P1096" s="17"/>
      <c r="Q1096" s="17"/>
      <c r="R1096" s="54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7"/>
      <c r="BG1096" s="17"/>
      <c r="BH1096" s="17"/>
      <c r="BI1096" s="17"/>
      <c r="BJ1096" s="17"/>
      <c r="BK1096" s="17"/>
      <c r="BL1096" s="17"/>
      <c r="BM1096" s="17"/>
      <c r="BN1096" s="17"/>
      <c r="BO1096" s="17"/>
      <c r="BP1096" s="17"/>
      <c r="BQ1096" s="17"/>
      <c r="BR1096" s="17"/>
      <c r="BS1096" s="17"/>
      <c r="BT1096" s="17"/>
      <c r="BU1096" s="17"/>
      <c r="BV1096" s="17"/>
      <c r="BW1096" s="17"/>
      <c r="BX1096" s="17"/>
      <c r="BY1096" s="17"/>
      <c r="BZ1096" s="17"/>
      <c r="CA1096" s="17"/>
      <c r="CB1096" s="17"/>
      <c r="CC1096" s="17"/>
      <c r="CD1096" s="17"/>
      <c r="CE1096" s="17"/>
      <c r="CF1096" s="17"/>
      <c r="CG1096" s="17"/>
      <c r="CH1096" s="17"/>
      <c r="CI1096" s="17"/>
      <c r="CJ1096" s="17"/>
      <c r="CK1096" s="17"/>
      <c r="CL1096" s="17"/>
      <c r="CM1096" s="17"/>
      <c r="CN1096" s="17"/>
      <c r="CO1096" s="17"/>
      <c r="CP1096" s="17"/>
      <c r="CQ1096" s="17"/>
      <c r="CR1096" s="17"/>
      <c r="CS1096" s="17"/>
      <c r="CT1096" s="17"/>
      <c r="CU1096" s="17"/>
      <c r="CV1096" s="17"/>
      <c r="CW1096" s="17"/>
      <c r="CX1096" s="17"/>
      <c r="CY1096" s="17"/>
      <c r="CZ1096" s="17"/>
      <c r="DA1096" s="17"/>
      <c r="DB1096" s="17"/>
      <c r="DC1096" s="17"/>
      <c r="DD1096" s="17"/>
      <c r="DE1096" s="17"/>
      <c r="DF1096" s="17"/>
      <c r="DG1096" s="17"/>
      <c r="DH1096" s="17"/>
      <c r="DI1096" s="17"/>
      <c r="DJ1096" s="17"/>
      <c r="DK1096" s="17"/>
      <c r="DL1096" s="17"/>
      <c r="DM1096" s="17"/>
      <c r="DN1096" s="17"/>
      <c r="DO1096" s="17"/>
      <c r="DP1096" s="17"/>
      <c r="DQ1096" s="17"/>
      <c r="DR1096" s="17"/>
      <c r="DS1096" s="17"/>
      <c r="DT1096" s="17"/>
      <c r="DU1096" s="17"/>
      <c r="DV1096" s="17"/>
      <c r="DW1096" s="17"/>
      <c r="DX1096" s="17"/>
      <c r="DY1096" s="17"/>
      <c r="DZ1096" s="17"/>
      <c r="EA1096" s="17"/>
      <c r="EB1096" s="17"/>
      <c r="EC1096" s="17"/>
      <c r="ED1096" s="17"/>
      <c r="EE1096" s="17"/>
      <c r="EF1096" s="17"/>
      <c r="EG1096" s="17"/>
      <c r="EH1096" s="17"/>
      <c r="EI1096" s="17"/>
      <c r="EJ1096" s="17"/>
      <c r="EK1096" s="17"/>
      <c r="EL1096" s="17"/>
      <c r="EM1096" s="17"/>
      <c r="EN1096" s="17"/>
      <c r="EO1096" s="17"/>
      <c r="EP1096" s="17"/>
      <c r="EQ1096" s="17"/>
      <c r="ER1096" s="17"/>
      <c r="ES1096" s="17"/>
      <c r="ET1096" s="17"/>
      <c r="EU1096" s="17"/>
      <c r="EV1096" s="17"/>
      <c r="EW1096" s="17"/>
      <c r="EX1096" s="17"/>
      <c r="EY1096" s="17"/>
      <c r="EZ1096" s="17"/>
      <c r="FA1096" s="17"/>
      <c r="FB1096" s="17"/>
      <c r="FC1096" s="17"/>
      <c r="FD1096" s="17"/>
      <c r="FE1096" s="17"/>
      <c r="FF1096" s="17"/>
      <c r="FG1096" s="17"/>
      <c r="FH1096" s="17"/>
      <c r="FI1096" s="17"/>
      <c r="FJ1096" s="17"/>
      <c r="FK1096" s="17"/>
      <c r="FL1096" s="17"/>
      <c r="FM1096" s="17"/>
      <c r="FN1096" s="17"/>
      <c r="FO1096" s="17"/>
      <c r="FP1096" s="17"/>
      <c r="FQ1096" s="17"/>
      <c r="FR1096" s="17"/>
      <c r="FS1096" s="17"/>
      <c r="FT1096" s="17"/>
      <c r="FU1096" s="17"/>
      <c r="FV1096" s="17"/>
      <c r="FW1096" s="17"/>
      <c r="FX1096" s="17"/>
      <c r="FY1096" s="17"/>
      <c r="FZ1096" s="17"/>
      <c r="GA1096" s="17"/>
      <c r="GB1096" s="17"/>
      <c r="GC1096" s="17"/>
      <c r="GD1096" s="17"/>
      <c r="GE1096" s="17"/>
      <c r="GF1096" s="17"/>
      <c r="GG1096" s="17"/>
      <c r="GH1096" s="17"/>
      <c r="GI1096" s="17"/>
      <c r="GJ1096" s="17"/>
      <c r="GK1096" s="17"/>
      <c r="GL1096" s="17"/>
      <c r="GM1096" s="17"/>
      <c r="GN1096" s="17"/>
      <c r="GO1096" s="17"/>
      <c r="GP1096" s="17"/>
      <c r="GQ1096" s="17"/>
      <c r="GR1096" s="17"/>
      <c r="GS1096" s="17"/>
      <c r="GT1096" s="17"/>
      <c r="GU1096" s="17"/>
      <c r="GV1096" s="17"/>
      <c r="GW1096" s="17"/>
      <c r="GX1096" s="17"/>
      <c r="GY1096" s="17"/>
      <c r="GZ1096" s="17"/>
      <c r="HA1096" s="17"/>
      <c r="HB1096" s="17"/>
      <c r="HC1096" s="17"/>
      <c r="HD1096" s="17"/>
      <c r="HE1096" s="17"/>
      <c r="HF1096" s="17"/>
      <c r="HG1096" s="17"/>
      <c r="HH1096" s="17"/>
      <c r="HI1096" s="17"/>
      <c r="HJ1096" s="17"/>
      <c r="HK1096" s="17"/>
      <c r="HL1096" s="17"/>
      <c r="HM1096" s="17"/>
      <c r="HN1096" s="17"/>
      <c r="HO1096" s="17"/>
      <c r="HP1096" s="17"/>
      <c r="HQ1096" s="17"/>
      <c r="HR1096" s="17"/>
      <c r="HS1096" s="17"/>
      <c r="HT1096" s="17"/>
      <c r="HU1096" s="17"/>
      <c r="HV1096" s="17"/>
      <c r="HW1096" s="17"/>
      <c r="HX1096" s="17"/>
      <c r="HY1096" s="17"/>
      <c r="HZ1096" s="17"/>
      <c r="IA1096" s="17"/>
      <c r="IB1096" s="17"/>
      <c r="IC1096" s="17"/>
      <c r="ID1096" s="17"/>
      <c r="IE1096" s="17"/>
      <c r="IF1096" s="17"/>
      <c r="IG1096" s="17"/>
      <c r="IH1096" s="17"/>
      <c r="II1096" s="17"/>
      <c r="IJ1096" s="17"/>
      <c r="IK1096" s="17"/>
      <c r="IL1096" s="17"/>
      <c r="IM1096" s="17"/>
      <c r="IN1096" s="17"/>
      <c r="IO1096" s="17"/>
      <c r="IP1096" s="17"/>
      <c r="IQ1096" s="17"/>
      <c r="IR1096" s="17"/>
      <c r="IS1096" s="17"/>
      <c r="IT1096" s="17"/>
      <c r="IU1096" s="17"/>
      <c r="IV1096" s="17"/>
      <c r="IW1096" s="17"/>
      <c r="IX1096" s="17"/>
      <c r="IY1096" s="17"/>
      <c r="IZ1096" s="17"/>
      <c r="JA1096" s="17"/>
      <c r="JB1096" s="17"/>
      <c r="JC1096" s="17"/>
      <c r="JD1096" s="17"/>
      <c r="JE1096" s="17"/>
      <c r="JF1096" s="17"/>
      <c r="JG1096" s="17"/>
      <c r="JH1096" s="17"/>
      <c r="JI1096" s="17"/>
      <c r="JJ1096" s="17"/>
      <c r="JK1096" s="17"/>
      <c r="JL1096" s="17"/>
      <c r="JM1096" s="17"/>
      <c r="JN1096" s="17"/>
      <c r="JO1096" s="17"/>
      <c r="JP1096" s="17"/>
      <c r="JQ1096" s="17"/>
      <c r="JR1096" s="17"/>
      <c r="JS1096" s="17"/>
      <c r="JT1096" s="17"/>
      <c r="JU1096" s="17"/>
      <c r="JV1096" s="17"/>
      <c r="JW1096" s="17"/>
      <c r="JX1096" s="17"/>
      <c r="JY1096" s="17"/>
      <c r="JZ1096" s="17"/>
      <c r="KA1096" s="17"/>
      <c r="KB1096" s="17"/>
      <c r="KC1096" s="17"/>
      <c r="KD1096" s="17"/>
      <c r="KE1096" s="17"/>
      <c r="KF1096" s="17"/>
      <c r="KG1096" s="17"/>
      <c r="KH1096" s="17"/>
      <c r="KI1096" s="17"/>
      <c r="KJ1096" s="17"/>
      <c r="KK1096" s="17"/>
      <c r="KL1096" s="17"/>
      <c r="KM1096" s="17"/>
      <c r="KN1096" s="17"/>
      <c r="KO1096" s="17"/>
      <c r="KP1096" s="17"/>
      <c r="KQ1096" s="17"/>
      <c r="KR1096" s="17"/>
      <c r="KS1096" s="17"/>
      <c r="KT1096" s="17"/>
      <c r="KU1096" s="17"/>
      <c r="KV1096" s="17"/>
      <c r="KW1096" s="17"/>
      <c r="KX1096" s="17"/>
      <c r="KY1096" s="17"/>
      <c r="KZ1096" s="17"/>
      <c r="LA1096" s="17"/>
      <c r="LB1096" s="17"/>
      <c r="LC1096" s="17"/>
      <c r="LD1096" s="17"/>
    </row>
    <row r="1097" spans="1:316" x14ac:dyDescent="0.3">
      <c r="A1097" s="21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54"/>
      <c r="O1097" s="17"/>
      <c r="P1097" s="17"/>
      <c r="Q1097" s="17"/>
      <c r="R1097" s="54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7"/>
      <c r="BF1097" s="17"/>
      <c r="BG1097" s="17"/>
      <c r="BH1097" s="17"/>
      <c r="BI1097" s="17"/>
      <c r="BJ1097" s="17"/>
      <c r="BK1097" s="17"/>
      <c r="BL1097" s="17"/>
      <c r="BM1097" s="17"/>
      <c r="BN1097" s="17"/>
      <c r="BO1097" s="17"/>
      <c r="BP1097" s="17"/>
      <c r="BQ1097" s="17"/>
      <c r="BR1097" s="17"/>
      <c r="BS1097" s="17"/>
      <c r="BT1097" s="17"/>
      <c r="BU1097" s="17"/>
      <c r="BV1097" s="17"/>
      <c r="BW1097" s="17"/>
      <c r="BX1097" s="17"/>
      <c r="BY1097" s="17"/>
      <c r="BZ1097" s="17"/>
      <c r="CA1097" s="17"/>
      <c r="CB1097" s="17"/>
      <c r="CC1097" s="17"/>
      <c r="CD1097" s="17"/>
      <c r="CE1097" s="17"/>
      <c r="CF1097" s="17"/>
      <c r="CG1097" s="17"/>
      <c r="CH1097" s="17"/>
      <c r="CI1097" s="17"/>
      <c r="CJ1097" s="17"/>
      <c r="CK1097" s="17"/>
      <c r="CL1097" s="17"/>
      <c r="CM1097" s="17"/>
      <c r="CN1097" s="17"/>
      <c r="CO1097" s="17"/>
      <c r="CP1097" s="17"/>
      <c r="CQ1097" s="17"/>
      <c r="CR1097" s="17"/>
      <c r="CS1097" s="17"/>
      <c r="CT1097" s="17"/>
      <c r="CU1097" s="17"/>
      <c r="CV1097" s="17"/>
      <c r="CW1097" s="17"/>
      <c r="CX1097" s="17"/>
      <c r="CY1097" s="17"/>
      <c r="CZ1097" s="17"/>
      <c r="DA1097" s="17"/>
      <c r="DB1097" s="17"/>
      <c r="DC1097" s="17"/>
      <c r="DD1097" s="17"/>
      <c r="DE1097" s="17"/>
      <c r="DF1097" s="17"/>
      <c r="DG1097" s="17"/>
      <c r="DH1097" s="17"/>
      <c r="DI1097" s="17"/>
      <c r="DJ1097" s="17"/>
      <c r="DK1097" s="17"/>
      <c r="DL1097" s="17"/>
      <c r="DM1097" s="17"/>
      <c r="DN1097" s="17"/>
      <c r="DO1097" s="17"/>
      <c r="DP1097" s="17"/>
      <c r="DQ1097" s="17"/>
      <c r="DR1097" s="17"/>
      <c r="DS1097" s="17"/>
      <c r="DT1097" s="17"/>
      <c r="DU1097" s="17"/>
      <c r="DV1097" s="17"/>
      <c r="DW1097" s="17"/>
      <c r="DX1097" s="17"/>
      <c r="DY1097" s="17"/>
      <c r="DZ1097" s="17"/>
      <c r="EA1097" s="17"/>
      <c r="EB1097" s="17"/>
      <c r="EC1097" s="17"/>
      <c r="ED1097" s="17"/>
      <c r="EE1097" s="17"/>
      <c r="EF1097" s="17"/>
      <c r="EG1097" s="17"/>
      <c r="EH1097" s="17"/>
      <c r="EI1097" s="17"/>
      <c r="EJ1097" s="17"/>
      <c r="EK1097" s="17"/>
      <c r="EL1097" s="17"/>
      <c r="EM1097" s="17"/>
      <c r="EN1097" s="17"/>
      <c r="EO1097" s="17"/>
      <c r="EP1097" s="17"/>
      <c r="EQ1097" s="17"/>
      <c r="ER1097" s="17"/>
      <c r="ES1097" s="17"/>
      <c r="ET1097" s="17"/>
      <c r="EU1097" s="17"/>
      <c r="EV1097" s="17"/>
      <c r="EW1097" s="17"/>
      <c r="EX1097" s="17"/>
      <c r="EY1097" s="17"/>
      <c r="EZ1097" s="17"/>
      <c r="FA1097" s="17"/>
      <c r="FB1097" s="17"/>
      <c r="FC1097" s="17"/>
      <c r="FD1097" s="17"/>
      <c r="FE1097" s="17"/>
      <c r="FF1097" s="17"/>
      <c r="FG1097" s="17"/>
      <c r="FH1097" s="17"/>
      <c r="FI1097" s="17"/>
      <c r="FJ1097" s="17"/>
      <c r="FK1097" s="17"/>
      <c r="FL1097" s="17"/>
      <c r="FM1097" s="17"/>
      <c r="FN1097" s="17"/>
      <c r="FO1097" s="17"/>
      <c r="FP1097" s="17"/>
      <c r="FQ1097" s="17"/>
      <c r="FR1097" s="17"/>
      <c r="FS1097" s="17"/>
      <c r="FT1097" s="17"/>
      <c r="FU1097" s="17"/>
      <c r="FV1097" s="17"/>
      <c r="FW1097" s="17"/>
      <c r="FX1097" s="17"/>
      <c r="FY1097" s="17"/>
      <c r="FZ1097" s="17"/>
      <c r="GA1097" s="17"/>
      <c r="GB1097" s="17"/>
      <c r="GC1097" s="17"/>
      <c r="GD1097" s="17"/>
      <c r="GE1097" s="17"/>
      <c r="GF1097" s="17"/>
      <c r="GG1097" s="17"/>
      <c r="GH1097" s="17"/>
      <c r="GI1097" s="17"/>
      <c r="GJ1097" s="17"/>
      <c r="GK1097" s="17"/>
      <c r="GL1097" s="17"/>
      <c r="GM1097" s="17"/>
      <c r="GN1097" s="17"/>
      <c r="GO1097" s="17"/>
      <c r="GP1097" s="17"/>
      <c r="GQ1097" s="17"/>
      <c r="GR1097" s="17"/>
      <c r="GS1097" s="17"/>
      <c r="GT1097" s="17"/>
      <c r="GU1097" s="17"/>
      <c r="GV1097" s="17"/>
      <c r="GW1097" s="17"/>
      <c r="GX1097" s="17"/>
      <c r="GY1097" s="17"/>
      <c r="GZ1097" s="17"/>
      <c r="HA1097" s="17"/>
      <c r="HB1097" s="17"/>
      <c r="HC1097" s="17"/>
      <c r="HD1097" s="17"/>
      <c r="HE1097" s="17"/>
      <c r="HF1097" s="17"/>
      <c r="HG1097" s="17"/>
      <c r="HH1097" s="17"/>
      <c r="HI1097" s="17"/>
      <c r="HJ1097" s="17"/>
      <c r="HK1097" s="17"/>
      <c r="HL1097" s="17"/>
      <c r="HM1097" s="17"/>
      <c r="HN1097" s="17"/>
      <c r="HO1097" s="17"/>
      <c r="HP1097" s="17"/>
      <c r="HQ1097" s="17"/>
      <c r="HR1097" s="17"/>
      <c r="HS1097" s="17"/>
      <c r="HT1097" s="17"/>
      <c r="HU1097" s="17"/>
      <c r="HV1097" s="17"/>
      <c r="HW1097" s="17"/>
      <c r="HX1097" s="17"/>
      <c r="HY1097" s="17"/>
      <c r="HZ1097" s="17"/>
      <c r="IA1097" s="17"/>
      <c r="IB1097" s="17"/>
      <c r="IC1097" s="17"/>
      <c r="ID1097" s="17"/>
      <c r="IE1097" s="17"/>
      <c r="IF1097" s="17"/>
      <c r="IG1097" s="17"/>
      <c r="IH1097" s="17"/>
      <c r="II1097" s="17"/>
      <c r="IJ1097" s="17"/>
      <c r="IK1097" s="17"/>
      <c r="IL1097" s="17"/>
      <c r="IM1097" s="17"/>
      <c r="IN1097" s="17"/>
      <c r="IO1097" s="17"/>
      <c r="IP1097" s="17"/>
      <c r="IQ1097" s="17"/>
      <c r="IR1097" s="17"/>
      <c r="IS1097" s="17"/>
      <c r="IT1097" s="17"/>
      <c r="IU1097" s="17"/>
      <c r="IV1097" s="17"/>
      <c r="IW1097" s="17"/>
      <c r="IX1097" s="17"/>
      <c r="IY1097" s="17"/>
      <c r="IZ1097" s="17"/>
      <c r="JA1097" s="17"/>
      <c r="JB1097" s="17"/>
      <c r="JC1097" s="17"/>
      <c r="JD1097" s="17"/>
      <c r="JE1097" s="17"/>
      <c r="JF1097" s="17"/>
      <c r="JG1097" s="17"/>
      <c r="JH1097" s="17"/>
      <c r="JI1097" s="17"/>
      <c r="JJ1097" s="17"/>
      <c r="JK1097" s="17"/>
      <c r="JL1097" s="17"/>
      <c r="JM1097" s="17"/>
      <c r="JN1097" s="17"/>
      <c r="JO1097" s="17"/>
      <c r="JP1097" s="17"/>
      <c r="JQ1097" s="17"/>
      <c r="JR1097" s="17"/>
      <c r="JS1097" s="17"/>
      <c r="JT1097" s="17"/>
      <c r="JU1097" s="17"/>
      <c r="JV1097" s="17"/>
      <c r="JW1097" s="17"/>
      <c r="JX1097" s="17"/>
      <c r="JY1097" s="17"/>
      <c r="JZ1097" s="17"/>
      <c r="KA1097" s="17"/>
      <c r="KB1097" s="17"/>
      <c r="KC1097" s="17"/>
      <c r="KD1097" s="17"/>
      <c r="KE1097" s="17"/>
      <c r="KF1097" s="17"/>
      <c r="KG1097" s="17"/>
      <c r="KH1097" s="17"/>
      <c r="KI1097" s="17"/>
      <c r="KJ1097" s="17"/>
      <c r="KK1097" s="17"/>
      <c r="KL1097" s="17"/>
      <c r="KM1097" s="17"/>
      <c r="KN1097" s="17"/>
      <c r="KO1097" s="17"/>
      <c r="KP1097" s="17"/>
      <c r="KQ1097" s="17"/>
      <c r="KR1097" s="17"/>
      <c r="KS1097" s="17"/>
      <c r="KT1097" s="17"/>
      <c r="KU1097" s="17"/>
      <c r="KV1097" s="17"/>
      <c r="KW1097" s="17"/>
      <c r="KX1097" s="17"/>
      <c r="KY1097" s="17"/>
      <c r="KZ1097" s="17"/>
      <c r="LA1097" s="17"/>
      <c r="LB1097" s="17"/>
      <c r="LC1097" s="17"/>
      <c r="LD1097" s="17"/>
    </row>
    <row r="1098" spans="1:316" x14ac:dyDescent="0.3">
      <c r="A1098" s="21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54"/>
      <c r="O1098" s="17"/>
      <c r="P1098" s="17"/>
      <c r="Q1098" s="17"/>
      <c r="R1098" s="54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7"/>
      <c r="BG1098" s="17"/>
      <c r="BH1098" s="17"/>
      <c r="BI1098" s="17"/>
      <c r="BJ1098" s="17"/>
      <c r="BK1098" s="17"/>
      <c r="BL1098" s="17"/>
      <c r="BM1098" s="17"/>
      <c r="BN1098" s="17"/>
      <c r="BO1098" s="17"/>
      <c r="BP1098" s="17"/>
      <c r="BQ1098" s="17"/>
      <c r="BR1098" s="17"/>
      <c r="BS1098" s="17"/>
      <c r="BT1098" s="17"/>
      <c r="BU1098" s="17"/>
      <c r="BV1098" s="17"/>
      <c r="BW1098" s="17"/>
      <c r="BX1098" s="17"/>
      <c r="BY1098" s="17"/>
      <c r="BZ1098" s="17"/>
      <c r="CA1098" s="17"/>
      <c r="CB1098" s="17"/>
      <c r="CC1098" s="17"/>
      <c r="CD1098" s="17"/>
      <c r="CE1098" s="17"/>
      <c r="CF1098" s="17"/>
      <c r="CG1098" s="17"/>
      <c r="CH1098" s="17"/>
      <c r="CI1098" s="17"/>
      <c r="CJ1098" s="17"/>
      <c r="CK1098" s="17"/>
      <c r="CL1098" s="17"/>
      <c r="CM1098" s="17"/>
      <c r="CN1098" s="17"/>
      <c r="CO1098" s="17"/>
      <c r="CP1098" s="17"/>
      <c r="CQ1098" s="17"/>
      <c r="CR1098" s="17"/>
      <c r="CS1098" s="17"/>
      <c r="CT1098" s="17"/>
      <c r="CU1098" s="17"/>
      <c r="CV1098" s="17"/>
      <c r="CW1098" s="17"/>
      <c r="CX1098" s="17"/>
      <c r="CY1098" s="17"/>
      <c r="CZ1098" s="17"/>
      <c r="DA1098" s="17"/>
      <c r="DB1098" s="17"/>
      <c r="DC1098" s="17"/>
      <c r="DD1098" s="17"/>
      <c r="DE1098" s="17"/>
      <c r="DF1098" s="17"/>
      <c r="DG1098" s="17"/>
      <c r="DH1098" s="17"/>
      <c r="DI1098" s="17"/>
      <c r="DJ1098" s="17"/>
      <c r="DK1098" s="17"/>
      <c r="DL1098" s="17"/>
      <c r="DM1098" s="17"/>
      <c r="DN1098" s="17"/>
      <c r="DO1098" s="17"/>
      <c r="DP1098" s="17"/>
      <c r="DQ1098" s="17"/>
      <c r="DR1098" s="17"/>
      <c r="DS1098" s="17"/>
      <c r="DT1098" s="17"/>
      <c r="DU1098" s="17"/>
      <c r="DV1098" s="17"/>
      <c r="DW1098" s="17"/>
      <c r="DX1098" s="17"/>
      <c r="DY1098" s="17"/>
      <c r="DZ1098" s="17"/>
      <c r="EA1098" s="17"/>
      <c r="EB1098" s="17"/>
      <c r="EC1098" s="17"/>
      <c r="ED1098" s="17"/>
      <c r="EE1098" s="17"/>
      <c r="EF1098" s="17"/>
      <c r="EG1098" s="17"/>
      <c r="EH1098" s="17"/>
      <c r="EI1098" s="17"/>
      <c r="EJ1098" s="17"/>
      <c r="EK1098" s="17"/>
      <c r="EL1098" s="17"/>
      <c r="EM1098" s="17"/>
      <c r="EN1098" s="17"/>
      <c r="EO1098" s="17"/>
      <c r="EP1098" s="17"/>
      <c r="EQ1098" s="17"/>
      <c r="ER1098" s="17"/>
      <c r="ES1098" s="17"/>
      <c r="ET1098" s="17"/>
      <c r="EU1098" s="17"/>
      <c r="EV1098" s="17"/>
      <c r="EW1098" s="17"/>
      <c r="EX1098" s="17"/>
      <c r="EY1098" s="17"/>
      <c r="EZ1098" s="17"/>
      <c r="FA1098" s="17"/>
      <c r="FB1098" s="17"/>
      <c r="FC1098" s="17"/>
      <c r="FD1098" s="17"/>
      <c r="FE1098" s="17"/>
      <c r="FF1098" s="17"/>
      <c r="FG1098" s="17"/>
      <c r="FH1098" s="17"/>
      <c r="FI1098" s="17"/>
      <c r="FJ1098" s="17"/>
      <c r="FK1098" s="17"/>
      <c r="FL1098" s="17"/>
      <c r="FM1098" s="17"/>
      <c r="FN1098" s="17"/>
      <c r="FO1098" s="17"/>
      <c r="FP1098" s="17"/>
      <c r="FQ1098" s="17"/>
      <c r="FR1098" s="17"/>
      <c r="FS1098" s="17"/>
      <c r="FT1098" s="17"/>
      <c r="FU1098" s="17"/>
      <c r="FV1098" s="17"/>
      <c r="FW1098" s="17"/>
      <c r="FX1098" s="17"/>
      <c r="FY1098" s="17"/>
      <c r="FZ1098" s="17"/>
      <c r="GA1098" s="17"/>
      <c r="GB1098" s="17"/>
      <c r="GC1098" s="17"/>
      <c r="GD1098" s="17"/>
      <c r="GE1098" s="17"/>
      <c r="GF1098" s="17"/>
      <c r="GG1098" s="17"/>
      <c r="GH1098" s="17"/>
      <c r="GI1098" s="17"/>
      <c r="GJ1098" s="17"/>
      <c r="GK1098" s="17"/>
      <c r="GL1098" s="17"/>
      <c r="GM1098" s="17"/>
      <c r="GN1098" s="17"/>
      <c r="GO1098" s="17"/>
      <c r="GP1098" s="17"/>
      <c r="GQ1098" s="17"/>
      <c r="GR1098" s="17"/>
      <c r="GS1098" s="17"/>
      <c r="GT1098" s="17"/>
      <c r="GU1098" s="17"/>
      <c r="GV1098" s="17"/>
      <c r="GW1098" s="17"/>
      <c r="GX1098" s="17"/>
      <c r="GY1098" s="17"/>
      <c r="GZ1098" s="17"/>
      <c r="HA1098" s="17"/>
      <c r="HB1098" s="17"/>
      <c r="HC1098" s="17"/>
      <c r="HD1098" s="17"/>
      <c r="HE1098" s="17"/>
      <c r="HF1098" s="17"/>
      <c r="HG1098" s="17"/>
      <c r="HH1098" s="17"/>
      <c r="HI1098" s="17"/>
      <c r="HJ1098" s="17"/>
      <c r="HK1098" s="17"/>
      <c r="HL1098" s="17"/>
      <c r="HM1098" s="17"/>
      <c r="HN1098" s="17"/>
      <c r="HO1098" s="17"/>
      <c r="HP1098" s="17"/>
      <c r="HQ1098" s="17"/>
      <c r="HR1098" s="17"/>
      <c r="HS1098" s="17"/>
      <c r="HT1098" s="17"/>
      <c r="HU1098" s="17"/>
      <c r="HV1098" s="17"/>
      <c r="HW1098" s="17"/>
      <c r="HX1098" s="17"/>
      <c r="HY1098" s="17"/>
      <c r="HZ1098" s="17"/>
      <c r="IA1098" s="17"/>
      <c r="IB1098" s="17"/>
      <c r="IC1098" s="17"/>
      <c r="ID1098" s="17"/>
      <c r="IE1098" s="17"/>
      <c r="IF1098" s="17"/>
      <c r="IG1098" s="17"/>
      <c r="IH1098" s="17"/>
      <c r="II1098" s="17"/>
      <c r="IJ1098" s="17"/>
      <c r="IK1098" s="17"/>
      <c r="IL1098" s="17"/>
      <c r="IM1098" s="17"/>
      <c r="IN1098" s="17"/>
      <c r="IO1098" s="17"/>
      <c r="IP1098" s="17"/>
      <c r="IQ1098" s="17"/>
      <c r="IR1098" s="17"/>
      <c r="IS1098" s="17"/>
      <c r="IT1098" s="17"/>
      <c r="IU1098" s="17"/>
      <c r="IV1098" s="17"/>
      <c r="IW1098" s="17"/>
      <c r="IX1098" s="17"/>
      <c r="IY1098" s="17"/>
      <c r="IZ1098" s="17"/>
      <c r="JA1098" s="17"/>
      <c r="JB1098" s="17"/>
      <c r="JC1098" s="17"/>
      <c r="JD1098" s="17"/>
      <c r="JE1098" s="17"/>
      <c r="JF1098" s="17"/>
      <c r="JG1098" s="17"/>
      <c r="JH1098" s="17"/>
      <c r="JI1098" s="17"/>
      <c r="JJ1098" s="17"/>
      <c r="JK1098" s="17"/>
      <c r="JL1098" s="17"/>
      <c r="JM1098" s="17"/>
      <c r="JN1098" s="17"/>
      <c r="JO1098" s="17"/>
      <c r="JP1098" s="17"/>
      <c r="JQ1098" s="17"/>
      <c r="JR1098" s="17"/>
      <c r="JS1098" s="17"/>
      <c r="JT1098" s="17"/>
      <c r="JU1098" s="17"/>
      <c r="JV1098" s="17"/>
      <c r="JW1098" s="17"/>
      <c r="JX1098" s="17"/>
      <c r="JY1098" s="17"/>
      <c r="JZ1098" s="17"/>
      <c r="KA1098" s="17"/>
      <c r="KB1098" s="17"/>
      <c r="KC1098" s="17"/>
      <c r="KD1098" s="17"/>
      <c r="KE1098" s="17"/>
      <c r="KF1098" s="17"/>
      <c r="KG1098" s="17"/>
      <c r="KH1098" s="17"/>
      <c r="KI1098" s="17"/>
      <c r="KJ1098" s="17"/>
      <c r="KK1098" s="17"/>
      <c r="KL1098" s="17"/>
      <c r="KM1098" s="17"/>
      <c r="KN1098" s="17"/>
      <c r="KO1098" s="17"/>
      <c r="KP1098" s="17"/>
      <c r="KQ1098" s="17"/>
      <c r="KR1098" s="17"/>
      <c r="KS1098" s="17"/>
      <c r="KT1098" s="17"/>
      <c r="KU1098" s="17"/>
      <c r="KV1098" s="17"/>
      <c r="KW1098" s="17"/>
      <c r="KX1098" s="17"/>
      <c r="KY1098" s="17"/>
      <c r="KZ1098" s="17"/>
      <c r="LA1098" s="17"/>
      <c r="LB1098" s="17"/>
      <c r="LC1098" s="17"/>
      <c r="LD1098" s="17"/>
    </row>
    <row r="1099" spans="1:316" x14ac:dyDescent="0.3">
      <c r="A1099" s="21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54"/>
      <c r="O1099" s="17"/>
      <c r="P1099" s="17"/>
      <c r="Q1099" s="17"/>
      <c r="R1099" s="54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7"/>
      <c r="BG1099" s="17"/>
      <c r="BH1099" s="17"/>
      <c r="BI1099" s="17"/>
      <c r="BJ1099" s="17"/>
      <c r="BK1099" s="17"/>
      <c r="BL1099" s="17"/>
      <c r="BM1099" s="17"/>
      <c r="BN1099" s="17"/>
      <c r="BO1099" s="17"/>
      <c r="BP1099" s="17"/>
      <c r="BQ1099" s="17"/>
      <c r="BR1099" s="17"/>
      <c r="BS1099" s="17"/>
      <c r="BT1099" s="17"/>
      <c r="BU1099" s="17"/>
      <c r="BV1099" s="17"/>
      <c r="BW1099" s="17"/>
      <c r="BX1099" s="17"/>
      <c r="BY1099" s="17"/>
      <c r="BZ1099" s="17"/>
      <c r="CA1099" s="17"/>
      <c r="CB1099" s="17"/>
      <c r="CC1099" s="17"/>
      <c r="CD1099" s="17"/>
      <c r="CE1099" s="17"/>
      <c r="CF1099" s="17"/>
      <c r="CG1099" s="17"/>
      <c r="CH1099" s="17"/>
      <c r="CI1099" s="17"/>
      <c r="CJ1099" s="17"/>
      <c r="CK1099" s="17"/>
      <c r="CL1099" s="17"/>
      <c r="CM1099" s="17"/>
      <c r="CN1099" s="17"/>
      <c r="CO1099" s="17"/>
      <c r="CP1099" s="17"/>
      <c r="CQ1099" s="17"/>
      <c r="CR1099" s="17"/>
      <c r="CS1099" s="17"/>
      <c r="CT1099" s="17"/>
      <c r="CU1099" s="17"/>
      <c r="CV1099" s="17"/>
      <c r="CW1099" s="17"/>
      <c r="CX1099" s="17"/>
      <c r="CY1099" s="17"/>
      <c r="CZ1099" s="17"/>
      <c r="DA1099" s="17"/>
      <c r="DB1099" s="17"/>
      <c r="DC1099" s="17"/>
      <c r="DD1099" s="17"/>
      <c r="DE1099" s="17"/>
      <c r="DF1099" s="17"/>
      <c r="DG1099" s="17"/>
      <c r="DH1099" s="17"/>
      <c r="DI1099" s="17"/>
      <c r="DJ1099" s="17"/>
      <c r="DK1099" s="17"/>
      <c r="DL1099" s="17"/>
      <c r="DM1099" s="17"/>
      <c r="DN1099" s="17"/>
      <c r="DO1099" s="17"/>
      <c r="DP1099" s="17"/>
      <c r="DQ1099" s="17"/>
      <c r="DR1099" s="17"/>
      <c r="DS1099" s="17"/>
      <c r="DT1099" s="17"/>
      <c r="DU1099" s="17"/>
      <c r="DV1099" s="17"/>
      <c r="DW1099" s="17"/>
      <c r="DX1099" s="17"/>
      <c r="DY1099" s="17"/>
      <c r="DZ1099" s="17"/>
      <c r="EA1099" s="17"/>
      <c r="EB1099" s="17"/>
      <c r="EC1099" s="17"/>
      <c r="ED1099" s="17"/>
      <c r="EE1099" s="17"/>
      <c r="EF1099" s="17"/>
      <c r="EG1099" s="17"/>
      <c r="EH1099" s="17"/>
      <c r="EI1099" s="17"/>
      <c r="EJ1099" s="17"/>
      <c r="EK1099" s="17"/>
      <c r="EL1099" s="17"/>
      <c r="EM1099" s="17"/>
      <c r="EN1099" s="17"/>
      <c r="EO1099" s="17"/>
      <c r="EP1099" s="17"/>
      <c r="EQ1099" s="17"/>
      <c r="ER1099" s="17"/>
      <c r="ES1099" s="17"/>
      <c r="ET1099" s="17"/>
      <c r="EU1099" s="17"/>
      <c r="EV1099" s="17"/>
      <c r="EW1099" s="17"/>
      <c r="EX1099" s="17"/>
      <c r="EY1099" s="17"/>
      <c r="EZ1099" s="17"/>
      <c r="FA1099" s="17"/>
      <c r="FB1099" s="17"/>
      <c r="FC1099" s="17"/>
      <c r="FD1099" s="17"/>
      <c r="FE1099" s="17"/>
      <c r="FF1099" s="17"/>
      <c r="FG1099" s="17"/>
      <c r="FH1099" s="17"/>
      <c r="FI1099" s="17"/>
      <c r="FJ1099" s="17"/>
      <c r="FK1099" s="17"/>
      <c r="FL1099" s="17"/>
      <c r="FM1099" s="17"/>
      <c r="FN1099" s="17"/>
      <c r="FO1099" s="17"/>
      <c r="FP1099" s="17"/>
      <c r="FQ1099" s="17"/>
      <c r="FR1099" s="17"/>
      <c r="FS1099" s="17"/>
      <c r="FT1099" s="17"/>
      <c r="FU1099" s="17"/>
      <c r="FV1099" s="17"/>
      <c r="FW1099" s="17"/>
      <c r="FX1099" s="17"/>
      <c r="FY1099" s="17"/>
      <c r="FZ1099" s="17"/>
      <c r="GA1099" s="17"/>
      <c r="GB1099" s="17"/>
      <c r="GC1099" s="17"/>
      <c r="GD1099" s="17"/>
      <c r="GE1099" s="17"/>
      <c r="GF1099" s="17"/>
      <c r="GG1099" s="17"/>
      <c r="GH1099" s="17"/>
      <c r="GI1099" s="17"/>
      <c r="GJ1099" s="17"/>
      <c r="GK1099" s="17"/>
      <c r="GL1099" s="17"/>
      <c r="GM1099" s="17"/>
      <c r="GN1099" s="17"/>
      <c r="GO1099" s="17"/>
      <c r="GP1099" s="17"/>
      <c r="GQ1099" s="17"/>
      <c r="GR1099" s="17"/>
      <c r="GS1099" s="17"/>
      <c r="GT1099" s="17"/>
      <c r="GU1099" s="17"/>
      <c r="GV1099" s="17"/>
      <c r="GW1099" s="17"/>
      <c r="GX1099" s="17"/>
      <c r="GY1099" s="17"/>
      <c r="GZ1099" s="17"/>
      <c r="HA1099" s="17"/>
      <c r="HB1099" s="17"/>
      <c r="HC1099" s="17"/>
      <c r="HD1099" s="17"/>
      <c r="HE1099" s="17"/>
      <c r="HF1099" s="17"/>
      <c r="HG1099" s="17"/>
      <c r="HH1099" s="17"/>
      <c r="HI1099" s="17"/>
      <c r="HJ1099" s="17"/>
      <c r="HK1099" s="17"/>
      <c r="HL1099" s="17"/>
      <c r="HM1099" s="17"/>
      <c r="HN1099" s="17"/>
      <c r="HO1099" s="17"/>
      <c r="HP1099" s="17"/>
      <c r="HQ1099" s="17"/>
      <c r="HR1099" s="17"/>
      <c r="HS1099" s="17"/>
      <c r="HT1099" s="17"/>
      <c r="HU1099" s="17"/>
      <c r="HV1099" s="17"/>
      <c r="HW1099" s="17"/>
      <c r="HX1099" s="17"/>
      <c r="HY1099" s="17"/>
      <c r="HZ1099" s="17"/>
      <c r="IA1099" s="17"/>
      <c r="IB1099" s="17"/>
      <c r="IC1099" s="17"/>
      <c r="ID1099" s="17"/>
      <c r="IE1099" s="17"/>
      <c r="IF1099" s="17"/>
      <c r="IG1099" s="17"/>
      <c r="IH1099" s="17"/>
      <c r="II1099" s="17"/>
      <c r="IJ1099" s="17"/>
      <c r="IK1099" s="17"/>
      <c r="IL1099" s="17"/>
      <c r="IM1099" s="17"/>
      <c r="IN1099" s="17"/>
      <c r="IO1099" s="17"/>
      <c r="IP1099" s="17"/>
      <c r="IQ1099" s="17"/>
      <c r="IR1099" s="17"/>
      <c r="IS1099" s="17"/>
      <c r="IT1099" s="17"/>
      <c r="IU1099" s="17"/>
      <c r="IV1099" s="17"/>
      <c r="IW1099" s="17"/>
      <c r="IX1099" s="17"/>
      <c r="IY1099" s="17"/>
      <c r="IZ1099" s="17"/>
      <c r="JA1099" s="17"/>
      <c r="JB1099" s="17"/>
      <c r="JC1099" s="17"/>
      <c r="JD1099" s="17"/>
      <c r="JE1099" s="17"/>
      <c r="JF1099" s="17"/>
      <c r="JG1099" s="17"/>
      <c r="JH1099" s="17"/>
      <c r="JI1099" s="17"/>
      <c r="JJ1099" s="17"/>
      <c r="JK1099" s="17"/>
      <c r="JL1099" s="17"/>
      <c r="JM1099" s="17"/>
      <c r="JN1099" s="17"/>
      <c r="JO1099" s="17"/>
      <c r="JP1099" s="17"/>
      <c r="JQ1099" s="17"/>
      <c r="JR1099" s="17"/>
      <c r="JS1099" s="17"/>
      <c r="JT1099" s="17"/>
      <c r="JU1099" s="17"/>
      <c r="JV1099" s="17"/>
      <c r="JW1099" s="17"/>
      <c r="JX1099" s="17"/>
      <c r="JY1099" s="17"/>
      <c r="JZ1099" s="17"/>
      <c r="KA1099" s="17"/>
      <c r="KB1099" s="17"/>
      <c r="KC1099" s="17"/>
      <c r="KD1099" s="17"/>
      <c r="KE1099" s="17"/>
      <c r="KF1099" s="17"/>
      <c r="KG1099" s="17"/>
      <c r="KH1099" s="17"/>
      <c r="KI1099" s="17"/>
      <c r="KJ1099" s="17"/>
      <c r="KK1099" s="17"/>
      <c r="KL1099" s="17"/>
      <c r="KM1099" s="17"/>
      <c r="KN1099" s="17"/>
      <c r="KO1099" s="17"/>
      <c r="KP1099" s="17"/>
      <c r="KQ1099" s="17"/>
      <c r="KR1099" s="17"/>
      <c r="KS1099" s="17"/>
      <c r="KT1099" s="17"/>
      <c r="KU1099" s="17"/>
      <c r="KV1099" s="17"/>
      <c r="KW1099" s="17"/>
      <c r="KX1099" s="17"/>
      <c r="KY1099" s="17"/>
      <c r="KZ1099" s="17"/>
      <c r="LA1099" s="17"/>
      <c r="LB1099" s="17"/>
      <c r="LC1099" s="17"/>
      <c r="LD1099" s="17"/>
    </row>
    <row r="1100" spans="1:316" x14ac:dyDescent="0.3">
      <c r="A1100" s="21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54"/>
      <c r="O1100" s="17"/>
      <c r="P1100" s="17"/>
      <c r="Q1100" s="17"/>
      <c r="R1100" s="54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7"/>
      <c r="BF1100" s="17"/>
      <c r="BG1100" s="17"/>
      <c r="BH1100" s="17"/>
      <c r="BI1100" s="17"/>
      <c r="BJ1100" s="17"/>
      <c r="BK1100" s="17"/>
      <c r="BL1100" s="17"/>
      <c r="BM1100" s="17"/>
      <c r="BN1100" s="17"/>
      <c r="BO1100" s="17"/>
      <c r="BP1100" s="17"/>
      <c r="BQ1100" s="17"/>
      <c r="BR1100" s="17"/>
      <c r="BS1100" s="17"/>
      <c r="BT1100" s="17"/>
      <c r="BU1100" s="17"/>
      <c r="BV1100" s="17"/>
      <c r="BW1100" s="17"/>
      <c r="BX1100" s="17"/>
      <c r="BY1100" s="17"/>
      <c r="BZ1100" s="17"/>
      <c r="CA1100" s="17"/>
      <c r="CB1100" s="17"/>
      <c r="CC1100" s="17"/>
      <c r="CD1100" s="17"/>
      <c r="CE1100" s="17"/>
      <c r="CF1100" s="17"/>
      <c r="CG1100" s="17"/>
      <c r="CH1100" s="17"/>
      <c r="CI1100" s="17"/>
      <c r="CJ1100" s="17"/>
      <c r="CK1100" s="17"/>
      <c r="CL1100" s="17"/>
      <c r="CM1100" s="17"/>
      <c r="CN1100" s="17"/>
      <c r="CO1100" s="17"/>
      <c r="CP1100" s="17"/>
      <c r="CQ1100" s="17"/>
      <c r="CR1100" s="17"/>
      <c r="CS1100" s="17"/>
      <c r="CT1100" s="17"/>
      <c r="CU1100" s="17"/>
      <c r="CV1100" s="17"/>
      <c r="CW1100" s="17"/>
      <c r="CX1100" s="17"/>
      <c r="CY1100" s="17"/>
      <c r="CZ1100" s="17"/>
      <c r="DA1100" s="17"/>
      <c r="DB1100" s="17"/>
      <c r="DC1100" s="17"/>
      <c r="DD1100" s="17"/>
      <c r="DE1100" s="17"/>
      <c r="DF1100" s="17"/>
      <c r="DG1100" s="17"/>
      <c r="DH1100" s="17"/>
      <c r="DI1100" s="17"/>
      <c r="DJ1100" s="17"/>
      <c r="DK1100" s="17"/>
      <c r="DL1100" s="17"/>
      <c r="DM1100" s="17"/>
      <c r="DN1100" s="17"/>
      <c r="DO1100" s="17"/>
      <c r="DP1100" s="17"/>
      <c r="DQ1100" s="17"/>
      <c r="DR1100" s="17"/>
      <c r="DS1100" s="17"/>
      <c r="DT1100" s="17"/>
      <c r="DU1100" s="17"/>
      <c r="DV1100" s="17"/>
      <c r="DW1100" s="17"/>
      <c r="DX1100" s="17"/>
      <c r="DY1100" s="17"/>
      <c r="DZ1100" s="17"/>
      <c r="EA1100" s="17"/>
      <c r="EB1100" s="17"/>
      <c r="EC1100" s="17"/>
      <c r="ED1100" s="17"/>
      <c r="EE1100" s="17"/>
      <c r="EF1100" s="17"/>
      <c r="EG1100" s="17"/>
      <c r="EH1100" s="17"/>
      <c r="EI1100" s="17"/>
      <c r="EJ1100" s="17"/>
      <c r="EK1100" s="17"/>
      <c r="EL1100" s="17"/>
      <c r="EM1100" s="17"/>
      <c r="EN1100" s="17"/>
      <c r="EO1100" s="17"/>
      <c r="EP1100" s="17"/>
      <c r="EQ1100" s="17"/>
      <c r="ER1100" s="17"/>
      <c r="ES1100" s="17"/>
      <c r="ET1100" s="17"/>
      <c r="EU1100" s="17"/>
      <c r="EV1100" s="17"/>
      <c r="EW1100" s="17"/>
      <c r="EX1100" s="17"/>
      <c r="EY1100" s="17"/>
      <c r="EZ1100" s="17"/>
      <c r="FA1100" s="17"/>
      <c r="FB1100" s="17"/>
      <c r="FC1100" s="17"/>
      <c r="FD1100" s="17"/>
      <c r="FE1100" s="17"/>
      <c r="FF1100" s="17"/>
      <c r="FG1100" s="17"/>
      <c r="FH1100" s="17"/>
      <c r="FI1100" s="17"/>
      <c r="FJ1100" s="17"/>
      <c r="FK1100" s="17"/>
      <c r="FL1100" s="17"/>
      <c r="FM1100" s="17"/>
      <c r="FN1100" s="17"/>
      <c r="FO1100" s="17"/>
      <c r="FP1100" s="17"/>
      <c r="FQ1100" s="17"/>
      <c r="FR1100" s="17"/>
      <c r="FS1100" s="17"/>
      <c r="FT1100" s="17"/>
      <c r="FU1100" s="17"/>
      <c r="FV1100" s="17"/>
      <c r="FW1100" s="17"/>
      <c r="FX1100" s="17"/>
      <c r="FY1100" s="17"/>
      <c r="FZ1100" s="17"/>
      <c r="GA1100" s="17"/>
      <c r="GB1100" s="17"/>
      <c r="GC1100" s="17"/>
      <c r="GD1100" s="17"/>
      <c r="GE1100" s="17"/>
      <c r="GF1100" s="17"/>
      <c r="GG1100" s="17"/>
      <c r="GH1100" s="17"/>
      <c r="GI1100" s="17"/>
      <c r="GJ1100" s="17"/>
      <c r="GK1100" s="17"/>
      <c r="GL1100" s="17"/>
      <c r="GM1100" s="17"/>
      <c r="GN1100" s="17"/>
      <c r="GO1100" s="17"/>
      <c r="GP1100" s="17"/>
      <c r="GQ1100" s="17"/>
      <c r="GR1100" s="17"/>
      <c r="GS1100" s="17"/>
      <c r="GT1100" s="17"/>
      <c r="GU1100" s="17"/>
      <c r="GV1100" s="17"/>
      <c r="GW1100" s="17"/>
      <c r="GX1100" s="17"/>
      <c r="GY1100" s="17"/>
      <c r="GZ1100" s="17"/>
      <c r="HA1100" s="17"/>
      <c r="HB1100" s="17"/>
      <c r="HC1100" s="17"/>
      <c r="HD1100" s="17"/>
      <c r="HE1100" s="17"/>
      <c r="HF1100" s="17"/>
      <c r="HG1100" s="17"/>
      <c r="HH1100" s="17"/>
      <c r="HI1100" s="17"/>
      <c r="HJ1100" s="17"/>
      <c r="HK1100" s="17"/>
      <c r="HL1100" s="17"/>
      <c r="HM1100" s="17"/>
      <c r="HN1100" s="17"/>
      <c r="HO1100" s="17"/>
      <c r="HP1100" s="17"/>
      <c r="HQ1100" s="17"/>
      <c r="HR1100" s="17"/>
      <c r="HS1100" s="17"/>
      <c r="HT1100" s="17"/>
      <c r="HU1100" s="17"/>
      <c r="HV1100" s="17"/>
      <c r="HW1100" s="17"/>
      <c r="HX1100" s="17"/>
      <c r="HY1100" s="17"/>
      <c r="HZ1100" s="17"/>
      <c r="IA1100" s="17"/>
      <c r="IB1100" s="17"/>
      <c r="IC1100" s="17"/>
      <c r="ID1100" s="17"/>
      <c r="IE1100" s="17"/>
      <c r="IF1100" s="17"/>
      <c r="IG1100" s="17"/>
      <c r="IH1100" s="17"/>
      <c r="II1100" s="17"/>
      <c r="IJ1100" s="17"/>
      <c r="IK1100" s="17"/>
      <c r="IL1100" s="17"/>
      <c r="IM1100" s="17"/>
      <c r="IN1100" s="17"/>
      <c r="IO1100" s="17"/>
      <c r="IP1100" s="17"/>
      <c r="IQ1100" s="17"/>
      <c r="IR1100" s="17"/>
      <c r="IS1100" s="17"/>
      <c r="IT1100" s="17"/>
      <c r="IU1100" s="17"/>
      <c r="IV1100" s="17"/>
      <c r="IW1100" s="17"/>
      <c r="IX1100" s="17"/>
      <c r="IY1100" s="17"/>
      <c r="IZ1100" s="17"/>
      <c r="JA1100" s="17"/>
      <c r="JB1100" s="17"/>
      <c r="JC1100" s="17"/>
      <c r="JD1100" s="17"/>
      <c r="JE1100" s="17"/>
      <c r="JF1100" s="17"/>
      <c r="JG1100" s="17"/>
      <c r="JH1100" s="17"/>
      <c r="JI1100" s="17"/>
      <c r="JJ1100" s="17"/>
      <c r="JK1100" s="17"/>
      <c r="JL1100" s="17"/>
      <c r="JM1100" s="17"/>
      <c r="JN1100" s="17"/>
      <c r="JO1100" s="17"/>
      <c r="JP1100" s="17"/>
      <c r="JQ1100" s="17"/>
      <c r="JR1100" s="17"/>
      <c r="JS1100" s="17"/>
      <c r="JT1100" s="17"/>
      <c r="JU1100" s="17"/>
      <c r="JV1100" s="17"/>
      <c r="JW1100" s="17"/>
      <c r="JX1100" s="17"/>
      <c r="JY1100" s="17"/>
      <c r="JZ1100" s="17"/>
      <c r="KA1100" s="17"/>
      <c r="KB1100" s="17"/>
      <c r="KC1100" s="17"/>
      <c r="KD1100" s="17"/>
      <c r="KE1100" s="17"/>
      <c r="KF1100" s="17"/>
      <c r="KG1100" s="17"/>
      <c r="KH1100" s="17"/>
      <c r="KI1100" s="17"/>
      <c r="KJ1100" s="17"/>
      <c r="KK1100" s="17"/>
      <c r="KL1100" s="17"/>
      <c r="KM1100" s="17"/>
      <c r="KN1100" s="17"/>
      <c r="KO1100" s="17"/>
      <c r="KP1100" s="17"/>
      <c r="KQ1100" s="17"/>
      <c r="KR1100" s="17"/>
      <c r="KS1100" s="17"/>
      <c r="KT1100" s="17"/>
      <c r="KU1100" s="17"/>
      <c r="KV1100" s="17"/>
      <c r="KW1100" s="17"/>
      <c r="KX1100" s="17"/>
      <c r="KY1100" s="17"/>
      <c r="KZ1100" s="17"/>
      <c r="LA1100" s="17"/>
      <c r="LB1100" s="17"/>
      <c r="LC1100" s="17"/>
      <c r="LD1100" s="17"/>
    </row>
    <row r="1101" spans="1:316" x14ac:dyDescent="0.3">
      <c r="A1101" s="21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54"/>
      <c r="O1101" s="17"/>
      <c r="P1101" s="17"/>
      <c r="Q1101" s="17"/>
      <c r="R1101" s="54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7"/>
      <c r="BF1101" s="17"/>
      <c r="BG1101" s="17"/>
      <c r="BH1101" s="17"/>
      <c r="BI1101" s="17"/>
      <c r="BJ1101" s="17"/>
      <c r="BK1101" s="17"/>
      <c r="BL1101" s="17"/>
      <c r="BM1101" s="17"/>
      <c r="BN1101" s="17"/>
      <c r="BO1101" s="17"/>
      <c r="BP1101" s="17"/>
      <c r="BQ1101" s="17"/>
      <c r="BR1101" s="17"/>
      <c r="BS1101" s="17"/>
      <c r="BT1101" s="17"/>
      <c r="BU1101" s="17"/>
      <c r="BV1101" s="17"/>
      <c r="BW1101" s="17"/>
      <c r="BX1101" s="17"/>
      <c r="BY1101" s="17"/>
      <c r="BZ1101" s="17"/>
      <c r="CA1101" s="17"/>
      <c r="CB1101" s="17"/>
      <c r="CC1101" s="17"/>
      <c r="CD1101" s="17"/>
      <c r="CE1101" s="17"/>
      <c r="CF1101" s="17"/>
      <c r="CG1101" s="17"/>
      <c r="CH1101" s="17"/>
      <c r="CI1101" s="17"/>
      <c r="CJ1101" s="17"/>
      <c r="CK1101" s="17"/>
      <c r="CL1101" s="17"/>
      <c r="CM1101" s="17"/>
      <c r="CN1101" s="17"/>
      <c r="CO1101" s="17"/>
      <c r="CP1101" s="17"/>
      <c r="CQ1101" s="17"/>
      <c r="CR1101" s="17"/>
      <c r="CS1101" s="17"/>
      <c r="CT1101" s="17"/>
      <c r="CU1101" s="17"/>
      <c r="CV1101" s="17"/>
      <c r="CW1101" s="17"/>
      <c r="CX1101" s="17"/>
      <c r="CY1101" s="17"/>
      <c r="CZ1101" s="17"/>
      <c r="DA1101" s="17"/>
      <c r="DB1101" s="17"/>
      <c r="DC1101" s="17"/>
      <c r="DD1101" s="17"/>
      <c r="DE1101" s="17"/>
      <c r="DF1101" s="17"/>
      <c r="DG1101" s="17"/>
      <c r="DH1101" s="17"/>
      <c r="DI1101" s="17"/>
      <c r="DJ1101" s="17"/>
      <c r="DK1101" s="17"/>
      <c r="DL1101" s="17"/>
      <c r="DM1101" s="17"/>
      <c r="DN1101" s="17"/>
      <c r="DO1101" s="17"/>
      <c r="DP1101" s="17"/>
      <c r="DQ1101" s="17"/>
      <c r="DR1101" s="17"/>
      <c r="DS1101" s="17"/>
      <c r="DT1101" s="17"/>
      <c r="DU1101" s="17"/>
      <c r="DV1101" s="17"/>
      <c r="DW1101" s="17"/>
      <c r="DX1101" s="17"/>
      <c r="DY1101" s="17"/>
      <c r="DZ1101" s="17"/>
      <c r="EA1101" s="17"/>
      <c r="EB1101" s="17"/>
      <c r="EC1101" s="17"/>
      <c r="ED1101" s="17"/>
      <c r="EE1101" s="17"/>
      <c r="EF1101" s="17"/>
      <c r="EG1101" s="17"/>
      <c r="EH1101" s="17"/>
      <c r="EI1101" s="17"/>
      <c r="EJ1101" s="17"/>
      <c r="EK1101" s="17"/>
      <c r="EL1101" s="17"/>
      <c r="EM1101" s="17"/>
      <c r="EN1101" s="17"/>
      <c r="EO1101" s="17"/>
      <c r="EP1101" s="17"/>
      <c r="EQ1101" s="17"/>
      <c r="ER1101" s="17"/>
      <c r="ES1101" s="17"/>
      <c r="ET1101" s="17"/>
      <c r="EU1101" s="17"/>
      <c r="EV1101" s="17"/>
      <c r="EW1101" s="17"/>
      <c r="EX1101" s="17"/>
      <c r="EY1101" s="17"/>
      <c r="EZ1101" s="17"/>
      <c r="FA1101" s="17"/>
      <c r="FB1101" s="17"/>
      <c r="FC1101" s="17"/>
      <c r="FD1101" s="17"/>
      <c r="FE1101" s="17"/>
      <c r="FF1101" s="17"/>
      <c r="FG1101" s="17"/>
      <c r="FH1101" s="17"/>
      <c r="FI1101" s="17"/>
      <c r="FJ1101" s="17"/>
      <c r="FK1101" s="17"/>
      <c r="FL1101" s="17"/>
      <c r="FM1101" s="17"/>
      <c r="FN1101" s="17"/>
      <c r="FO1101" s="17"/>
      <c r="FP1101" s="17"/>
      <c r="FQ1101" s="17"/>
      <c r="FR1101" s="17"/>
      <c r="FS1101" s="17"/>
      <c r="FT1101" s="17"/>
      <c r="FU1101" s="17"/>
      <c r="FV1101" s="17"/>
      <c r="FW1101" s="17"/>
      <c r="FX1101" s="17"/>
      <c r="FY1101" s="17"/>
      <c r="FZ1101" s="17"/>
      <c r="GA1101" s="17"/>
      <c r="GB1101" s="17"/>
      <c r="GC1101" s="17"/>
      <c r="GD1101" s="17"/>
      <c r="GE1101" s="17"/>
      <c r="GF1101" s="17"/>
      <c r="GG1101" s="17"/>
      <c r="GH1101" s="17"/>
      <c r="GI1101" s="17"/>
      <c r="GJ1101" s="17"/>
      <c r="GK1101" s="17"/>
      <c r="GL1101" s="17"/>
      <c r="GM1101" s="17"/>
      <c r="GN1101" s="17"/>
      <c r="GO1101" s="17"/>
      <c r="GP1101" s="17"/>
      <c r="GQ1101" s="17"/>
      <c r="GR1101" s="17"/>
      <c r="GS1101" s="17"/>
      <c r="GT1101" s="17"/>
      <c r="GU1101" s="17"/>
      <c r="GV1101" s="17"/>
      <c r="GW1101" s="17"/>
      <c r="GX1101" s="17"/>
      <c r="GY1101" s="17"/>
      <c r="GZ1101" s="17"/>
      <c r="HA1101" s="17"/>
      <c r="HB1101" s="17"/>
      <c r="HC1101" s="17"/>
      <c r="HD1101" s="17"/>
      <c r="HE1101" s="17"/>
      <c r="HF1101" s="17"/>
      <c r="HG1101" s="17"/>
      <c r="HH1101" s="17"/>
      <c r="HI1101" s="17"/>
      <c r="HJ1101" s="17"/>
      <c r="HK1101" s="17"/>
      <c r="HL1101" s="17"/>
      <c r="HM1101" s="17"/>
      <c r="HN1101" s="17"/>
      <c r="HO1101" s="17"/>
      <c r="HP1101" s="17"/>
      <c r="HQ1101" s="17"/>
      <c r="HR1101" s="17"/>
      <c r="HS1101" s="17"/>
      <c r="HT1101" s="17"/>
      <c r="HU1101" s="17"/>
      <c r="HV1101" s="17"/>
      <c r="HW1101" s="17"/>
      <c r="HX1101" s="17"/>
      <c r="HY1101" s="17"/>
      <c r="HZ1101" s="17"/>
      <c r="IA1101" s="17"/>
      <c r="IB1101" s="17"/>
      <c r="IC1101" s="17"/>
      <c r="ID1101" s="17"/>
      <c r="IE1101" s="17"/>
      <c r="IF1101" s="17"/>
      <c r="IG1101" s="17"/>
      <c r="IH1101" s="17"/>
      <c r="II1101" s="17"/>
      <c r="IJ1101" s="17"/>
      <c r="IK1101" s="17"/>
      <c r="IL1101" s="17"/>
      <c r="IM1101" s="17"/>
      <c r="IN1101" s="17"/>
      <c r="IO1101" s="17"/>
      <c r="IP1101" s="17"/>
      <c r="IQ1101" s="17"/>
      <c r="IR1101" s="17"/>
      <c r="IS1101" s="17"/>
      <c r="IT1101" s="17"/>
      <c r="IU1101" s="17"/>
      <c r="IV1101" s="17"/>
      <c r="IW1101" s="17"/>
      <c r="IX1101" s="17"/>
      <c r="IY1101" s="17"/>
      <c r="IZ1101" s="17"/>
      <c r="JA1101" s="17"/>
      <c r="JB1101" s="17"/>
      <c r="JC1101" s="17"/>
      <c r="JD1101" s="17"/>
      <c r="JE1101" s="17"/>
      <c r="JF1101" s="17"/>
      <c r="JG1101" s="17"/>
      <c r="JH1101" s="17"/>
      <c r="JI1101" s="17"/>
      <c r="JJ1101" s="17"/>
      <c r="JK1101" s="17"/>
      <c r="JL1101" s="17"/>
      <c r="JM1101" s="17"/>
      <c r="JN1101" s="17"/>
      <c r="JO1101" s="17"/>
      <c r="JP1101" s="17"/>
      <c r="JQ1101" s="17"/>
      <c r="JR1101" s="17"/>
      <c r="JS1101" s="17"/>
      <c r="JT1101" s="17"/>
      <c r="JU1101" s="17"/>
      <c r="JV1101" s="17"/>
      <c r="JW1101" s="17"/>
      <c r="JX1101" s="17"/>
      <c r="JY1101" s="17"/>
      <c r="JZ1101" s="17"/>
      <c r="KA1101" s="17"/>
      <c r="KB1101" s="17"/>
      <c r="KC1101" s="17"/>
      <c r="KD1101" s="17"/>
      <c r="KE1101" s="17"/>
      <c r="KF1101" s="17"/>
      <c r="KG1101" s="17"/>
      <c r="KH1101" s="17"/>
      <c r="KI1101" s="17"/>
      <c r="KJ1101" s="17"/>
      <c r="KK1101" s="17"/>
      <c r="KL1101" s="17"/>
      <c r="KM1101" s="17"/>
      <c r="KN1101" s="17"/>
      <c r="KO1101" s="17"/>
      <c r="KP1101" s="17"/>
      <c r="KQ1101" s="17"/>
      <c r="KR1101" s="17"/>
      <c r="KS1101" s="17"/>
      <c r="KT1101" s="17"/>
      <c r="KU1101" s="17"/>
      <c r="KV1101" s="17"/>
      <c r="KW1101" s="17"/>
      <c r="KX1101" s="17"/>
      <c r="KY1101" s="17"/>
      <c r="KZ1101" s="17"/>
      <c r="LA1101" s="17"/>
      <c r="LB1101" s="17"/>
      <c r="LC1101" s="17"/>
      <c r="LD1101" s="17"/>
    </row>
    <row r="1102" spans="1:316" x14ac:dyDescent="0.3">
      <c r="A1102" s="21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54"/>
      <c r="O1102" s="17"/>
      <c r="P1102" s="17"/>
      <c r="Q1102" s="17"/>
      <c r="R1102" s="54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7"/>
      <c r="BF1102" s="17"/>
      <c r="BG1102" s="17"/>
      <c r="BH1102" s="17"/>
      <c r="BI1102" s="17"/>
      <c r="BJ1102" s="17"/>
      <c r="BK1102" s="17"/>
      <c r="BL1102" s="17"/>
      <c r="BM1102" s="17"/>
      <c r="BN1102" s="17"/>
      <c r="BO1102" s="17"/>
      <c r="BP1102" s="17"/>
      <c r="BQ1102" s="17"/>
      <c r="BR1102" s="17"/>
      <c r="BS1102" s="17"/>
      <c r="BT1102" s="17"/>
      <c r="BU1102" s="17"/>
      <c r="BV1102" s="17"/>
      <c r="BW1102" s="17"/>
      <c r="BX1102" s="17"/>
      <c r="BY1102" s="17"/>
      <c r="BZ1102" s="17"/>
      <c r="CA1102" s="17"/>
      <c r="CB1102" s="17"/>
      <c r="CC1102" s="17"/>
      <c r="CD1102" s="17"/>
      <c r="CE1102" s="17"/>
      <c r="CF1102" s="17"/>
      <c r="CG1102" s="17"/>
      <c r="CH1102" s="17"/>
      <c r="CI1102" s="17"/>
      <c r="CJ1102" s="17"/>
      <c r="CK1102" s="17"/>
      <c r="CL1102" s="17"/>
      <c r="CM1102" s="17"/>
      <c r="CN1102" s="17"/>
      <c r="CO1102" s="17"/>
      <c r="CP1102" s="17"/>
      <c r="CQ1102" s="17"/>
      <c r="CR1102" s="17"/>
      <c r="CS1102" s="17"/>
      <c r="CT1102" s="17"/>
      <c r="CU1102" s="17"/>
      <c r="CV1102" s="17"/>
      <c r="CW1102" s="17"/>
      <c r="CX1102" s="17"/>
      <c r="CY1102" s="17"/>
      <c r="CZ1102" s="17"/>
      <c r="DA1102" s="17"/>
      <c r="DB1102" s="17"/>
      <c r="DC1102" s="17"/>
      <c r="DD1102" s="17"/>
      <c r="DE1102" s="17"/>
      <c r="DF1102" s="17"/>
      <c r="DG1102" s="17"/>
      <c r="DH1102" s="17"/>
      <c r="DI1102" s="17"/>
      <c r="DJ1102" s="17"/>
      <c r="DK1102" s="17"/>
      <c r="DL1102" s="17"/>
      <c r="DM1102" s="17"/>
      <c r="DN1102" s="17"/>
      <c r="DO1102" s="17"/>
      <c r="DP1102" s="17"/>
      <c r="DQ1102" s="17"/>
      <c r="DR1102" s="17"/>
      <c r="DS1102" s="17"/>
      <c r="DT1102" s="17"/>
      <c r="DU1102" s="17"/>
      <c r="DV1102" s="17"/>
      <c r="DW1102" s="17"/>
      <c r="DX1102" s="17"/>
      <c r="DY1102" s="17"/>
      <c r="DZ1102" s="17"/>
      <c r="EA1102" s="17"/>
      <c r="EB1102" s="17"/>
      <c r="EC1102" s="17"/>
      <c r="ED1102" s="17"/>
      <c r="EE1102" s="17"/>
      <c r="EF1102" s="17"/>
      <c r="EG1102" s="17"/>
      <c r="EH1102" s="17"/>
      <c r="EI1102" s="17"/>
      <c r="EJ1102" s="17"/>
      <c r="EK1102" s="17"/>
      <c r="EL1102" s="17"/>
      <c r="EM1102" s="17"/>
      <c r="EN1102" s="17"/>
      <c r="EO1102" s="17"/>
      <c r="EP1102" s="17"/>
      <c r="EQ1102" s="17"/>
      <c r="ER1102" s="17"/>
      <c r="ES1102" s="17"/>
      <c r="ET1102" s="17"/>
      <c r="EU1102" s="17"/>
      <c r="EV1102" s="17"/>
      <c r="EW1102" s="17"/>
      <c r="EX1102" s="17"/>
      <c r="EY1102" s="17"/>
      <c r="EZ1102" s="17"/>
      <c r="FA1102" s="17"/>
      <c r="FB1102" s="17"/>
      <c r="FC1102" s="17"/>
      <c r="FD1102" s="17"/>
      <c r="FE1102" s="17"/>
      <c r="FF1102" s="17"/>
      <c r="FG1102" s="17"/>
      <c r="FH1102" s="17"/>
      <c r="FI1102" s="17"/>
      <c r="FJ1102" s="17"/>
      <c r="FK1102" s="17"/>
      <c r="FL1102" s="17"/>
      <c r="FM1102" s="17"/>
      <c r="FN1102" s="17"/>
      <c r="FO1102" s="17"/>
      <c r="FP1102" s="17"/>
      <c r="FQ1102" s="17"/>
      <c r="FR1102" s="17"/>
      <c r="FS1102" s="17"/>
      <c r="FT1102" s="17"/>
      <c r="FU1102" s="17"/>
      <c r="FV1102" s="17"/>
      <c r="FW1102" s="17"/>
      <c r="FX1102" s="17"/>
      <c r="FY1102" s="17"/>
      <c r="FZ1102" s="17"/>
      <c r="GA1102" s="17"/>
      <c r="GB1102" s="17"/>
      <c r="GC1102" s="17"/>
      <c r="GD1102" s="17"/>
      <c r="GE1102" s="17"/>
      <c r="GF1102" s="17"/>
      <c r="GG1102" s="17"/>
      <c r="GH1102" s="17"/>
      <c r="GI1102" s="17"/>
      <c r="GJ1102" s="17"/>
      <c r="GK1102" s="17"/>
      <c r="GL1102" s="17"/>
      <c r="GM1102" s="17"/>
      <c r="GN1102" s="17"/>
      <c r="GO1102" s="17"/>
      <c r="GP1102" s="17"/>
      <c r="GQ1102" s="17"/>
      <c r="GR1102" s="17"/>
      <c r="GS1102" s="17"/>
      <c r="GT1102" s="17"/>
      <c r="GU1102" s="17"/>
      <c r="GV1102" s="17"/>
      <c r="GW1102" s="17"/>
      <c r="GX1102" s="17"/>
      <c r="GY1102" s="17"/>
      <c r="GZ1102" s="17"/>
      <c r="HA1102" s="17"/>
      <c r="HB1102" s="17"/>
      <c r="HC1102" s="17"/>
      <c r="HD1102" s="17"/>
      <c r="HE1102" s="17"/>
      <c r="HF1102" s="17"/>
      <c r="HG1102" s="17"/>
      <c r="HH1102" s="17"/>
      <c r="HI1102" s="17"/>
      <c r="HJ1102" s="17"/>
      <c r="HK1102" s="17"/>
      <c r="HL1102" s="17"/>
      <c r="HM1102" s="17"/>
      <c r="HN1102" s="17"/>
      <c r="HO1102" s="17"/>
      <c r="HP1102" s="17"/>
      <c r="HQ1102" s="17"/>
      <c r="HR1102" s="17"/>
      <c r="HS1102" s="17"/>
      <c r="HT1102" s="17"/>
      <c r="HU1102" s="17"/>
      <c r="HV1102" s="17"/>
      <c r="HW1102" s="17"/>
      <c r="HX1102" s="17"/>
      <c r="HY1102" s="17"/>
      <c r="HZ1102" s="17"/>
      <c r="IA1102" s="17"/>
      <c r="IB1102" s="17"/>
      <c r="IC1102" s="17"/>
      <c r="ID1102" s="17"/>
      <c r="IE1102" s="17"/>
      <c r="IF1102" s="17"/>
      <c r="IG1102" s="17"/>
      <c r="IH1102" s="17"/>
      <c r="II1102" s="17"/>
      <c r="IJ1102" s="17"/>
      <c r="IK1102" s="17"/>
      <c r="IL1102" s="17"/>
      <c r="IM1102" s="17"/>
      <c r="IN1102" s="17"/>
      <c r="IO1102" s="17"/>
      <c r="IP1102" s="17"/>
      <c r="IQ1102" s="17"/>
      <c r="IR1102" s="17"/>
      <c r="IS1102" s="17"/>
      <c r="IT1102" s="17"/>
      <c r="IU1102" s="17"/>
      <c r="IV1102" s="17"/>
      <c r="IW1102" s="17"/>
      <c r="IX1102" s="17"/>
      <c r="IY1102" s="17"/>
      <c r="IZ1102" s="17"/>
      <c r="JA1102" s="17"/>
      <c r="JB1102" s="17"/>
      <c r="JC1102" s="17"/>
      <c r="JD1102" s="17"/>
      <c r="JE1102" s="17"/>
      <c r="JF1102" s="17"/>
      <c r="JG1102" s="17"/>
      <c r="JH1102" s="17"/>
      <c r="JI1102" s="17"/>
      <c r="JJ1102" s="17"/>
      <c r="JK1102" s="17"/>
      <c r="JL1102" s="17"/>
      <c r="JM1102" s="17"/>
      <c r="JN1102" s="17"/>
      <c r="JO1102" s="17"/>
      <c r="JP1102" s="17"/>
      <c r="JQ1102" s="17"/>
      <c r="JR1102" s="17"/>
      <c r="JS1102" s="17"/>
      <c r="JT1102" s="17"/>
      <c r="JU1102" s="17"/>
      <c r="JV1102" s="17"/>
      <c r="JW1102" s="17"/>
      <c r="JX1102" s="17"/>
      <c r="JY1102" s="17"/>
      <c r="JZ1102" s="17"/>
      <c r="KA1102" s="17"/>
      <c r="KB1102" s="17"/>
      <c r="KC1102" s="17"/>
      <c r="KD1102" s="17"/>
      <c r="KE1102" s="17"/>
      <c r="KF1102" s="17"/>
      <c r="KG1102" s="17"/>
      <c r="KH1102" s="17"/>
      <c r="KI1102" s="17"/>
      <c r="KJ1102" s="17"/>
      <c r="KK1102" s="17"/>
      <c r="KL1102" s="17"/>
      <c r="KM1102" s="17"/>
      <c r="KN1102" s="17"/>
      <c r="KO1102" s="17"/>
      <c r="KP1102" s="17"/>
      <c r="KQ1102" s="17"/>
      <c r="KR1102" s="17"/>
      <c r="KS1102" s="17"/>
      <c r="KT1102" s="17"/>
      <c r="KU1102" s="17"/>
      <c r="KV1102" s="17"/>
      <c r="KW1102" s="17"/>
      <c r="KX1102" s="17"/>
      <c r="KY1102" s="17"/>
      <c r="KZ1102" s="17"/>
      <c r="LA1102" s="17"/>
      <c r="LB1102" s="17"/>
      <c r="LC1102" s="17"/>
      <c r="LD1102" s="17"/>
    </row>
    <row r="1103" spans="1:316" x14ac:dyDescent="0.3">
      <c r="A1103" s="21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54"/>
      <c r="O1103" s="17"/>
      <c r="P1103" s="17"/>
      <c r="Q1103" s="17"/>
      <c r="R1103" s="54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7"/>
      <c r="BF1103" s="17"/>
      <c r="BG1103" s="17"/>
      <c r="BH1103" s="17"/>
      <c r="BI1103" s="17"/>
      <c r="BJ1103" s="17"/>
      <c r="BK1103" s="17"/>
      <c r="BL1103" s="17"/>
      <c r="BM1103" s="17"/>
      <c r="BN1103" s="17"/>
      <c r="BO1103" s="17"/>
      <c r="BP1103" s="17"/>
      <c r="BQ1103" s="17"/>
      <c r="BR1103" s="17"/>
      <c r="BS1103" s="17"/>
      <c r="BT1103" s="17"/>
      <c r="BU1103" s="17"/>
      <c r="BV1103" s="17"/>
      <c r="BW1103" s="17"/>
      <c r="BX1103" s="17"/>
      <c r="BY1103" s="17"/>
      <c r="BZ1103" s="17"/>
      <c r="CA1103" s="17"/>
      <c r="CB1103" s="17"/>
      <c r="CC1103" s="17"/>
      <c r="CD1103" s="17"/>
      <c r="CE1103" s="17"/>
      <c r="CF1103" s="17"/>
      <c r="CG1103" s="17"/>
      <c r="CH1103" s="17"/>
      <c r="CI1103" s="17"/>
      <c r="CJ1103" s="17"/>
      <c r="CK1103" s="17"/>
      <c r="CL1103" s="17"/>
      <c r="CM1103" s="17"/>
      <c r="CN1103" s="17"/>
      <c r="CO1103" s="17"/>
      <c r="CP1103" s="17"/>
      <c r="CQ1103" s="17"/>
      <c r="CR1103" s="17"/>
      <c r="CS1103" s="17"/>
      <c r="CT1103" s="17"/>
      <c r="CU1103" s="17"/>
      <c r="CV1103" s="17"/>
      <c r="CW1103" s="17"/>
      <c r="CX1103" s="17"/>
      <c r="CY1103" s="17"/>
      <c r="CZ1103" s="17"/>
      <c r="DA1103" s="17"/>
      <c r="DB1103" s="17"/>
      <c r="DC1103" s="17"/>
      <c r="DD1103" s="17"/>
      <c r="DE1103" s="17"/>
      <c r="DF1103" s="17"/>
      <c r="DG1103" s="17"/>
      <c r="DH1103" s="17"/>
      <c r="DI1103" s="17"/>
      <c r="DJ1103" s="17"/>
      <c r="DK1103" s="17"/>
      <c r="DL1103" s="17"/>
      <c r="DM1103" s="17"/>
      <c r="DN1103" s="17"/>
      <c r="DO1103" s="17"/>
      <c r="DP1103" s="17"/>
      <c r="DQ1103" s="17"/>
      <c r="DR1103" s="17"/>
      <c r="DS1103" s="17"/>
      <c r="DT1103" s="17"/>
      <c r="DU1103" s="17"/>
      <c r="DV1103" s="17"/>
      <c r="DW1103" s="17"/>
      <c r="DX1103" s="17"/>
      <c r="DY1103" s="17"/>
      <c r="DZ1103" s="17"/>
      <c r="EA1103" s="17"/>
      <c r="EB1103" s="17"/>
      <c r="EC1103" s="17"/>
      <c r="ED1103" s="17"/>
      <c r="EE1103" s="17"/>
      <c r="EF1103" s="17"/>
      <c r="EG1103" s="17"/>
      <c r="EH1103" s="17"/>
      <c r="EI1103" s="17"/>
      <c r="EJ1103" s="17"/>
      <c r="EK1103" s="17"/>
      <c r="EL1103" s="17"/>
      <c r="EM1103" s="17"/>
      <c r="EN1103" s="17"/>
      <c r="EO1103" s="17"/>
      <c r="EP1103" s="17"/>
      <c r="EQ1103" s="17"/>
      <c r="ER1103" s="17"/>
      <c r="ES1103" s="17"/>
      <c r="ET1103" s="17"/>
      <c r="EU1103" s="17"/>
      <c r="EV1103" s="17"/>
      <c r="EW1103" s="17"/>
      <c r="EX1103" s="17"/>
      <c r="EY1103" s="17"/>
      <c r="EZ1103" s="17"/>
      <c r="FA1103" s="17"/>
      <c r="FB1103" s="17"/>
      <c r="FC1103" s="17"/>
      <c r="FD1103" s="17"/>
      <c r="FE1103" s="17"/>
      <c r="FF1103" s="17"/>
      <c r="FG1103" s="17"/>
      <c r="FH1103" s="17"/>
      <c r="FI1103" s="17"/>
      <c r="FJ1103" s="17"/>
      <c r="FK1103" s="17"/>
      <c r="FL1103" s="17"/>
      <c r="FM1103" s="17"/>
      <c r="FN1103" s="17"/>
      <c r="FO1103" s="17"/>
      <c r="FP1103" s="17"/>
      <c r="FQ1103" s="17"/>
      <c r="FR1103" s="17"/>
      <c r="FS1103" s="17"/>
      <c r="FT1103" s="17"/>
      <c r="FU1103" s="17"/>
      <c r="FV1103" s="17"/>
      <c r="FW1103" s="17"/>
      <c r="FX1103" s="17"/>
      <c r="FY1103" s="17"/>
      <c r="FZ1103" s="17"/>
      <c r="GA1103" s="17"/>
      <c r="GB1103" s="17"/>
      <c r="GC1103" s="17"/>
      <c r="GD1103" s="17"/>
      <c r="GE1103" s="17"/>
      <c r="GF1103" s="17"/>
      <c r="GG1103" s="17"/>
      <c r="GH1103" s="17"/>
      <c r="GI1103" s="17"/>
      <c r="GJ1103" s="17"/>
      <c r="GK1103" s="17"/>
      <c r="GL1103" s="17"/>
      <c r="GM1103" s="17"/>
      <c r="GN1103" s="17"/>
      <c r="GO1103" s="17"/>
      <c r="GP1103" s="17"/>
      <c r="GQ1103" s="17"/>
      <c r="GR1103" s="17"/>
      <c r="GS1103" s="17"/>
      <c r="GT1103" s="17"/>
      <c r="GU1103" s="17"/>
      <c r="GV1103" s="17"/>
      <c r="GW1103" s="17"/>
      <c r="GX1103" s="17"/>
      <c r="GY1103" s="17"/>
      <c r="GZ1103" s="17"/>
      <c r="HA1103" s="17"/>
      <c r="HB1103" s="17"/>
      <c r="HC1103" s="17"/>
      <c r="HD1103" s="17"/>
      <c r="HE1103" s="17"/>
      <c r="HF1103" s="17"/>
      <c r="HG1103" s="17"/>
      <c r="HH1103" s="17"/>
      <c r="HI1103" s="17"/>
      <c r="HJ1103" s="17"/>
      <c r="HK1103" s="17"/>
      <c r="HL1103" s="17"/>
      <c r="HM1103" s="17"/>
      <c r="HN1103" s="17"/>
      <c r="HO1103" s="17"/>
      <c r="HP1103" s="17"/>
      <c r="HQ1103" s="17"/>
      <c r="HR1103" s="17"/>
      <c r="HS1103" s="17"/>
      <c r="HT1103" s="17"/>
      <c r="HU1103" s="17"/>
      <c r="HV1103" s="17"/>
      <c r="HW1103" s="17"/>
      <c r="HX1103" s="17"/>
      <c r="HY1103" s="17"/>
      <c r="HZ1103" s="17"/>
      <c r="IA1103" s="17"/>
      <c r="IB1103" s="17"/>
      <c r="IC1103" s="17"/>
      <c r="ID1103" s="17"/>
      <c r="IE1103" s="17"/>
      <c r="IF1103" s="17"/>
      <c r="IG1103" s="17"/>
      <c r="IH1103" s="17"/>
      <c r="II1103" s="17"/>
      <c r="IJ1103" s="17"/>
      <c r="IK1103" s="17"/>
      <c r="IL1103" s="17"/>
      <c r="IM1103" s="17"/>
      <c r="IN1103" s="17"/>
      <c r="IO1103" s="17"/>
      <c r="IP1103" s="17"/>
      <c r="IQ1103" s="17"/>
      <c r="IR1103" s="17"/>
      <c r="IS1103" s="17"/>
      <c r="IT1103" s="17"/>
      <c r="IU1103" s="17"/>
      <c r="IV1103" s="17"/>
      <c r="IW1103" s="17"/>
      <c r="IX1103" s="17"/>
      <c r="IY1103" s="17"/>
      <c r="IZ1103" s="17"/>
      <c r="JA1103" s="17"/>
      <c r="JB1103" s="17"/>
      <c r="JC1103" s="17"/>
      <c r="JD1103" s="17"/>
      <c r="JE1103" s="17"/>
      <c r="JF1103" s="17"/>
      <c r="JG1103" s="17"/>
      <c r="JH1103" s="17"/>
      <c r="JI1103" s="17"/>
      <c r="JJ1103" s="17"/>
      <c r="JK1103" s="17"/>
      <c r="JL1103" s="17"/>
      <c r="JM1103" s="17"/>
      <c r="JN1103" s="17"/>
      <c r="JO1103" s="17"/>
      <c r="JP1103" s="17"/>
      <c r="JQ1103" s="17"/>
      <c r="JR1103" s="17"/>
      <c r="JS1103" s="17"/>
      <c r="JT1103" s="17"/>
      <c r="JU1103" s="17"/>
      <c r="JV1103" s="17"/>
      <c r="JW1103" s="17"/>
      <c r="JX1103" s="17"/>
      <c r="JY1103" s="17"/>
      <c r="JZ1103" s="17"/>
      <c r="KA1103" s="17"/>
      <c r="KB1103" s="17"/>
      <c r="KC1103" s="17"/>
      <c r="KD1103" s="17"/>
      <c r="KE1103" s="17"/>
      <c r="KF1103" s="17"/>
      <c r="KG1103" s="17"/>
      <c r="KH1103" s="17"/>
      <c r="KI1103" s="17"/>
      <c r="KJ1103" s="17"/>
      <c r="KK1103" s="17"/>
      <c r="KL1103" s="17"/>
      <c r="KM1103" s="17"/>
      <c r="KN1103" s="17"/>
      <c r="KO1103" s="17"/>
      <c r="KP1103" s="17"/>
      <c r="KQ1103" s="17"/>
      <c r="KR1103" s="17"/>
      <c r="KS1103" s="17"/>
      <c r="KT1103" s="17"/>
      <c r="KU1103" s="17"/>
      <c r="KV1103" s="17"/>
      <c r="KW1103" s="17"/>
      <c r="KX1103" s="17"/>
      <c r="KY1103" s="17"/>
      <c r="KZ1103" s="17"/>
      <c r="LA1103" s="17"/>
      <c r="LB1103" s="17"/>
      <c r="LC1103" s="17"/>
      <c r="LD1103" s="17"/>
    </row>
    <row r="1104" spans="1:316" x14ac:dyDescent="0.3">
      <c r="A1104" s="21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54"/>
      <c r="O1104" s="17"/>
      <c r="P1104" s="17"/>
      <c r="Q1104" s="17"/>
      <c r="R1104" s="54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7"/>
      <c r="BF1104" s="17"/>
      <c r="BG1104" s="17"/>
      <c r="BH1104" s="17"/>
      <c r="BI1104" s="17"/>
      <c r="BJ1104" s="17"/>
      <c r="BK1104" s="17"/>
      <c r="BL1104" s="17"/>
      <c r="BM1104" s="17"/>
      <c r="BN1104" s="17"/>
      <c r="BO1104" s="17"/>
      <c r="BP1104" s="17"/>
      <c r="BQ1104" s="17"/>
      <c r="BR1104" s="17"/>
      <c r="BS1104" s="17"/>
      <c r="BT1104" s="17"/>
      <c r="BU1104" s="17"/>
      <c r="BV1104" s="17"/>
      <c r="BW1104" s="17"/>
      <c r="BX1104" s="17"/>
      <c r="BY1104" s="17"/>
      <c r="BZ1104" s="17"/>
      <c r="CA1104" s="17"/>
      <c r="CB1104" s="17"/>
      <c r="CC1104" s="17"/>
      <c r="CD1104" s="17"/>
      <c r="CE1104" s="17"/>
      <c r="CF1104" s="17"/>
      <c r="CG1104" s="17"/>
      <c r="CH1104" s="17"/>
      <c r="CI1104" s="17"/>
      <c r="CJ1104" s="17"/>
      <c r="CK1104" s="17"/>
      <c r="CL1104" s="17"/>
      <c r="CM1104" s="17"/>
      <c r="CN1104" s="17"/>
      <c r="CO1104" s="17"/>
      <c r="CP1104" s="17"/>
      <c r="CQ1104" s="17"/>
      <c r="CR1104" s="17"/>
      <c r="CS1104" s="17"/>
      <c r="CT1104" s="17"/>
      <c r="CU1104" s="17"/>
      <c r="CV1104" s="17"/>
      <c r="CW1104" s="17"/>
      <c r="CX1104" s="17"/>
      <c r="CY1104" s="17"/>
      <c r="CZ1104" s="17"/>
      <c r="DA1104" s="17"/>
      <c r="DB1104" s="17"/>
      <c r="DC1104" s="17"/>
      <c r="DD1104" s="17"/>
      <c r="DE1104" s="17"/>
      <c r="DF1104" s="17"/>
      <c r="DG1104" s="17"/>
      <c r="DH1104" s="17"/>
      <c r="DI1104" s="17"/>
      <c r="DJ1104" s="17"/>
      <c r="DK1104" s="17"/>
      <c r="DL1104" s="17"/>
      <c r="DM1104" s="17"/>
      <c r="DN1104" s="17"/>
      <c r="DO1104" s="17"/>
      <c r="DP1104" s="17"/>
      <c r="DQ1104" s="17"/>
      <c r="DR1104" s="17"/>
      <c r="DS1104" s="17"/>
      <c r="DT1104" s="17"/>
      <c r="DU1104" s="17"/>
      <c r="DV1104" s="17"/>
      <c r="DW1104" s="17"/>
      <c r="DX1104" s="17"/>
      <c r="DY1104" s="17"/>
      <c r="DZ1104" s="17"/>
      <c r="EA1104" s="17"/>
      <c r="EB1104" s="17"/>
      <c r="EC1104" s="17"/>
      <c r="ED1104" s="17"/>
      <c r="EE1104" s="17"/>
      <c r="EF1104" s="17"/>
      <c r="EG1104" s="17"/>
      <c r="EH1104" s="17"/>
      <c r="EI1104" s="17"/>
      <c r="EJ1104" s="17"/>
      <c r="EK1104" s="17"/>
      <c r="EL1104" s="17"/>
      <c r="EM1104" s="17"/>
      <c r="EN1104" s="17"/>
      <c r="EO1104" s="17"/>
      <c r="EP1104" s="17"/>
      <c r="EQ1104" s="17"/>
      <c r="ER1104" s="17"/>
      <c r="ES1104" s="17"/>
      <c r="ET1104" s="17"/>
      <c r="EU1104" s="17"/>
      <c r="EV1104" s="17"/>
      <c r="EW1104" s="17"/>
      <c r="EX1104" s="17"/>
      <c r="EY1104" s="17"/>
      <c r="EZ1104" s="17"/>
      <c r="FA1104" s="17"/>
      <c r="FB1104" s="17"/>
      <c r="FC1104" s="17"/>
      <c r="FD1104" s="17"/>
      <c r="FE1104" s="17"/>
      <c r="FF1104" s="17"/>
      <c r="FG1104" s="17"/>
      <c r="FH1104" s="17"/>
      <c r="FI1104" s="17"/>
      <c r="FJ1104" s="17"/>
      <c r="FK1104" s="17"/>
      <c r="FL1104" s="17"/>
      <c r="FM1104" s="17"/>
      <c r="FN1104" s="17"/>
      <c r="FO1104" s="17"/>
      <c r="FP1104" s="17"/>
      <c r="FQ1104" s="17"/>
      <c r="FR1104" s="17"/>
      <c r="FS1104" s="17"/>
      <c r="FT1104" s="17"/>
      <c r="FU1104" s="17"/>
      <c r="FV1104" s="17"/>
      <c r="FW1104" s="17"/>
      <c r="FX1104" s="17"/>
      <c r="FY1104" s="17"/>
      <c r="FZ1104" s="17"/>
      <c r="GA1104" s="17"/>
      <c r="GB1104" s="17"/>
      <c r="GC1104" s="17"/>
      <c r="GD1104" s="17"/>
      <c r="GE1104" s="17"/>
      <c r="GF1104" s="17"/>
      <c r="GG1104" s="17"/>
      <c r="GH1104" s="17"/>
      <c r="GI1104" s="17"/>
      <c r="GJ1104" s="17"/>
      <c r="GK1104" s="17"/>
      <c r="GL1104" s="17"/>
      <c r="GM1104" s="17"/>
      <c r="GN1104" s="17"/>
      <c r="GO1104" s="17"/>
      <c r="GP1104" s="17"/>
      <c r="GQ1104" s="17"/>
      <c r="GR1104" s="17"/>
      <c r="GS1104" s="17"/>
      <c r="GT1104" s="17"/>
      <c r="GU1104" s="17"/>
      <c r="GV1104" s="17"/>
      <c r="GW1104" s="17"/>
      <c r="GX1104" s="17"/>
      <c r="GY1104" s="17"/>
      <c r="GZ1104" s="17"/>
      <c r="HA1104" s="17"/>
      <c r="HB1104" s="17"/>
      <c r="HC1104" s="17"/>
      <c r="HD1104" s="17"/>
      <c r="HE1104" s="17"/>
      <c r="HF1104" s="17"/>
      <c r="HG1104" s="17"/>
      <c r="HH1104" s="17"/>
      <c r="HI1104" s="17"/>
      <c r="HJ1104" s="17"/>
      <c r="HK1104" s="17"/>
      <c r="HL1104" s="17"/>
      <c r="HM1104" s="17"/>
      <c r="HN1104" s="17"/>
      <c r="HO1104" s="17"/>
      <c r="HP1104" s="17"/>
      <c r="HQ1104" s="17"/>
      <c r="HR1104" s="17"/>
      <c r="HS1104" s="17"/>
      <c r="HT1104" s="17"/>
      <c r="HU1104" s="17"/>
      <c r="HV1104" s="17"/>
      <c r="HW1104" s="17"/>
      <c r="HX1104" s="17"/>
      <c r="HY1104" s="17"/>
      <c r="HZ1104" s="17"/>
      <c r="IA1104" s="17"/>
      <c r="IB1104" s="17"/>
      <c r="IC1104" s="17"/>
      <c r="ID1104" s="17"/>
      <c r="IE1104" s="17"/>
      <c r="IF1104" s="17"/>
      <c r="IG1104" s="17"/>
      <c r="IH1104" s="17"/>
      <c r="II1104" s="17"/>
      <c r="IJ1104" s="17"/>
      <c r="IK1104" s="17"/>
      <c r="IL1104" s="17"/>
      <c r="IM1104" s="17"/>
      <c r="IN1104" s="17"/>
      <c r="IO1104" s="17"/>
      <c r="IP1104" s="17"/>
      <c r="IQ1104" s="17"/>
      <c r="IR1104" s="17"/>
      <c r="IS1104" s="17"/>
      <c r="IT1104" s="17"/>
      <c r="IU1104" s="17"/>
      <c r="IV1104" s="17"/>
      <c r="IW1104" s="17"/>
      <c r="IX1104" s="17"/>
      <c r="IY1104" s="17"/>
      <c r="IZ1104" s="17"/>
      <c r="JA1104" s="17"/>
      <c r="JB1104" s="17"/>
      <c r="JC1104" s="17"/>
      <c r="JD1104" s="17"/>
      <c r="JE1104" s="17"/>
      <c r="JF1104" s="17"/>
      <c r="JG1104" s="17"/>
      <c r="JH1104" s="17"/>
      <c r="JI1104" s="17"/>
      <c r="JJ1104" s="17"/>
      <c r="JK1104" s="17"/>
      <c r="JL1104" s="17"/>
      <c r="JM1104" s="17"/>
      <c r="JN1104" s="17"/>
      <c r="JO1104" s="17"/>
      <c r="JP1104" s="17"/>
      <c r="JQ1104" s="17"/>
      <c r="JR1104" s="17"/>
      <c r="JS1104" s="17"/>
      <c r="JT1104" s="17"/>
      <c r="JU1104" s="17"/>
      <c r="JV1104" s="17"/>
      <c r="JW1104" s="17"/>
      <c r="JX1104" s="17"/>
      <c r="JY1104" s="17"/>
      <c r="JZ1104" s="17"/>
      <c r="KA1104" s="17"/>
      <c r="KB1104" s="17"/>
      <c r="KC1104" s="17"/>
      <c r="KD1104" s="17"/>
      <c r="KE1104" s="17"/>
      <c r="KF1104" s="17"/>
      <c r="KG1104" s="17"/>
      <c r="KH1104" s="17"/>
      <c r="KI1104" s="17"/>
      <c r="KJ1104" s="17"/>
      <c r="KK1104" s="17"/>
      <c r="KL1104" s="17"/>
      <c r="KM1104" s="17"/>
      <c r="KN1104" s="17"/>
      <c r="KO1104" s="17"/>
      <c r="KP1104" s="17"/>
      <c r="KQ1104" s="17"/>
      <c r="KR1104" s="17"/>
      <c r="KS1104" s="17"/>
      <c r="KT1104" s="17"/>
      <c r="KU1104" s="17"/>
      <c r="KV1104" s="17"/>
      <c r="KW1104" s="17"/>
      <c r="KX1104" s="17"/>
      <c r="KY1104" s="17"/>
      <c r="KZ1104" s="17"/>
      <c r="LA1104" s="17"/>
      <c r="LB1104" s="17"/>
      <c r="LC1104" s="17"/>
      <c r="LD1104" s="17"/>
    </row>
    <row r="1105" spans="1:316" x14ac:dyDescent="0.3">
      <c r="A1105" s="21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54"/>
      <c r="O1105" s="17"/>
      <c r="P1105" s="17"/>
      <c r="Q1105" s="17"/>
      <c r="R1105" s="54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  <c r="BT1105" s="17"/>
      <c r="BU1105" s="17"/>
      <c r="BV1105" s="17"/>
      <c r="BW1105" s="17"/>
      <c r="BX1105" s="17"/>
      <c r="BY1105" s="17"/>
      <c r="BZ1105" s="17"/>
      <c r="CA1105" s="17"/>
      <c r="CB1105" s="17"/>
      <c r="CC1105" s="17"/>
      <c r="CD1105" s="17"/>
      <c r="CE1105" s="17"/>
      <c r="CF1105" s="17"/>
      <c r="CG1105" s="17"/>
      <c r="CH1105" s="17"/>
      <c r="CI1105" s="17"/>
      <c r="CJ1105" s="17"/>
      <c r="CK1105" s="17"/>
      <c r="CL1105" s="17"/>
      <c r="CM1105" s="17"/>
      <c r="CN1105" s="17"/>
      <c r="CO1105" s="17"/>
      <c r="CP1105" s="17"/>
      <c r="CQ1105" s="17"/>
      <c r="CR1105" s="17"/>
      <c r="CS1105" s="17"/>
      <c r="CT1105" s="17"/>
      <c r="CU1105" s="17"/>
      <c r="CV1105" s="17"/>
      <c r="CW1105" s="17"/>
      <c r="CX1105" s="17"/>
      <c r="CY1105" s="17"/>
      <c r="CZ1105" s="17"/>
      <c r="DA1105" s="17"/>
      <c r="DB1105" s="17"/>
      <c r="DC1105" s="17"/>
      <c r="DD1105" s="17"/>
      <c r="DE1105" s="17"/>
      <c r="DF1105" s="17"/>
      <c r="DG1105" s="17"/>
      <c r="DH1105" s="17"/>
      <c r="DI1105" s="17"/>
      <c r="DJ1105" s="17"/>
      <c r="DK1105" s="17"/>
      <c r="DL1105" s="17"/>
      <c r="DM1105" s="17"/>
      <c r="DN1105" s="17"/>
      <c r="DO1105" s="17"/>
      <c r="DP1105" s="17"/>
      <c r="DQ1105" s="17"/>
      <c r="DR1105" s="17"/>
      <c r="DS1105" s="17"/>
      <c r="DT1105" s="17"/>
      <c r="DU1105" s="17"/>
      <c r="DV1105" s="17"/>
      <c r="DW1105" s="17"/>
      <c r="DX1105" s="17"/>
      <c r="DY1105" s="17"/>
      <c r="DZ1105" s="17"/>
      <c r="EA1105" s="17"/>
      <c r="EB1105" s="17"/>
      <c r="EC1105" s="17"/>
      <c r="ED1105" s="17"/>
      <c r="EE1105" s="17"/>
      <c r="EF1105" s="17"/>
      <c r="EG1105" s="17"/>
      <c r="EH1105" s="17"/>
      <c r="EI1105" s="17"/>
      <c r="EJ1105" s="17"/>
      <c r="EK1105" s="17"/>
      <c r="EL1105" s="17"/>
      <c r="EM1105" s="17"/>
      <c r="EN1105" s="17"/>
      <c r="EO1105" s="17"/>
      <c r="EP1105" s="17"/>
      <c r="EQ1105" s="17"/>
      <c r="ER1105" s="17"/>
      <c r="ES1105" s="17"/>
      <c r="ET1105" s="17"/>
      <c r="EU1105" s="17"/>
      <c r="EV1105" s="17"/>
      <c r="EW1105" s="17"/>
      <c r="EX1105" s="17"/>
      <c r="EY1105" s="17"/>
      <c r="EZ1105" s="17"/>
      <c r="FA1105" s="17"/>
      <c r="FB1105" s="17"/>
      <c r="FC1105" s="17"/>
      <c r="FD1105" s="17"/>
      <c r="FE1105" s="17"/>
      <c r="FF1105" s="17"/>
      <c r="FG1105" s="17"/>
      <c r="FH1105" s="17"/>
      <c r="FI1105" s="17"/>
      <c r="FJ1105" s="17"/>
      <c r="FK1105" s="17"/>
      <c r="FL1105" s="17"/>
      <c r="FM1105" s="17"/>
      <c r="FN1105" s="17"/>
      <c r="FO1105" s="17"/>
      <c r="FP1105" s="17"/>
      <c r="FQ1105" s="17"/>
      <c r="FR1105" s="17"/>
      <c r="FS1105" s="17"/>
      <c r="FT1105" s="17"/>
      <c r="FU1105" s="17"/>
      <c r="FV1105" s="17"/>
      <c r="FW1105" s="17"/>
      <c r="FX1105" s="17"/>
      <c r="FY1105" s="17"/>
      <c r="FZ1105" s="17"/>
      <c r="GA1105" s="17"/>
      <c r="GB1105" s="17"/>
      <c r="GC1105" s="17"/>
      <c r="GD1105" s="17"/>
      <c r="GE1105" s="17"/>
      <c r="GF1105" s="17"/>
      <c r="GG1105" s="17"/>
      <c r="GH1105" s="17"/>
      <c r="GI1105" s="17"/>
      <c r="GJ1105" s="17"/>
      <c r="GK1105" s="17"/>
      <c r="GL1105" s="17"/>
      <c r="GM1105" s="17"/>
      <c r="GN1105" s="17"/>
      <c r="GO1105" s="17"/>
      <c r="GP1105" s="17"/>
      <c r="GQ1105" s="17"/>
      <c r="GR1105" s="17"/>
      <c r="GS1105" s="17"/>
      <c r="GT1105" s="17"/>
      <c r="GU1105" s="17"/>
      <c r="GV1105" s="17"/>
      <c r="GW1105" s="17"/>
      <c r="GX1105" s="17"/>
      <c r="GY1105" s="17"/>
      <c r="GZ1105" s="17"/>
      <c r="HA1105" s="17"/>
      <c r="HB1105" s="17"/>
      <c r="HC1105" s="17"/>
      <c r="HD1105" s="17"/>
      <c r="HE1105" s="17"/>
      <c r="HF1105" s="17"/>
      <c r="HG1105" s="17"/>
      <c r="HH1105" s="17"/>
      <c r="HI1105" s="17"/>
      <c r="HJ1105" s="17"/>
      <c r="HK1105" s="17"/>
      <c r="HL1105" s="17"/>
      <c r="HM1105" s="17"/>
      <c r="HN1105" s="17"/>
      <c r="HO1105" s="17"/>
      <c r="HP1105" s="17"/>
      <c r="HQ1105" s="17"/>
      <c r="HR1105" s="17"/>
      <c r="HS1105" s="17"/>
      <c r="HT1105" s="17"/>
      <c r="HU1105" s="17"/>
      <c r="HV1105" s="17"/>
      <c r="HW1105" s="17"/>
      <c r="HX1105" s="17"/>
      <c r="HY1105" s="17"/>
      <c r="HZ1105" s="17"/>
      <c r="IA1105" s="17"/>
      <c r="IB1105" s="17"/>
      <c r="IC1105" s="17"/>
      <c r="ID1105" s="17"/>
      <c r="IE1105" s="17"/>
      <c r="IF1105" s="17"/>
      <c r="IG1105" s="17"/>
      <c r="IH1105" s="17"/>
      <c r="II1105" s="17"/>
      <c r="IJ1105" s="17"/>
      <c r="IK1105" s="17"/>
      <c r="IL1105" s="17"/>
      <c r="IM1105" s="17"/>
      <c r="IN1105" s="17"/>
      <c r="IO1105" s="17"/>
      <c r="IP1105" s="17"/>
      <c r="IQ1105" s="17"/>
      <c r="IR1105" s="17"/>
      <c r="IS1105" s="17"/>
      <c r="IT1105" s="17"/>
      <c r="IU1105" s="17"/>
      <c r="IV1105" s="17"/>
      <c r="IW1105" s="17"/>
      <c r="IX1105" s="17"/>
      <c r="IY1105" s="17"/>
      <c r="IZ1105" s="17"/>
      <c r="JA1105" s="17"/>
      <c r="JB1105" s="17"/>
      <c r="JC1105" s="17"/>
      <c r="JD1105" s="17"/>
      <c r="JE1105" s="17"/>
      <c r="JF1105" s="17"/>
      <c r="JG1105" s="17"/>
      <c r="JH1105" s="17"/>
      <c r="JI1105" s="17"/>
      <c r="JJ1105" s="17"/>
      <c r="JK1105" s="17"/>
      <c r="JL1105" s="17"/>
      <c r="JM1105" s="17"/>
      <c r="JN1105" s="17"/>
      <c r="JO1105" s="17"/>
      <c r="JP1105" s="17"/>
      <c r="JQ1105" s="17"/>
      <c r="JR1105" s="17"/>
      <c r="JS1105" s="17"/>
      <c r="JT1105" s="17"/>
      <c r="JU1105" s="17"/>
      <c r="JV1105" s="17"/>
      <c r="JW1105" s="17"/>
      <c r="JX1105" s="17"/>
      <c r="JY1105" s="17"/>
      <c r="JZ1105" s="17"/>
      <c r="KA1105" s="17"/>
      <c r="KB1105" s="17"/>
      <c r="KC1105" s="17"/>
      <c r="KD1105" s="17"/>
      <c r="KE1105" s="17"/>
      <c r="KF1105" s="17"/>
      <c r="KG1105" s="17"/>
      <c r="KH1105" s="17"/>
      <c r="KI1105" s="17"/>
      <c r="KJ1105" s="17"/>
      <c r="KK1105" s="17"/>
      <c r="KL1105" s="17"/>
      <c r="KM1105" s="17"/>
      <c r="KN1105" s="17"/>
      <c r="KO1105" s="17"/>
      <c r="KP1105" s="17"/>
      <c r="KQ1105" s="17"/>
      <c r="KR1105" s="17"/>
      <c r="KS1105" s="17"/>
      <c r="KT1105" s="17"/>
      <c r="KU1105" s="17"/>
      <c r="KV1105" s="17"/>
      <c r="KW1105" s="17"/>
      <c r="KX1105" s="17"/>
      <c r="KY1105" s="17"/>
      <c r="KZ1105" s="17"/>
      <c r="LA1105" s="17"/>
      <c r="LB1105" s="17"/>
      <c r="LC1105" s="17"/>
      <c r="LD1105" s="17"/>
    </row>
    <row r="1106" spans="1:316" x14ac:dyDescent="0.3">
      <c r="A1106" s="21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54"/>
      <c r="O1106" s="17"/>
      <c r="P1106" s="17"/>
      <c r="Q1106" s="17"/>
      <c r="R1106" s="54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  <c r="BB1106" s="17"/>
      <c r="BC1106" s="17"/>
      <c r="BD1106" s="17"/>
      <c r="BE1106" s="17"/>
      <c r="BF1106" s="17"/>
      <c r="BG1106" s="17"/>
      <c r="BH1106" s="17"/>
      <c r="BI1106" s="17"/>
      <c r="BJ1106" s="17"/>
      <c r="BK1106" s="17"/>
      <c r="BL1106" s="17"/>
      <c r="BM1106" s="17"/>
      <c r="BN1106" s="17"/>
      <c r="BO1106" s="17"/>
      <c r="BP1106" s="17"/>
      <c r="BQ1106" s="17"/>
      <c r="BR1106" s="17"/>
      <c r="BS1106" s="17"/>
      <c r="BT1106" s="17"/>
      <c r="BU1106" s="17"/>
      <c r="BV1106" s="17"/>
      <c r="BW1106" s="17"/>
      <c r="BX1106" s="17"/>
      <c r="BY1106" s="17"/>
      <c r="BZ1106" s="17"/>
      <c r="CA1106" s="17"/>
      <c r="CB1106" s="17"/>
      <c r="CC1106" s="17"/>
      <c r="CD1106" s="17"/>
      <c r="CE1106" s="17"/>
      <c r="CF1106" s="17"/>
      <c r="CG1106" s="17"/>
      <c r="CH1106" s="17"/>
      <c r="CI1106" s="17"/>
      <c r="CJ1106" s="17"/>
      <c r="CK1106" s="17"/>
      <c r="CL1106" s="17"/>
      <c r="CM1106" s="17"/>
      <c r="CN1106" s="17"/>
      <c r="CO1106" s="17"/>
      <c r="CP1106" s="17"/>
      <c r="CQ1106" s="17"/>
      <c r="CR1106" s="17"/>
      <c r="CS1106" s="17"/>
      <c r="CT1106" s="17"/>
      <c r="CU1106" s="17"/>
      <c r="CV1106" s="17"/>
      <c r="CW1106" s="17"/>
      <c r="CX1106" s="17"/>
      <c r="CY1106" s="17"/>
      <c r="CZ1106" s="17"/>
      <c r="DA1106" s="17"/>
      <c r="DB1106" s="17"/>
      <c r="DC1106" s="17"/>
      <c r="DD1106" s="17"/>
      <c r="DE1106" s="17"/>
      <c r="DF1106" s="17"/>
      <c r="DG1106" s="17"/>
      <c r="DH1106" s="17"/>
      <c r="DI1106" s="17"/>
      <c r="DJ1106" s="17"/>
      <c r="DK1106" s="17"/>
      <c r="DL1106" s="17"/>
      <c r="DM1106" s="17"/>
      <c r="DN1106" s="17"/>
      <c r="DO1106" s="17"/>
      <c r="DP1106" s="17"/>
      <c r="DQ1106" s="17"/>
      <c r="DR1106" s="17"/>
      <c r="DS1106" s="17"/>
      <c r="DT1106" s="17"/>
      <c r="DU1106" s="17"/>
      <c r="DV1106" s="17"/>
      <c r="DW1106" s="17"/>
      <c r="DX1106" s="17"/>
      <c r="DY1106" s="17"/>
      <c r="DZ1106" s="17"/>
      <c r="EA1106" s="17"/>
      <c r="EB1106" s="17"/>
      <c r="EC1106" s="17"/>
      <c r="ED1106" s="17"/>
      <c r="EE1106" s="17"/>
      <c r="EF1106" s="17"/>
      <c r="EG1106" s="17"/>
      <c r="EH1106" s="17"/>
      <c r="EI1106" s="17"/>
      <c r="EJ1106" s="17"/>
      <c r="EK1106" s="17"/>
      <c r="EL1106" s="17"/>
      <c r="EM1106" s="17"/>
      <c r="EN1106" s="17"/>
      <c r="EO1106" s="17"/>
      <c r="EP1106" s="17"/>
      <c r="EQ1106" s="17"/>
      <c r="ER1106" s="17"/>
      <c r="ES1106" s="17"/>
      <c r="ET1106" s="17"/>
      <c r="EU1106" s="17"/>
      <c r="EV1106" s="17"/>
      <c r="EW1106" s="17"/>
      <c r="EX1106" s="17"/>
      <c r="EY1106" s="17"/>
      <c r="EZ1106" s="17"/>
      <c r="FA1106" s="17"/>
      <c r="FB1106" s="17"/>
      <c r="FC1106" s="17"/>
      <c r="FD1106" s="17"/>
      <c r="FE1106" s="17"/>
      <c r="FF1106" s="17"/>
      <c r="FG1106" s="17"/>
      <c r="FH1106" s="17"/>
      <c r="FI1106" s="17"/>
      <c r="FJ1106" s="17"/>
      <c r="FK1106" s="17"/>
      <c r="FL1106" s="17"/>
      <c r="FM1106" s="17"/>
      <c r="FN1106" s="17"/>
      <c r="FO1106" s="17"/>
      <c r="FP1106" s="17"/>
      <c r="FQ1106" s="17"/>
      <c r="FR1106" s="17"/>
      <c r="FS1106" s="17"/>
      <c r="FT1106" s="17"/>
      <c r="FU1106" s="17"/>
      <c r="FV1106" s="17"/>
      <c r="FW1106" s="17"/>
      <c r="FX1106" s="17"/>
      <c r="FY1106" s="17"/>
      <c r="FZ1106" s="17"/>
      <c r="GA1106" s="17"/>
      <c r="GB1106" s="17"/>
      <c r="GC1106" s="17"/>
      <c r="GD1106" s="17"/>
      <c r="GE1106" s="17"/>
      <c r="GF1106" s="17"/>
      <c r="GG1106" s="17"/>
      <c r="GH1106" s="17"/>
      <c r="GI1106" s="17"/>
      <c r="GJ1106" s="17"/>
      <c r="GK1106" s="17"/>
      <c r="GL1106" s="17"/>
      <c r="GM1106" s="17"/>
      <c r="GN1106" s="17"/>
      <c r="GO1106" s="17"/>
      <c r="GP1106" s="17"/>
      <c r="GQ1106" s="17"/>
      <c r="GR1106" s="17"/>
      <c r="GS1106" s="17"/>
      <c r="GT1106" s="17"/>
      <c r="GU1106" s="17"/>
      <c r="GV1106" s="17"/>
      <c r="GW1106" s="17"/>
      <c r="GX1106" s="17"/>
      <c r="GY1106" s="17"/>
      <c r="GZ1106" s="17"/>
      <c r="HA1106" s="17"/>
      <c r="HB1106" s="17"/>
      <c r="HC1106" s="17"/>
      <c r="HD1106" s="17"/>
      <c r="HE1106" s="17"/>
      <c r="HF1106" s="17"/>
      <c r="HG1106" s="17"/>
      <c r="HH1106" s="17"/>
      <c r="HI1106" s="17"/>
      <c r="HJ1106" s="17"/>
      <c r="HK1106" s="17"/>
      <c r="HL1106" s="17"/>
      <c r="HM1106" s="17"/>
      <c r="HN1106" s="17"/>
      <c r="HO1106" s="17"/>
      <c r="HP1106" s="17"/>
      <c r="HQ1106" s="17"/>
      <c r="HR1106" s="17"/>
      <c r="HS1106" s="17"/>
      <c r="HT1106" s="17"/>
      <c r="HU1106" s="17"/>
      <c r="HV1106" s="17"/>
      <c r="HW1106" s="17"/>
      <c r="HX1106" s="17"/>
      <c r="HY1106" s="17"/>
      <c r="HZ1106" s="17"/>
      <c r="IA1106" s="17"/>
      <c r="IB1106" s="17"/>
      <c r="IC1106" s="17"/>
      <c r="ID1106" s="17"/>
      <c r="IE1106" s="17"/>
      <c r="IF1106" s="17"/>
      <c r="IG1106" s="17"/>
      <c r="IH1106" s="17"/>
      <c r="II1106" s="17"/>
      <c r="IJ1106" s="17"/>
      <c r="IK1106" s="17"/>
      <c r="IL1106" s="17"/>
      <c r="IM1106" s="17"/>
      <c r="IN1106" s="17"/>
      <c r="IO1106" s="17"/>
      <c r="IP1106" s="17"/>
      <c r="IQ1106" s="17"/>
      <c r="IR1106" s="17"/>
      <c r="IS1106" s="17"/>
      <c r="IT1106" s="17"/>
      <c r="IU1106" s="17"/>
      <c r="IV1106" s="17"/>
      <c r="IW1106" s="17"/>
      <c r="IX1106" s="17"/>
      <c r="IY1106" s="17"/>
      <c r="IZ1106" s="17"/>
      <c r="JA1106" s="17"/>
      <c r="JB1106" s="17"/>
      <c r="JC1106" s="17"/>
      <c r="JD1106" s="17"/>
      <c r="JE1106" s="17"/>
      <c r="JF1106" s="17"/>
      <c r="JG1106" s="17"/>
      <c r="JH1106" s="17"/>
      <c r="JI1106" s="17"/>
      <c r="JJ1106" s="17"/>
      <c r="JK1106" s="17"/>
      <c r="JL1106" s="17"/>
      <c r="JM1106" s="17"/>
      <c r="JN1106" s="17"/>
      <c r="JO1106" s="17"/>
      <c r="JP1106" s="17"/>
      <c r="JQ1106" s="17"/>
      <c r="JR1106" s="17"/>
      <c r="JS1106" s="17"/>
      <c r="JT1106" s="17"/>
      <c r="JU1106" s="17"/>
      <c r="JV1106" s="17"/>
      <c r="JW1106" s="17"/>
      <c r="JX1106" s="17"/>
      <c r="JY1106" s="17"/>
      <c r="JZ1106" s="17"/>
      <c r="KA1106" s="17"/>
      <c r="KB1106" s="17"/>
      <c r="KC1106" s="17"/>
      <c r="KD1106" s="17"/>
      <c r="KE1106" s="17"/>
      <c r="KF1106" s="17"/>
      <c r="KG1106" s="17"/>
      <c r="KH1106" s="17"/>
      <c r="KI1106" s="17"/>
      <c r="KJ1106" s="17"/>
      <c r="KK1106" s="17"/>
      <c r="KL1106" s="17"/>
      <c r="KM1106" s="17"/>
      <c r="KN1106" s="17"/>
      <c r="KO1106" s="17"/>
      <c r="KP1106" s="17"/>
      <c r="KQ1106" s="17"/>
      <c r="KR1106" s="17"/>
      <c r="KS1106" s="17"/>
      <c r="KT1106" s="17"/>
      <c r="KU1106" s="17"/>
      <c r="KV1106" s="17"/>
      <c r="KW1106" s="17"/>
      <c r="KX1106" s="17"/>
      <c r="KY1106" s="17"/>
      <c r="KZ1106" s="17"/>
      <c r="LA1106" s="17"/>
      <c r="LB1106" s="17"/>
      <c r="LC1106" s="17"/>
      <c r="LD1106" s="17"/>
    </row>
    <row r="1107" spans="1:316" x14ac:dyDescent="0.3">
      <c r="A1107" s="21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54"/>
      <c r="O1107" s="17"/>
      <c r="P1107" s="17"/>
      <c r="Q1107" s="17"/>
      <c r="R1107" s="54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7"/>
      <c r="GE1107" s="17"/>
      <c r="GF1107" s="17"/>
      <c r="GG1107" s="17"/>
      <c r="GH1107" s="17"/>
      <c r="GI1107" s="17"/>
      <c r="GJ1107" s="17"/>
      <c r="GK1107" s="17"/>
      <c r="GL1107" s="17"/>
      <c r="GM1107" s="17"/>
      <c r="GN1107" s="17"/>
      <c r="GO1107" s="17"/>
      <c r="GP1107" s="17"/>
      <c r="GQ1107" s="17"/>
      <c r="GR1107" s="17"/>
      <c r="GS1107" s="17"/>
      <c r="GT1107" s="17"/>
      <c r="GU1107" s="17"/>
      <c r="GV1107" s="17"/>
      <c r="GW1107" s="17"/>
      <c r="GX1107" s="17"/>
      <c r="GY1107" s="17"/>
      <c r="GZ1107" s="17"/>
      <c r="HA1107" s="17"/>
      <c r="HB1107" s="17"/>
      <c r="HC1107" s="17"/>
      <c r="HD1107" s="17"/>
      <c r="HE1107" s="17"/>
      <c r="HF1107" s="17"/>
      <c r="HG1107" s="17"/>
      <c r="HH1107" s="17"/>
      <c r="HI1107" s="17"/>
      <c r="HJ1107" s="17"/>
      <c r="HK1107" s="17"/>
      <c r="HL1107" s="17"/>
      <c r="HM1107" s="17"/>
      <c r="HN1107" s="17"/>
      <c r="HO1107" s="17"/>
      <c r="HP1107" s="17"/>
      <c r="HQ1107" s="17"/>
      <c r="HR1107" s="17"/>
      <c r="HS1107" s="17"/>
      <c r="HT1107" s="17"/>
      <c r="HU1107" s="17"/>
      <c r="HV1107" s="17"/>
      <c r="HW1107" s="17"/>
      <c r="HX1107" s="17"/>
      <c r="HY1107" s="17"/>
      <c r="HZ1107" s="17"/>
      <c r="IA1107" s="17"/>
      <c r="IB1107" s="17"/>
      <c r="IC1107" s="17"/>
      <c r="ID1107" s="17"/>
      <c r="IE1107" s="17"/>
      <c r="IF1107" s="17"/>
      <c r="IG1107" s="17"/>
      <c r="IH1107" s="17"/>
      <c r="II1107" s="17"/>
      <c r="IJ1107" s="17"/>
      <c r="IK1107" s="17"/>
      <c r="IL1107" s="17"/>
      <c r="IM1107" s="17"/>
      <c r="IN1107" s="17"/>
      <c r="IO1107" s="17"/>
      <c r="IP1107" s="17"/>
      <c r="IQ1107" s="17"/>
      <c r="IR1107" s="17"/>
      <c r="IS1107" s="17"/>
      <c r="IT1107" s="17"/>
      <c r="IU1107" s="17"/>
      <c r="IV1107" s="17"/>
      <c r="IW1107" s="17"/>
      <c r="IX1107" s="17"/>
      <c r="IY1107" s="17"/>
      <c r="IZ1107" s="17"/>
      <c r="JA1107" s="17"/>
      <c r="JB1107" s="17"/>
      <c r="JC1107" s="17"/>
      <c r="JD1107" s="17"/>
      <c r="JE1107" s="17"/>
      <c r="JF1107" s="17"/>
      <c r="JG1107" s="17"/>
      <c r="JH1107" s="17"/>
      <c r="JI1107" s="17"/>
      <c r="JJ1107" s="17"/>
      <c r="JK1107" s="17"/>
      <c r="JL1107" s="17"/>
      <c r="JM1107" s="17"/>
      <c r="JN1107" s="17"/>
      <c r="JO1107" s="17"/>
      <c r="JP1107" s="17"/>
      <c r="JQ1107" s="17"/>
      <c r="JR1107" s="17"/>
      <c r="JS1107" s="17"/>
      <c r="JT1107" s="17"/>
      <c r="JU1107" s="17"/>
      <c r="JV1107" s="17"/>
      <c r="JW1107" s="17"/>
      <c r="JX1107" s="17"/>
      <c r="JY1107" s="17"/>
      <c r="JZ1107" s="17"/>
      <c r="KA1107" s="17"/>
      <c r="KB1107" s="17"/>
      <c r="KC1107" s="17"/>
      <c r="KD1107" s="17"/>
      <c r="KE1107" s="17"/>
      <c r="KF1107" s="17"/>
      <c r="KG1107" s="17"/>
      <c r="KH1107" s="17"/>
      <c r="KI1107" s="17"/>
      <c r="KJ1107" s="17"/>
      <c r="KK1107" s="17"/>
      <c r="KL1107" s="17"/>
      <c r="KM1107" s="17"/>
      <c r="KN1107" s="17"/>
      <c r="KO1107" s="17"/>
      <c r="KP1107" s="17"/>
      <c r="KQ1107" s="17"/>
      <c r="KR1107" s="17"/>
      <c r="KS1107" s="17"/>
      <c r="KT1107" s="17"/>
      <c r="KU1107" s="17"/>
      <c r="KV1107" s="17"/>
      <c r="KW1107" s="17"/>
      <c r="KX1107" s="17"/>
      <c r="KY1107" s="17"/>
      <c r="KZ1107" s="17"/>
      <c r="LA1107" s="17"/>
      <c r="LB1107" s="17"/>
      <c r="LC1107" s="17"/>
      <c r="LD1107" s="17"/>
    </row>
    <row r="1108" spans="1:316" x14ac:dyDescent="0.3">
      <c r="A1108" s="21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54"/>
      <c r="O1108" s="17"/>
      <c r="P1108" s="17"/>
      <c r="Q1108" s="17"/>
      <c r="R1108" s="54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  <c r="BB1108" s="17"/>
      <c r="BC1108" s="17"/>
      <c r="BD1108" s="17"/>
      <c r="BE1108" s="17"/>
      <c r="BF1108" s="17"/>
      <c r="BG1108" s="17"/>
      <c r="BH1108" s="17"/>
      <c r="BI1108" s="17"/>
      <c r="BJ1108" s="17"/>
      <c r="BK1108" s="17"/>
      <c r="BL1108" s="17"/>
      <c r="BM1108" s="17"/>
      <c r="BN1108" s="17"/>
      <c r="BO1108" s="17"/>
      <c r="BP1108" s="17"/>
      <c r="BQ1108" s="17"/>
      <c r="BR1108" s="17"/>
      <c r="BS1108" s="17"/>
      <c r="BT1108" s="17"/>
      <c r="BU1108" s="17"/>
      <c r="BV1108" s="17"/>
      <c r="BW1108" s="17"/>
      <c r="BX1108" s="17"/>
      <c r="BY1108" s="17"/>
      <c r="BZ1108" s="17"/>
      <c r="CA1108" s="17"/>
      <c r="CB1108" s="17"/>
      <c r="CC1108" s="17"/>
      <c r="CD1108" s="17"/>
      <c r="CE1108" s="17"/>
      <c r="CF1108" s="17"/>
      <c r="CG1108" s="17"/>
      <c r="CH1108" s="17"/>
      <c r="CI1108" s="17"/>
      <c r="CJ1108" s="17"/>
      <c r="CK1108" s="17"/>
      <c r="CL1108" s="17"/>
      <c r="CM1108" s="17"/>
      <c r="CN1108" s="17"/>
      <c r="CO1108" s="17"/>
      <c r="CP1108" s="17"/>
      <c r="CQ1108" s="17"/>
      <c r="CR1108" s="17"/>
      <c r="CS1108" s="17"/>
      <c r="CT1108" s="17"/>
      <c r="CU1108" s="17"/>
      <c r="CV1108" s="17"/>
      <c r="CW1108" s="17"/>
      <c r="CX1108" s="17"/>
      <c r="CY1108" s="17"/>
      <c r="CZ1108" s="17"/>
      <c r="DA1108" s="17"/>
      <c r="DB1108" s="17"/>
      <c r="DC1108" s="17"/>
      <c r="DD1108" s="17"/>
      <c r="DE1108" s="17"/>
      <c r="DF1108" s="17"/>
      <c r="DG1108" s="17"/>
      <c r="DH1108" s="17"/>
      <c r="DI1108" s="17"/>
      <c r="DJ1108" s="17"/>
      <c r="DK1108" s="17"/>
      <c r="DL1108" s="17"/>
      <c r="DM1108" s="17"/>
      <c r="DN1108" s="17"/>
      <c r="DO1108" s="17"/>
      <c r="DP1108" s="17"/>
      <c r="DQ1108" s="17"/>
      <c r="DR1108" s="17"/>
      <c r="DS1108" s="17"/>
      <c r="DT1108" s="17"/>
      <c r="DU1108" s="17"/>
      <c r="DV1108" s="17"/>
      <c r="DW1108" s="17"/>
      <c r="DX1108" s="17"/>
      <c r="DY1108" s="17"/>
      <c r="DZ1108" s="17"/>
      <c r="EA1108" s="17"/>
      <c r="EB1108" s="17"/>
      <c r="EC1108" s="17"/>
      <c r="ED1108" s="17"/>
      <c r="EE1108" s="17"/>
      <c r="EF1108" s="17"/>
      <c r="EG1108" s="17"/>
      <c r="EH1108" s="17"/>
      <c r="EI1108" s="17"/>
      <c r="EJ1108" s="17"/>
      <c r="EK1108" s="17"/>
      <c r="EL1108" s="17"/>
      <c r="EM1108" s="17"/>
      <c r="EN1108" s="17"/>
      <c r="EO1108" s="17"/>
      <c r="EP1108" s="17"/>
      <c r="EQ1108" s="17"/>
      <c r="ER1108" s="17"/>
      <c r="ES1108" s="17"/>
      <c r="ET1108" s="17"/>
      <c r="EU1108" s="17"/>
      <c r="EV1108" s="17"/>
      <c r="EW1108" s="17"/>
      <c r="EX1108" s="17"/>
      <c r="EY1108" s="17"/>
      <c r="EZ1108" s="17"/>
      <c r="FA1108" s="17"/>
      <c r="FB1108" s="17"/>
      <c r="FC1108" s="17"/>
      <c r="FD1108" s="17"/>
      <c r="FE1108" s="17"/>
      <c r="FF1108" s="17"/>
      <c r="FG1108" s="17"/>
      <c r="FH1108" s="17"/>
      <c r="FI1108" s="17"/>
      <c r="FJ1108" s="17"/>
      <c r="FK1108" s="17"/>
      <c r="FL1108" s="17"/>
      <c r="FM1108" s="17"/>
      <c r="FN1108" s="17"/>
      <c r="FO1108" s="17"/>
      <c r="FP1108" s="17"/>
      <c r="FQ1108" s="17"/>
      <c r="FR1108" s="17"/>
      <c r="FS1108" s="17"/>
      <c r="FT1108" s="17"/>
      <c r="FU1108" s="17"/>
      <c r="FV1108" s="17"/>
      <c r="FW1108" s="17"/>
      <c r="FX1108" s="17"/>
      <c r="FY1108" s="17"/>
      <c r="FZ1108" s="17"/>
      <c r="GA1108" s="17"/>
      <c r="GB1108" s="17"/>
      <c r="GC1108" s="17"/>
      <c r="GD1108" s="17"/>
      <c r="GE1108" s="17"/>
      <c r="GF1108" s="17"/>
      <c r="GG1108" s="17"/>
      <c r="GH1108" s="17"/>
      <c r="GI1108" s="17"/>
      <c r="GJ1108" s="17"/>
      <c r="GK1108" s="17"/>
      <c r="GL1108" s="17"/>
      <c r="GM1108" s="17"/>
      <c r="GN1108" s="17"/>
      <c r="GO1108" s="17"/>
      <c r="GP1108" s="17"/>
      <c r="GQ1108" s="17"/>
      <c r="GR1108" s="17"/>
      <c r="GS1108" s="17"/>
      <c r="GT1108" s="17"/>
      <c r="GU1108" s="17"/>
      <c r="GV1108" s="17"/>
      <c r="GW1108" s="17"/>
      <c r="GX1108" s="17"/>
      <c r="GY1108" s="17"/>
      <c r="GZ1108" s="17"/>
      <c r="HA1108" s="17"/>
      <c r="HB1108" s="17"/>
      <c r="HC1108" s="17"/>
      <c r="HD1108" s="17"/>
      <c r="HE1108" s="17"/>
      <c r="HF1108" s="17"/>
      <c r="HG1108" s="17"/>
      <c r="HH1108" s="17"/>
      <c r="HI1108" s="17"/>
      <c r="HJ1108" s="17"/>
      <c r="HK1108" s="17"/>
      <c r="HL1108" s="17"/>
      <c r="HM1108" s="17"/>
      <c r="HN1108" s="17"/>
      <c r="HO1108" s="17"/>
      <c r="HP1108" s="17"/>
      <c r="HQ1108" s="17"/>
      <c r="HR1108" s="17"/>
      <c r="HS1108" s="17"/>
      <c r="HT1108" s="17"/>
      <c r="HU1108" s="17"/>
      <c r="HV1108" s="17"/>
      <c r="HW1108" s="17"/>
      <c r="HX1108" s="17"/>
      <c r="HY1108" s="17"/>
      <c r="HZ1108" s="17"/>
      <c r="IA1108" s="17"/>
      <c r="IB1108" s="17"/>
      <c r="IC1108" s="17"/>
      <c r="ID1108" s="17"/>
      <c r="IE1108" s="17"/>
      <c r="IF1108" s="17"/>
      <c r="IG1108" s="17"/>
      <c r="IH1108" s="17"/>
      <c r="II1108" s="17"/>
      <c r="IJ1108" s="17"/>
      <c r="IK1108" s="17"/>
      <c r="IL1108" s="17"/>
      <c r="IM1108" s="17"/>
      <c r="IN1108" s="17"/>
      <c r="IO1108" s="17"/>
      <c r="IP1108" s="17"/>
      <c r="IQ1108" s="17"/>
      <c r="IR1108" s="17"/>
      <c r="IS1108" s="17"/>
      <c r="IT1108" s="17"/>
      <c r="IU1108" s="17"/>
      <c r="IV1108" s="17"/>
      <c r="IW1108" s="17"/>
      <c r="IX1108" s="17"/>
      <c r="IY1108" s="17"/>
      <c r="IZ1108" s="17"/>
      <c r="JA1108" s="17"/>
      <c r="JB1108" s="17"/>
      <c r="JC1108" s="17"/>
      <c r="JD1108" s="17"/>
      <c r="JE1108" s="17"/>
      <c r="JF1108" s="17"/>
      <c r="JG1108" s="17"/>
      <c r="JH1108" s="17"/>
      <c r="JI1108" s="17"/>
      <c r="JJ1108" s="17"/>
      <c r="JK1108" s="17"/>
      <c r="JL1108" s="17"/>
      <c r="JM1108" s="17"/>
      <c r="JN1108" s="17"/>
      <c r="JO1108" s="17"/>
      <c r="JP1108" s="17"/>
      <c r="JQ1108" s="17"/>
      <c r="JR1108" s="17"/>
      <c r="JS1108" s="17"/>
      <c r="JT1108" s="17"/>
      <c r="JU1108" s="17"/>
      <c r="JV1108" s="17"/>
      <c r="JW1108" s="17"/>
      <c r="JX1108" s="17"/>
      <c r="JY1108" s="17"/>
      <c r="JZ1108" s="17"/>
      <c r="KA1108" s="17"/>
      <c r="KB1108" s="17"/>
      <c r="KC1108" s="17"/>
      <c r="KD1108" s="17"/>
      <c r="KE1108" s="17"/>
      <c r="KF1108" s="17"/>
      <c r="KG1108" s="17"/>
      <c r="KH1108" s="17"/>
      <c r="KI1108" s="17"/>
      <c r="KJ1108" s="17"/>
      <c r="KK1108" s="17"/>
      <c r="KL1108" s="17"/>
      <c r="KM1108" s="17"/>
      <c r="KN1108" s="17"/>
      <c r="KO1108" s="17"/>
      <c r="KP1108" s="17"/>
      <c r="KQ1108" s="17"/>
      <c r="KR1108" s="17"/>
      <c r="KS1108" s="17"/>
      <c r="KT1108" s="17"/>
      <c r="KU1108" s="17"/>
      <c r="KV1108" s="17"/>
      <c r="KW1108" s="17"/>
      <c r="KX1108" s="17"/>
      <c r="KY1108" s="17"/>
      <c r="KZ1108" s="17"/>
      <c r="LA1108" s="17"/>
      <c r="LB1108" s="17"/>
      <c r="LC1108" s="17"/>
      <c r="LD1108" s="17"/>
    </row>
    <row r="1109" spans="1:316" x14ac:dyDescent="0.3">
      <c r="A1109" s="21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54"/>
      <c r="O1109" s="17"/>
      <c r="P1109" s="17"/>
      <c r="Q1109" s="17"/>
      <c r="R1109" s="54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7"/>
      <c r="BF1109" s="17"/>
      <c r="BG1109" s="17"/>
      <c r="BH1109" s="17"/>
      <c r="BI1109" s="17"/>
      <c r="BJ1109" s="17"/>
      <c r="BK1109" s="17"/>
      <c r="BL1109" s="17"/>
      <c r="BM1109" s="17"/>
      <c r="BN1109" s="17"/>
      <c r="BO1109" s="17"/>
      <c r="BP1109" s="17"/>
      <c r="BQ1109" s="17"/>
      <c r="BR1109" s="17"/>
      <c r="BS1109" s="17"/>
      <c r="BT1109" s="17"/>
      <c r="BU1109" s="17"/>
      <c r="BV1109" s="17"/>
      <c r="BW1109" s="17"/>
      <c r="BX1109" s="17"/>
      <c r="BY1109" s="17"/>
      <c r="BZ1109" s="17"/>
      <c r="CA1109" s="17"/>
      <c r="CB1109" s="17"/>
      <c r="CC1109" s="17"/>
      <c r="CD1109" s="17"/>
      <c r="CE1109" s="17"/>
      <c r="CF1109" s="17"/>
      <c r="CG1109" s="17"/>
      <c r="CH1109" s="17"/>
      <c r="CI1109" s="17"/>
      <c r="CJ1109" s="17"/>
      <c r="CK1109" s="17"/>
      <c r="CL1109" s="17"/>
      <c r="CM1109" s="17"/>
      <c r="CN1109" s="17"/>
      <c r="CO1109" s="17"/>
      <c r="CP1109" s="17"/>
      <c r="CQ1109" s="17"/>
      <c r="CR1109" s="17"/>
      <c r="CS1109" s="17"/>
      <c r="CT1109" s="17"/>
      <c r="CU1109" s="17"/>
      <c r="CV1109" s="17"/>
      <c r="CW1109" s="17"/>
      <c r="CX1109" s="17"/>
      <c r="CY1109" s="17"/>
      <c r="CZ1109" s="17"/>
      <c r="DA1109" s="17"/>
      <c r="DB1109" s="17"/>
      <c r="DC1109" s="17"/>
      <c r="DD1109" s="17"/>
      <c r="DE1109" s="17"/>
      <c r="DF1109" s="17"/>
      <c r="DG1109" s="17"/>
      <c r="DH1109" s="17"/>
      <c r="DI1109" s="17"/>
      <c r="DJ1109" s="17"/>
      <c r="DK1109" s="17"/>
      <c r="DL1109" s="17"/>
      <c r="DM1109" s="17"/>
      <c r="DN1109" s="17"/>
      <c r="DO1109" s="17"/>
      <c r="DP1109" s="17"/>
      <c r="DQ1109" s="17"/>
      <c r="DR1109" s="17"/>
      <c r="DS1109" s="17"/>
      <c r="DT1109" s="17"/>
      <c r="DU1109" s="17"/>
      <c r="DV1109" s="17"/>
      <c r="DW1109" s="17"/>
      <c r="DX1109" s="17"/>
      <c r="DY1109" s="17"/>
      <c r="DZ1109" s="17"/>
      <c r="EA1109" s="17"/>
      <c r="EB1109" s="17"/>
      <c r="EC1109" s="17"/>
      <c r="ED1109" s="17"/>
      <c r="EE1109" s="17"/>
      <c r="EF1109" s="17"/>
      <c r="EG1109" s="17"/>
      <c r="EH1109" s="17"/>
      <c r="EI1109" s="17"/>
      <c r="EJ1109" s="17"/>
      <c r="EK1109" s="17"/>
      <c r="EL1109" s="17"/>
      <c r="EM1109" s="17"/>
      <c r="EN1109" s="17"/>
      <c r="EO1109" s="17"/>
      <c r="EP1109" s="17"/>
      <c r="EQ1109" s="17"/>
      <c r="ER1109" s="17"/>
      <c r="ES1109" s="17"/>
      <c r="ET1109" s="17"/>
      <c r="EU1109" s="17"/>
      <c r="EV1109" s="17"/>
      <c r="EW1109" s="17"/>
      <c r="EX1109" s="17"/>
      <c r="EY1109" s="17"/>
      <c r="EZ1109" s="17"/>
      <c r="FA1109" s="17"/>
      <c r="FB1109" s="17"/>
      <c r="FC1109" s="17"/>
      <c r="FD1109" s="17"/>
      <c r="FE1109" s="17"/>
      <c r="FF1109" s="17"/>
      <c r="FG1109" s="17"/>
      <c r="FH1109" s="17"/>
      <c r="FI1109" s="17"/>
      <c r="FJ1109" s="17"/>
      <c r="FK1109" s="17"/>
      <c r="FL1109" s="17"/>
      <c r="FM1109" s="17"/>
      <c r="FN1109" s="17"/>
      <c r="FO1109" s="17"/>
      <c r="FP1109" s="17"/>
      <c r="FQ1109" s="17"/>
      <c r="FR1109" s="17"/>
      <c r="FS1109" s="17"/>
      <c r="FT1109" s="17"/>
      <c r="FU1109" s="17"/>
      <c r="FV1109" s="17"/>
      <c r="FW1109" s="17"/>
      <c r="FX1109" s="17"/>
      <c r="FY1109" s="17"/>
      <c r="FZ1109" s="17"/>
      <c r="GA1109" s="17"/>
      <c r="GB1109" s="17"/>
      <c r="GC1109" s="17"/>
      <c r="GD1109" s="17"/>
      <c r="GE1109" s="17"/>
      <c r="GF1109" s="17"/>
      <c r="GG1109" s="17"/>
      <c r="GH1109" s="17"/>
      <c r="GI1109" s="17"/>
      <c r="GJ1109" s="17"/>
      <c r="GK1109" s="17"/>
      <c r="GL1109" s="17"/>
      <c r="GM1109" s="17"/>
      <c r="GN1109" s="17"/>
      <c r="GO1109" s="17"/>
      <c r="GP1109" s="17"/>
      <c r="GQ1109" s="17"/>
      <c r="GR1109" s="17"/>
      <c r="GS1109" s="17"/>
      <c r="GT1109" s="17"/>
      <c r="GU1109" s="17"/>
      <c r="GV1109" s="17"/>
      <c r="GW1109" s="17"/>
      <c r="GX1109" s="17"/>
      <c r="GY1109" s="17"/>
      <c r="GZ1109" s="17"/>
      <c r="HA1109" s="17"/>
      <c r="HB1109" s="17"/>
      <c r="HC1109" s="17"/>
      <c r="HD1109" s="17"/>
      <c r="HE1109" s="17"/>
      <c r="HF1109" s="17"/>
      <c r="HG1109" s="17"/>
      <c r="HH1109" s="17"/>
      <c r="HI1109" s="17"/>
      <c r="HJ1109" s="17"/>
      <c r="HK1109" s="17"/>
      <c r="HL1109" s="17"/>
      <c r="HM1109" s="17"/>
      <c r="HN1109" s="17"/>
      <c r="HO1109" s="17"/>
      <c r="HP1109" s="17"/>
      <c r="HQ1109" s="17"/>
      <c r="HR1109" s="17"/>
      <c r="HS1109" s="17"/>
      <c r="HT1109" s="17"/>
      <c r="HU1109" s="17"/>
      <c r="HV1109" s="17"/>
      <c r="HW1109" s="17"/>
      <c r="HX1109" s="17"/>
      <c r="HY1109" s="17"/>
      <c r="HZ1109" s="17"/>
      <c r="IA1109" s="17"/>
      <c r="IB1109" s="17"/>
      <c r="IC1109" s="17"/>
      <c r="ID1109" s="17"/>
      <c r="IE1109" s="17"/>
      <c r="IF1109" s="17"/>
      <c r="IG1109" s="17"/>
      <c r="IH1109" s="17"/>
      <c r="II1109" s="17"/>
      <c r="IJ1109" s="17"/>
      <c r="IK1109" s="17"/>
      <c r="IL1109" s="17"/>
      <c r="IM1109" s="17"/>
      <c r="IN1109" s="17"/>
      <c r="IO1109" s="17"/>
      <c r="IP1109" s="17"/>
      <c r="IQ1109" s="17"/>
      <c r="IR1109" s="17"/>
      <c r="IS1109" s="17"/>
      <c r="IT1109" s="17"/>
      <c r="IU1109" s="17"/>
      <c r="IV1109" s="17"/>
      <c r="IW1109" s="17"/>
      <c r="IX1109" s="17"/>
      <c r="IY1109" s="17"/>
      <c r="IZ1109" s="17"/>
      <c r="JA1109" s="17"/>
      <c r="JB1109" s="17"/>
      <c r="JC1109" s="17"/>
      <c r="JD1109" s="17"/>
      <c r="JE1109" s="17"/>
      <c r="JF1109" s="17"/>
      <c r="JG1109" s="17"/>
      <c r="JH1109" s="17"/>
      <c r="JI1109" s="17"/>
      <c r="JJ1109" s="17"/>
      <c r="JK1109" s="17"/>
      <c r="JL1109" s="17"/>
      <c r="JM1109" s="17"/>
      <c r="JN1109" s="17"/>
      <c r="JO1109" s="17"/>
      <c r="JP1109" s="17"/>
      <c r="JQ1109" s="17"/>
      <c r="JR1109" s="17"/>
      <c r="JS1109" s="17"/>
      <c r="JT1109" s="17"/>
      <c r="JU1109" s="17"/>
      <c r="JV1109" s="17"/>
      <c r="JW1109" s="17"/>
      <c r="JX1109" s="17"/>
      <c r="JY1109" s="17"/>
      <c r="JZ1109" s="17"/>
      <c r="KA1109" s="17"/>
      <c r="KB1109" s="17"/>
      <c r="KC1109" s="17"/>
      <c r="KD1109" s="17"/>
      <c r="KE1109" s="17"/>
      <c r="KF1109" s="17"/>
      <c r="KG1109" s="17"/>
      <c r="KH1109" s="17"/>
      <c r="KI1109" s="17"/>
      <c r="KJ1109" s="17"/>
      <c r="KK1109" s="17"/>
      <c r="KL1109" s="17"/>
      <c r="KM1109" s="17"/>
      <c r="KN1109" s="17"/>
      <c r="KO1109" s="17"/>
      <c r="KP1109" s="17"/>
      <c r="KQ1109" s="17"/>
      <c r="KR1109" s="17"/>
      <c r="KS1109" s="17"/>
      <c r="KT1109" s="17"/>
      <c r="KU1109" s="17"/>
      <c r="KV1109" s="17"/>
      <c r="KW1109" s="17"/>
      <c r="KX1109" s="17"/>
      <c r="KY1109" s="17"/>
      <c r="KZ1109" s="17"/>
      <c r="LA1109" s="17"/>
      <c r="LB1109" s="17"/>
      <c r="LC1109" s="17"/>
      <c r="LD1109" s="17"/>
    </row>
    <row r="1110" spans="1:316" x14ac:dyDescent="0.3">
      <c r="A1110" s="21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54"/>
      <c r="O1110" s="17"/>
      <c r="P1110" s="17"/>
      <c r="Q1110" s="17"/>
      <c r="R1110" s="54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7"/>
      <c r="BF1110" s="17"/>
      <c r="BG1110" s="17"/>
      <c r="BH1110" s="17"/>
      <c r="BI1110" s="17"/>
      <c r="BJ1110" s="17"/>
      <c r="BK1110" s="17"/>
      <c r="BL1110" s="17"/>
      <c r="BM1110" s="17"/>
      <c r="BN1110" s="17"/>
      <c r="BO1110" s="17"/>
      <c r="BP1110" s="17"/>
      <c r="BQ1110" s="17"/>
      <c r="BR1110" s="17"/>
      <c r="BS1110" s="17"/>
      <c r="BT1110" s="17"/>
      <c r="BU1110" s="17"/>
      <c r="BV1110" s="17"/>
      <c r="BW1110" s="17"/>
      <c r="BX1110" s="17"/>
      <c r="BY1110" s="17"/>
      <c r="BZ1110" s="17"/>
      <c r="CA1110" s="17"/>
      <c r="CB1110" s="17"/>
      <c r="CC1110" s="17"/>
      <c r="CD1110" s="17"/>
      <c r="CE1110" s="17"/>
      <c r="CF1110" s="17"/>
      <c r="CG1110" s="17"/>
      <c r="CH1110" s="17"/>
      <c r="CI1110" s="17"/>
      <c r="CJ1110" s="17"/>
      <c r="CK1110" s="17"/>
      <c r="CL1110" s="17"/>
      <c r="CM1110" s="17"/>
      <c r="CN1110" s="17"/>
      <c r="CO1110" s="17"/>
      <c r="CP1110" s="17"/>
      <c r="CQ1110" s="17"/>
      <c r="CR1110" s="17"/>
      <c r="CS1110" s="17"/>
      <c r="CT1110" s="17"/>
      <c r="CU1110" s="17"/>
      <c r="CV1110" s="17"/>
      <c r="CW1110" s="17"/>
      <c r="CX1110" s="17"/>
      <c r="CY1110" s="17"/>
      <c r="CZ1110" s="17"/>
      <c r="DA1110" s="17"/>
      <c r="DB1110" s="17"/>
      <c r="DC1110" s="17"/>
      <c r="DD1110" s="17"/>
      <c r="DE1110" s="17"/>
      <c r="DF1110" s="17"/>
      <c r="DG1110" s="17"/>
      <c r="DH1110" s="17"/>
      <c r="DI1110" s="17"/>
      <c r="DJ1110" s="17"/>
      <c r="DK1110" s="17"/>
      <c r="DL1110" s="17"/>
      <c r="DM1110" s="17"/>
      <c r="DN1110" s="17"/>
      <c r="DO1110" s="17"/>
      <c r="DP1110" s="17"/>
      <c r="DQ1110" s="17"/>
      <c r="DR1110" s="17"/>
      <c r="DS1110" s="17"/>
      <c r="DT1110" s="17"/>
      <c r="DU1110" s="17"/>
      <c r="DV1110" s="17"/>
      <c r="DW1110" s="17"/>
      <c r="DX1110" s="17"/>
      <c r="DY1110" s="17"/>
      <c r="DZ1110" s="17"/>
      <c r="EA1110" s="17"/>
      <c r="EB1110" s="17"/>
      <c r="EC1110" s="17"/>
      <c r="ED1110" s="17"/>
      <c r="EE1110" s="17"/>
      <c r="EF1110" s="17"/>
      <c r="EG1110" s="17"/>
      <c r="EH1110" s="17"/>
      <c r="EI1110" s="17"/>
      <c r="EJ1110" s="17"/>
      <c r="EK1110" s="17"/>
      <c r="EL1110" s="17"/>
      <c r="EM1110" s="17"/>
      <c r="EN1110" s="17"/>
      <c r="EO1110" s="17"/>
      <c r="EP1110" s="17"/>
      <c r="EQ1110" s="17"/>
      <c r="ER1110" s="17"/>
      <c r="ES1110" s="17"/>
      <c r="ET1110" s="17"/>
      <c r="EU1110" s="17"/>
      <c r="EV1110" s="17"/>
      <c r="EW1110" s="17"/>
      <c r="EX1110" s="17"/>
      <c r="EY1110" s="17"/>
      <c r="EZ1110" s="17"/>
      <c r="FA1110" s="17"/>
      <c r="FB1110" s="17"/>
      <c r="FC1110" s="17"/>
      <c r="FD1110" s="17"/>
      <c r="FE1110" s="17"/>
      <c r="FF1110" s="17"/>
      <c r="FG1110" s="17"/>
      <c r="FH1110" s="17"/>
      <c r="FI1110" s="17"/>
      <c r="FJ1110" s="17"/>
      <c r="FK1110" s="17"/>
      <c r="FL1110" s="17"/>
      <c r="FM1110" s="17"/>
      <c r="FN1110" s="17"/>
      <c r="FO1110" s="17"/>
      <c r="FP1110" s="17"/>
      <c r="FQ1110" s="17"/>
      <c r="FR1110" s="17"/>
      <c r="FS1110" s="17"/>
      <c r="FT1110" s="17"/>
      <c r="FU1110" s="17"/>
      <c r="FV1110" s="17"/>
      <c r="FW1110" s="17"/>
      <c r="FX1110" s="17"/>
      <c r="FY1110" s="17"/>
      <c r="FZ1110" s="17"/>
      <c r="GA1110" s="17"/>
      <c r="GB1110" s="17"/>
      <c r="GC1110" s="17"/>
      <c r="GD1110" s="17"/>
      <c r="GE1110" s="17"/>
      <c r="GF1110" s="17"/>
      <c r="GG1110" s="17"/>
      <c r="GH1110" s="17"/>
      <c r="GI1110" s="17"/>
      <c r="GJ1110" s="17"/>
      <c r="GK1110" s="17"/>
      <c r="GL1110" s="17"/>
      <c r="GM1110" s="17"/>
      <c r="GN1110" s="17"/>
      <c r="GO1110" s="17"/>
      <c r="GP1110" s="17"/>
      <c r="GQ1110" s="17"/>
      <c r="GR1110" s="17"/>
      <c r="GS1110" s="17"/>
      <c r="GT1110" s="17"/>
      <c r="GU1110" s="17"/>
      <c r="GV1110" s="17"/>
      <c r="GW1110" s="17"/>
      <c r="GX1110" s="17"/>
      <c r="GY1110" s="17"/>
      <c r="GZ1110" s="17"/>
      <c r="HA1110" s="17"/>
      <c r="HB1110" s="17"/>
      <c r="HC1110" s="17"/>
      <c r="HD1110" s="17"/>
      <c r="HE1110" s="17"/>
      <c r="HF1110" s="17"/>
      <c r="HG1110" s="17"/>
      <c r="HH1110" s="17"/>
      <c r="HI1110" s="17"/>
      <c r="HJ1110" s="17"/>
      <c r="HK1110" s="17"/>
      <c r="HL1110" s="17"/>
      <c r="HM1110" s="17"/>
      <c r="HN1110" s="17"/>
      <c r="HO1110" s="17"/>
      <c r="HP1110" s="17"/>
      <c r="HQ1110" s="17"/>
      <c r="HR1110" s="17"/>
      <c r="HS1110" s="17"/>
      <c r="HT1110" s="17"/>
      <c r="HU1110" s="17"/>
      <c r="HV1110" s="17"/>
      <c r="HW1110" s="17"/>
      <c r="HX1110" s="17"/>
      <c r="HY1110" s="17"/>
      <c r="HZ1110" s="17"/>
      <c r="IA1110" s="17"/>
      <c r="IB1110" s="17"/>
      <c r="IC1110" s="17"/>
      <c r="ID1110" s="17"/>
      <c r="IE1110" s="17"/>
      <c r="IF1110" s="17"/>
      <c r="IG1110" s="17"/>
      <c r="IH1110" s="17"/>
      <c r="II1110" s="17"/>
      <c r="IJ1110" s="17"/>
      <c r="IK1110" s="17"/>
      <c r="IL1110" s="17"/>
      <c r="IM1110" s="17"/>
      <c r="IN1110" s="17"/>
      <c r="IO1110" s="17"/>
      <c r="IP1110" s="17"/>
      <c r="IQ1110" s="17"/>
      <c r="IR1110" s="17"/>
      <c r="IS1110" s="17"/>
      <c r="IT1110" s="17"/>
      <c r="IU1110" s="17"/>
      <c r="IV1110" s="17"/>
      <c r="IW1110" s="17"/>
      <c r="IX1110" s="17"/>
      <c r="IY1110" s="17"/>
      <c r="IZ1110" s="17"/>
      <c r="JA1110" s="17"/>
      <c r="JB1110" s="17"/>
      <c r="JC1110" s="17"/>
      <c r="JD1110" s="17"/>
      <c r="JE1110" s="17"/>
      <c r="JF1110" s="17"/>
      <c r="JG1110" s="17"/>
      <c r="JH1110" s="17"/>
      <c r="JI1110" s="17"/>
      <c r="JJ1110" s="17"/>
      <c r="JK1110" s="17"/>
      <c r="JL1110" s="17"/>
      <c r="JM1110" s="17"/>
      <c r="JN1110" s="17"/>
      <c r="JO1110" s="17"/>
      <c r="JP1110" s="17"/>
      <c r="JQ1110" s="17"/>
      <c r="JR1110" s="17"/>
      <c r="JS1110" s="17"/>
      <c r="JT1110" s="17"/>
      <c r="JU1110" s="17"/>
      <c r="JV1110" s="17"/>
      <c r="JW1110" s="17"/>
      <c r="JX1110" s="17"/>
      <c r="JY1110" s="17"/>
      <c r="JZ1110" s="17"/>
      <c r="KA1110" s="17"/>
      <c r="KB1110" s="17"/>
      <c r="KC1110" s="17"/>
      <c r="KD1110" s="17"/>
      <c r="KE1110" s="17"/>
      <c r="KF1110" s="17"/>
      <c r="KG1110" s="17"/>
      <c r="KH1110" s="17"/>
      <c r="KI1110" s="17"/>
      <c r="KJ1110" s="17"/>
      <c r="KK1110" s="17"/>
      <c r="KL1110" s="17"/>
      <c r="KM1110" s="17"/>
      <c r="KN1110" s="17"/>
      <c r="KO1110" s="17"/>
      <c r="KP1110" s="17"/>
      <c r="KQ1110" s="17"/>
      <c r="KR1110" s="17"/>
      <c r="KS1110" s="17"/>
      <c r="KT1110" s="17"/>
      <c r="KU1110" s="17"/>
      <c r="KV1110" s="17"/>
      <c r="KW1110" s="17"/>
      <c r="KX1110" s="17"/>
      <c r="KY1110" s="17"/>
      <c r="KZ1110" s="17"/>
      <c r="LA1110" s="17"/>
      <c r="LB1110" s="17"/>
      <c r="LC1110" s="17"/>
      <c r="LD1110" s="17"/>
    </row>
    <row r="1111" spans="1:316" x14ac:dyDescent="0.3">
      <c r="A1111" s="21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54"/>
      <c r="O1111" s="17"/>
      <c r="P1111" s="17"/>
      <c r="Q1111" s="17"/>
      <c r="R1111" s="54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  <c r="EK1111" s="17"/>
      <c r="EL1111" s="17"/>
      <c r="EM1111" s="17"/>
      <c r="EN1111" s="17"/>
      <c r="EO1111" s="17"/>
      <c r="EP1111" s="17"/>
      <c r="EQ1111" s="17"/>
      <c r="ER1111" s="17"/>
      <c r="ES1111" s="17"/>
      <c r="ET1111" s="17"/>
      <c r="EU1111" s="17"/>
      <c r="EV1111" s="17"/>
      <c r="EW1111" s="17"/>
      <c r="EX1111" s="17"/>
      <c r="EY1111" s="17"/>
      <c r="EZ1111" s="17"/>
      <c r="FA1111" s="17"/>
      <c r="FB1111" s="17"/>
      <c r="FC1111" s="17"/>
      <c r="FD1111" s="17"/>
      <c r="FE1111" s="17"/>
      <c r="FF1111" s="17"/>
      <c r="FG1111" s="17"/>
      <c r="FH1111" s="17"/>
      <c r="FI1111" s="17"/>
      <c r="FJ1111" s="17"/>
      <c r="FK1111" s="17"/>
      <c r="FL1111" s="17"/>
      <c r="FM1111" s="17"/>
      <c r="FN1111" s="17"/>
      <c r="FO1111" s="17"/>
      <c r="FP1111" s="17"/>
      <c r="FQ1111" s="17"/>
      <c r="FR1111" s="17"/>
      <c r="FS1111" s="17"/>
      <c r="FT1111" s="17"/>
      <c r="FU1111" s="17"/>
      <c r="FV1111" s="17"/>
      <c r="FW1111" s="17"/>
      <c r="FX1111" s="17"/>
      <c r="FY1111" s="17"/>
      <c r="FZ1111" s="17"/>
      <c r="GA1111" s="17"/>
      <c r="GB1111" s="17"/>
      <c r="GC1111" s="17"/>
      <c r="GD1111" s="17"/>
      <c r="GE1111" s="17"/>
      <c r="GF1111" s="17"/>
      <c r="GG1111" s="17"/>
      <c r="GH1111" s="17"/>
      <c r="GI1111" s="17"/>
      <c r="GJ1111" s="17"/>
      <c r="GK1111" s="17"/>
      <c r="GL1111" s="17"/>
      <c r="GM1111" s="17"/>
      <c r="GN1111" s="17"/>
      <c r="GO1111" s="17"/>
      <c r="GP1111" s="17"/>
      <c r="GQ1111" s="17"/>
      <c r="GR1111" s="17"/>
      <c r="GS1111" s="17"/>
      <c r="GT1111" s="17"/>
      <c r="GU1111" s="17"/>
      <c r="GV1111" s="17"/>
      <c r="GW1111" s="17"/>
      <c r="GX1111" s="17"/>
      <c r="GY1111" s="17"/>
      <c r="GZ1111" s="17"/>
      <c r="HA1111" s="17"/>
      <c r="HB1111" s="17"/>
      <c r="HC1111" s="17"/>
      <c r="HD1111" s="17"/>
      <c r="HE1111" s="17"/>
      <c r="HF1111" s="17"/>
      <c r="HG1111" s="17"/>
      <c r="HH1111" s="17"/>
      <c r="HI1111" s="17"/>
      <c r="HJ1111" s="17"/>
      <c r="HK1111" s="17"/>
      <c r="HL1111" s="17"/>
      <c r="HM1111" s="17"/>
      <c r="HN1111" s="17"/>
      <c r="HO1111" s="17"/>
      <c r="HP1111" s="17"/>
      <c r="HQ1111" s="17"/>
      <c r="HR1111" s="17"/>
      <c r="HS1111" s="17"/>
      <c r="HT1111" s="17"/>
      <c r="HU1111" s="17"/>
      <c r="HV1111" s="17"/>
      <c r="HW1111" s="17"/>
      <c r="HX1111" s="17"/>
      <c r="HY1111" s="17"/>
      <c r="HZ1111" s="17"/>
      <c r="IA1111" s="17"/>
      <c r="IB1111" s="17"/>
      <c r="IC1111" s="17"/>
      <c r="ID1111" s="17"/>
      <c r="IE1111" s="17"/>
      <c r="IF1111" s="17"/>
      <c r="IG1111" s="17"/>
      <c r="IH1111" s="17"/>
      <c r="II1111" s="17"/>
      <c r="IJ1111" s="17"/>
      <c r="IK1111" s="17"/>
      <c r="IL1111" s="17"/>
      <c r="IM1111" s="17"/>
      <c r="IN1111" s="17"/>
      <c r="IO1111" s="17"/>
      <c r="IP1111" s="17"/>
      <c r="IQ1111" s="17"/>
      <c r="IR1111" s="17"/>
      <c r="IS1111" s="17"/>
      <c r="IT1111" s="17"/>
      <c r="IU1111" s="17"/>
      <c r="IV1111" s="17"/>
      <c r="IW1111" s="17"/>
      <c r="IX1111" s="17"/>
      <c r="IY1111" s="17"/>
      <c r="IZ1111" s="17"/>
      <c r="JA1111" s="17"/>
      <c r="JB1111" s="17"/>
      <c r="JC1111" s="17"/>
      <c r="JD1111" s="17"/>
      <c r="JE1111" s="17"/>
      <c r="JF1111" s="17"/>
      <c r="JG1111" s="17"/>
      <c r="JH1111" s="17"/>
      <c r="JI1111" s="17"/>
      <c r="JJ1111" s="17"/>
      <c r="JK1111" s="17"/>
      <c r="JL1111" s="17"/>
      <c r="JM1111" s="17"/>
      <c r="JN1111" s="17"/>
      <c r="JO1111" s="17"/>
      <c r="JP1111" s="17"/>
      <c r="JQ1111" s="17"/>
      <c r="JR1111" s="17"/>
      <c r="JS1111" s="17"/>
      <c r="JT1111" s="17"/>
      <c r="JU1111" s="17"/>
      <c r="JV1111" s="17"/>
      <c r="JW1111" s="17"/>
      <c r="JX1111" s="17"/>
      <c r="JY1111" s="17"/>
      <c r="JZ1111" s="17"/>
      <c r="KA1111" s="17"/>
      <c r="KB1111" s="17"/>
      <c r="KC1111" s="17"/>
      <c r="KD1111" s="17"/>
      <c r="KE1111" s="17"/>
      <c r="KF1111" s="17"/>
      <c r="KG1111" s="17"/>
      <c r="KH1111" s="17"/>
      <c r="KI1111" s="17"/>
      <c r="KJ1111" s="17"/>
      <c r="KK1111" s="17"/>
      <c r="KL1111" s="17"/>
      <c r="KM1111" s="17"/>
      <c r="KN1111" s="17"/>
      <c r="KO1111" s="17"/>
      <c r="KP1111" s="17"/>
      <c r="KQ1111" s="17"/>
      <c r="KR1111" s="17"/>
      <c r="KS1111" s="17"/>
      <c r="KT1111" s="17"/>
      <c r="KU1111" s="17"/>
      <c r="KV1111" s="17"/>
      <c r="KW1111" s="17"/>
      <c r="KX1111" s="17"/>
      <c r="KY1111" s="17"/>
      <c r="KZ1111" s="17"/>
      <c r="LA1111" s="17"/>
      <c r="LB1111" s="17"/>
      <c r="LC1111" s="17"/>
      <c r="LD1111" s="17"/>
    </row>
    <row r="1112" spans="1:316" x14ac:dyDescent="0.3">
      <c r="A1112" s="21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54"/>
      <c r="O1112" s="17"/>
      <c r="P1112" s="17"/>
      <c r="Q1112" s="17"/>
      <c r="R1112" s="54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7"/>
      <c r="BF1112" s="17"/>
      <c r="BG1112" s="17"/>
      <c r="BH1112" s="17"/>
      <c r="BI1112" s="17"/>
      <c r="BJ1112" s="17"/>
      <c r="BK1112" s="17"/>
      <c r="BL1112" s="17"/>
      <c r="BM1112" s="17"/>
      <c r="BN1112" s="17"/>
      <c r="BO1112" s="17"/>
      <c r="BP1112" s="17"/>
      <c r="BQ1112" s="17"/>
      <c r="BR1112" s="17"/>
      <c r="BS1112" s="17"/>
      <c r="BT1112" s="17"/>
      <c r="BU1112" s="17"/>
      <c r="BV1112" s="17"/>
      <c r="BW1112" s="17"/>
      <c r="BX1112" s="17"/>
      <c r="BY1112" s="17"/>
      <c r="BZ1112" s="17"/>
      <c r="CA1112" s="17"/>
      <c r="CB1112" s="17"/>
      <c r="CC1112" s="17"/>
      <c r="CD1112" s="17"/>
      <c r="CE1112" s="17"/>
      <c r="CF1112" s="17"/>
      <c r="CG1112" s="17"/>
      <c r="CH1112" s="17"/>
      <c r="CI1112" s="17"/>
      <c r="CJ1112" s="17"/>
      <c r="CK1112" s="17"/>
      <c r="CL1112" s="17"/>
      <c r="CM1112" s="17"/>
      <c r="CN1112" s="17"/>
      <c r="CO1112" s="17"/>
      <c r="CP1112" s="17"/>
      <c r="CQ1112" s="17"/>
      <c r="CR1112" s="17"/>
      <c r="CS1112" s="17"/>
      <c r="CT1112" s="17"/>
      <c r="CU1112" s="17"/>
      <c r="CV1112" s="17"/>
      <c r="CW1112" s="17"/>
      <c r="CX1112" s="17"/>
      <c r="CY1112" s="17"/>
      <c r="CZ1112" s="17"/>
      <c r="DA1112" s="17"/>
      <c r="DB1112" s="17"/>
      <c r="DC1112" s="17"/>
      <c r="DD1112" s="17"/>
      <c r="DE1112" s="17"/>
      <c r="DF1112" s="17"/>
      <c r="DG1112" s="17"/>
      <c r="DH1112" s="17"/>
      <c r="DI1112" s="17"/>
      <c r="DJ1112" s="17"/>
      <c r="DK1112" s="17"/>
      <c r="DL1112" s="17"/>
      <c r="DM1112" s="17"/>
      <c r="DN1112" s="17"/>
      <c r="DO1112" s="17"/>
      <c r="DP1112" s="17"/>
      <c r="DQ1112" s="17"/>
      <c r="DR1112" s="17"/>
      <c r="DS1112" s="17"/>
      <c r="DT1112" s="17"/>
      <c r="DU1112" s="17"/>
      <c r="DV1112" s="17"/>
      <c r="DW1112" s="17"/>
      <c r="DX1112" s="17"/>
      <c r="DY1112" s="17"/>
      <c r="DZ1112" s="17"/>
      <c r="EA1112" s="17"/>
      <c r="EB1112" s="17"/>
      <c r="EC1112" s="17"/>
      <c r="ED1112" s="17"/>
      <c r="EE1112" s="17"/>
      <c r="EF1112" s="17"/>
      <c r="EG1112" s="17"/>
      <c r="EH1112" s="17"/>
      <c r="EI1112" s="17"/>
      <c r="EJ1112" s="17"/>
      <c r="EK1112" s="17"/>
      <c r="EL1112" s="17"/>
      <c r="EM1112" s="17"/>
      <c r="EN1112" s="17"/>
      <c r="EO1112" s="17"/>
      <c r="EP1112" s="17"/>
      <c r="EQ1112" s="17"/>
      <c r="ER1112" s="17"/>
      <c r="ES1112" s="17"/>
      <c r="ET1112" s="17"/>
      <c r="EU1112" s="17"/>
      <c r="EV1112" s="17"/>
      <c r="EW1112" s="17"/>
      <c r="EX1112" s="17"/>
      <c r="EY1112" s="17"/>
      <c r="EZ1112" s="17"/>
      <c r="FA1112" s="17"/>
      <c r="FB1112" s="17"/>
      <c r="FC1112" s="17"/>
      <c r="FD1112" s="17"/>
      <c r="FE1112" s="17"/>
      <c r="FF1112" s="17"/>
      <c r="FG1112" s="17"/>
      <c r="FH1112" s="17"/>
      <c r="FI1112" s="17"/>
      <c r="FJ1112" s="17"/>
      <c r="FK1112" s="17"/>
      <c r="FL1112" s="17"/>
      <c r="FM1112" s="17"/>
      <c r="FN1112" s="17"/>
      <c r="FO1112" s="17"/>
      <c r="FP1112" s="17"/>
      <c r="FQ1112" s="17"/>
      <c r="FR1112" s="17"/>
      <c r="FS1112" s="17"/>
      <c r="FT1112" s="17"/>
      <c r="FU1112" s="17"/>
      <c r="FV1112" s="17"/>
      <c r="FW1112" s="17"/>
      <c r="FX1112" s="17"/>
      <c r="FY1112" s="17"/>
      <c r="FZ1112" s="17"/>
      <c r="GA1112" s="17"/>
      <c r="GB1112" s="17"/>
      <c r="GC1112" s="17"/>
      <c r="GD1112" s="17"/>
      <c r="GE1112" s="17"/>
      <c r="GF1112" s="17"/>
      <c r="GG1112" s="17"/>
      <c r="GH1112" s="17"/>
      <c r="GI1112" s="17"/>
      <c r="GJ1112" s="17"/>
      <c r="GK1112" s="17"/>
      <c r="GL1112" s="17"/>
      <c r="GM1112" s="17"/>
      <c r="GN1112" s="17"/>
      <c r="GO1112" s="17"/>
      <c r="GP1112" s="17"/>
      <c r="GQ1112" s="17"/>
      <c r="GR1112" s="17"/>
      <c r="GS1112" s="17"/>
      <c r="GT1112" s="17"/>
      <c r="GU1112" s="17"/>
      <c r="GV1112" s="17"/>
      <c r="GW1112" s="17"/>
      <c r="GX1112" s="17"/>
      <c r="GY1112" s="17"/>
      <c r="GZ1112" s="17"/>
      <c r="HA1112" s="17"/>
      <c r="HB1112" s="17"/>
      <c r="HC1112" s="17"/>
      <c r="HD1112" s="17"/>
      <c r="HE1112" s="17"/>
      <c r="HF1112" s="17"/>
      <c r="HG1112" s="17"/>
      <c r="HH1112" s="17"/>
      <c r="HI1112" s="17"/>
      <c r="HJ1112" s="17"/>
      <c r="HK1112" s="17"/>
      <c r="HL1112" s="17"/>
      <c r="HM1112" s="17"/>
      <c r="HN1112" s="17"/>
      <c r="HO1112" s="17"/>
      <c r="HP1112" s="17"/>
      <c r="HQ1112" s="17"/>
      <c r="HR1112" s="17"/>
      <c r="HS1112" s="17"/>
      <c r="HT1112" s="17"/>
      <c r="HU1112" s="17"/>
      <c r="HV1112" s="17"/>
      <c r="HW1112" s="17"/>
      <c r="HX1112" s="17"/>
      <c r="HY1112" s="17"/>
      <c r="HZ1112" s="17"/>
      <c r="IA1112" s="17"/>
      <c r="IB1112" s="17"/>
      <c r="IC1112" s="17"/>
      <c r="ID1112" s="17"/>
      <c r="IE1112" s="17"/>
      <c r="IF1112" s="17"/>
      <c r="IG1112" s="17"/>
      <c r="IH1112" s="17"/>
      <c r="II1112" s="17"/>
      <c r="IJ1112" s="17"/>
      <c r="IK1112" s="17"/>
      <c r="IL1112" s="17"/>
      <c r="IM1112" s="17"/>
      <c r="IN1112" s="17"/>
      <c r="IO1112" s="17"/>
      <c r="IP1112" s="17"/>
      <c r="IQ1112" s="17"/>
      <c r="IR1112" s="17"/>
      <c r="IS1112" s="17"/>
      <c r="IT1112" s="17"/>
      <c r="IU1112" s="17"/>
      <c r="IV1112" s="17"/>
      <c r="IW1112" s="17"/>
      <c r="IX1112" s="17"/>
      <c r="IY1112" s="17"/>
      <c r="IZ1112" s="17"/>
      <c r="JA1112" s="17"/>
      <c r="JB1112" s="17"/>
      <c r="JC1112" s="17"/>
      <c r="JD1112" s="17"/>
      <c r="JE1112" s="17"/>
      <c r="JF1112" s="17"/>
      <c r="JG1112" s="17"/>
      <c r="JH1112" s="17"/>
      <c r="JI1112" s="17"/>
      <c r="JJ1112" s="17"/>
      <c r="JK1112" s="17"/>
      <c r="JL1112" s="17"/>
      <c r="JM1112" s="17"/>
      <c r="JN1112" s="17"/>
      <c r="JO1112" s="17"/>
      <c r="JP1112" s="17"/>
      <c r="JQ1112" s="17"/>
      <c r="JR1112" s="17"/>
      <c r="JS1112" s="17"/>
      <c r="JT1112" s="17"/>
      <c r="JU1112" s="17"/>
      <c r="JV1112" s="17"/>
      <c r="JW1112" s="17"/>
      <c r="JX1112" s="17"/>
      <c r="JY1112" s="17"/>
      <c r="JZ1112" s="17"/>
      <c r="KA1112" s="17"/>
      <c r="KB1112" s="17"/>
      <c r="KC1112" s="17"/>
      <c r="KD1112" s="17"/>
      <c r="KE1112" s="17"/>
      <c r="KF1112" s="17"/>
      <c r="KG1112" s="17"/>
      <c r="KH1112" s="17"/>
      <c r="KI1112" s="17"/>
      <c r="KJ1112" s="17"/>
      <c r="KK1112" s="17"/>
      <c r="KL1112" s="17"/>
      <c r="KM1112" s="17"/>
      <c r="KN1112" s="17"/>
      <c r="KO1112" s="17"/>
      <c r="KP1112" s="17"/>
      <c r="KQ1112" s="17"/>
      <c r="KR1112" s="17"/>
      <c r="KS1112" s="17"/>
      <c r="KT1112" s="17"/>
      <c r="KU1112" s="17"/>
      <c r="KV1112" s="17"/>
      <c r="KW1112" s="17"/>
      <c r="KX1112" s="17"/>
      <c r="KY1112" s="17"/>
      <c r="KZ1112" s="17"/>
      <c r="LA1112" s="17"/>
      <c r="LB1112" s="17"/>
      <c r="LC1112" s="17"/>
      <c r="LD1112" s="17"/>
    </row>
    <row r="1113" spans="1:316" x14ac:dyDescent="0.3">
      <c r="A1113" s="21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54"/>
      <c r="O1113" s="17"/>
      <c r="P1113" s="17"/>
      <c r="Q1113" s="17"/>
      <c r="R1113" s="54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7"/>
      <c r="BF1113" s="17"/>
      <c r="BG1113" s="17"/>
      <c r="BH1113" s="17"/>
      <c r="BI1113" s="17"/>
      <c r="BJ1113" s="17"/>
      <c r="BK1113" s="17"/>
      <c r="BL1113" s="17"/>
      <c r="BM1113" s="17"/>
      <c r="BN1113" s="17"/>
      <c r="BO1113" s="17"/>
      <c r="BP1113" s="17"/>
      <c r="BQ1113" s="17"/>
      <c r="BR1113" s="17"/>
      <c r="BS1113" s="17"/>
      <c r="BT1113" s="17"/>
      <c r="BU1113" s="17"/>
      <c r="BV1113" s="17"/>
      <c r="BW1113" s="17"/>
      <c r="BX1113" s="17"/>
      <c r="BY1113" s="17"/>
      <c r="BZ1113" s="17"/>
      <c r="CA1113" s="17"/>
      <c r="CB1113" s="17"/>
      <c r="CC1113" s="17"/>
      <c r="CD1113" s="17"/>
      <c r="CE1113" s="17"/>
      <c r="CF1113" s="17"/>
      <c r="CG1113" s="17"/>
      <c r="CH1113" s="17"/>
      <c r="CI1113" s="17"/>
      <c r="CJ1113" s="17"/>
      <c r="CK1113" s="17"/>
      <c r="CL1113" s="17"/>
      <c r="CM1113" s="17"/>
      <c r="CN1113" s="17"/>
      <c r="CO1113" s="17"/>
      <c r="CP1113" s="17"/>
      <c r="CQ1113" s="17"/>
      <c r="CR1113" s="17"/>
      <c r="CS1113" s="17"/>
      <c r="CT1113" s="17"/>
      <c r="CU1113" s="17"/>
      <c r="CV1113" s="17"/>
      <c r="CW1113" s="17"/>
      <c r="CX1113" s="17"/>
      <c r="CY1113" s="17"/>
      <c r="CZ1113" s="17"/>
      <c r="DA1113" s="17"/>
      <c r="DB1113" s="17"/>
      <c r="DC1113" s="17"/>
      <c r="DD1113" s="17"/>
      <c r="DE1113" s="17"/>
      <c r="DF1113" s="17"/>
      <c r="DG1113" s="17"/>
      <c r="DH1113" s="17"/>
      <c r="DI1113" s="17"/>
      <c r="DJ1113" s="17"/>
      <c r="DK1113" s="17"/>
      <c r="DL1113" s="17"/>
      <c r="DM1113" s="17"/>
      <c r="DN1113" s="17"/>
      <c r="DO1113" s="17"/>
      <c r="DP1113" s="17"/>
      <c r="DQ1113" s="17"/>
      <c r="DR1113" s="17"/>
      <c r="DS1113" s="17"/>
      <c r="DT1113" s="17"/>
      <c r="DU1113" s="17"/>
      <c r="DV1113" s="17"/>
      <c r="DW1113" s="17"/>
      <c r="DX1113" s="17"/>
      <c r="DY1113" s="17"/>
      <c r="DZ1113" s="17"/>
      <c r="EA1113" s="17"/>
      <c r="EB1113" s="17"/>
      <c r="EC1113" s="17"/>
      <c r="ED1113" s="17"/>
      <c r="EE1113" s="17"/>
      <c r="EF1113" s="17"/>
      <c r="EG1113" s="17"/>
      <c r="EH1113" s="17"/>
      <c r="EI1113" s="17"/>
      <c r="EJ1113" s="17"/>
      <c r="EK1113" s="17"/>
      <c r="EL1113" s="17"/>
      <c r="EM1113" s="17"/>
      <c r="EN1113" s="17"/>
      <c r="EO1113" s="17"/>
      <c r="EP1113" s="17"/>
      <c r="EQ1113" s="17"/>
      <c r="ER1113" s="17"/>
      <c r="ES1113" s="17"/>
      <c r="ET1113" s="17"/>
      <c r="EU1113" s="17"/>
      <c r="EV1113" s="17"/>
      <c r="EW1113" s="17"/>
      <c r="EX1113" s="17"/>
      <c r="EY1113" s="17"/>
      <c r="EZ1113" s="17"/>
      <c r="FA1113" s="17"/>
      <c r="FB1113" s="17"/>
      <c r="FC1113" s="17"/>
      <c r="FD1113" s="17"/>
      <c r="FE1113" s="17"/>
      <c r="FF1113" s="17"/>
      <c r="FG1113" s="17"/>
      <c r="FH1113" s="17"/>
      <c r="FI1113" s="17"/>
      <c r="FJ1113" s="17"/>
      <c r="FK1113" s="17"/>
      <c r="FL1113" s="17"/>
      <c r="FM1113" s="17"/>
      <c r="FN1113" s="17"/>
      <c r="FO1113" s="17"/>
      <c r="FP1113" s="17"/>
      <c r="FQ1113" s="17"/>
      <c r="FR1113" s="17"/>
      <c r="FS1113" s="17"/>
      <c r="FT1113" s="17"/>
      <c r="FU1113" s="17"/>
      <c r="FV1113" s="17"/>
      <c r="FW1113" s="17"/>
      <c r="FX1113" s="17"/>
      <c r="FY1113" s="17"/>
      <c r="FZ1113" s="17"/>
      <c r="GA1113" s="17"/>
      <c r="GB1113" s="17"/>
      <c r="GC1113" s="17"/>
      <c r="GD1113" s="17"/>
      <c r="GE1113" s="17"/>
      <c r="GF1113" s="17"/>
      <c r="GG1113" s="17"/>
      <c r="GH1113" s="17"/>
      <c r="GI1113" s="17"/>
      <c r="GJ1113" s="17"/>
      <c r="GK1113" s="17"/>
      <c r="GL1113" s="17"/>
      <c r="GM1113" s="17"/>
      <c r="GN1113" s="17"/>
      <c r="GO1113" s="17"/>
      <c r="GP1113" s="17"/>
      <c r="GQ1113" s="17"/>
      <c r="GR1113" s="17"/>
      <c r="GS1113" s="17"/>
      <c r="GT1113" s="17"/>
      <c r="GU1113" s="17"/>
      <c r="GV1113" s="17"/>
      <c r="GW1113" s="17"/>
      <c r="GX1113" s="17"/>
      <c r="GY1113" s="17"/>
      <c r="GZ1113" s="17"/>
      <c r="HA1113" s="17"/>
      <c r="HB1113" s="17"/>
      <c r="HC1113" s="17"/>
      <c r="HD1113" s="17"/>
      <c r="HE1113" s="17"/>
      <c r="HF1113" s="17"/>
      <c r="HG1113" s="17"/>
      <c r="HH1113" s="17"/>
      <c r="HI1113" s="17"/>
      <c r="HJ1113" s="17"/>
      <c r="HK1113" s="17"/>
      <c r="HL1113" s="17"/>
      <c r="HM1113" s="17"/>
      <c r="HN1113" s="17"/>
      <c r="HO1113" s="17"/>
      <c r="HP1113" s="17"/>
      <c r="HQ1113" s="17"/>
      <c r="HR1113" s="17"/>
      <c r="HS1113" s="17"/>
      <c r="HT1113" s="17"/>
      <c r="HU1113" s="17"/>
      <c r="HV1113" s="17"/>
      <c r="HW1113" s="17"/>
      <c r="HX1113" s="17"/>
      <c r="HY1113" s="17"/>
      <c r="HZ1113" s="17"/>
      <c r="IA1113" s="17"/>
      <c r="IB1113" s="17"/>
      <c r="IC1113" s="17"/>
      <c r="ID1113" s="17"/>
      <c r="IE1113" s="17"/>
      <c r="IF1113" s="17"/>
      <c r="IG1113" s="17"/>
      <c r="IH1113" s="17"/>
      <c r="II1113" s="17"/>
      <c r="IJ1113" s="17"/>
      <c r="IK1113" s="17"/>
      <c r="IL1113" s="17"/>
      <c r="IM1113" s="17"/>
      <c r="IN1113" s="17"/>
      <c r="IO1113" s="17"/>
      <c r="IP1113" s="17"/>
      <c r="IQ1113" s="17"/>
      <c r="IR1113" s="17"/>
      <c r="IS1113" s="17"/>
      <c r="IT1113" s="17"/>
      <c r="IU1113" s="17"/>
      <c r="IV1113" s="17"/>
      <c r="IW1113" s="17"/>
      <c r="IX1113" s="17"/>
      <c r="IY1113" s="17"/>
      <c r="IZ1113" s="17"/>
      <c r="JA1113" s="17"/>
      <c r="JB1113" s="17"/>
      <c r="JC1113" s="17"/>
      <c r="JD1113" s="17"/>
      <c r="JE1113" s="17"/>
      <c r="JF1113" s="17"/>
      <c r="JG1113" s="17"/>
      <c r="JH1113" s="17"/>
      <c r="JI1113" s="17"/>
      <c r="JJ1113" s="17"/>
      <c r="JK1113" s="17"/>
      <c r="JL1113" s="17"/>
      <c r="JM1113" s="17"/>
      <c r="JN1113" s="17"/>
      <c r="JO1113" s="17"/>
      <c r="JP1113" s="17"/>
      <c r="JQ1113" s="17"/>
      <c r="JR1113" s="17"/>
      <c r="JS1113" s="17"/>
      <c r="JT1113" s="17"/>
      <c r="JU1113" s="17"/>
      <c r="JV1113" s="17"/>
      <c r="JW1113" s="17"/>
      <c r="JX1113" s="17"/>
      <c r="JY1113" s="17"/>
      <c r="JZ1113" s="17"/>
      <c r="KA1113" s="17"/>
      <c r="KB1113" s="17"/>
      <c r="KC1113" s="17"/>
      <c r="KD1113" s="17"/>
      <c r="KE1113" s="17"/>
      <c r="KF1113" s="17"/>
      <c r="KG1113" s="17"/>
      <c r="KH1113" s="17"/>
      <c r="KI1113" s="17"/>
      <c r="KJ1113" s="17"/>
      <c r="KK1113" s="17"/>
      <c r="KL1113" s="17"/>
      <c r="KM1113" s="17"/>
      <c r="KN1113" s="17"/>
      <c r="KO1113" s="17"/>
      <c r="KP1113" s="17"/>
      <c r="KQ1113" s="17"/>
      <c r="KR1113" s="17"/>
      <c r="KS1113" s="17"/>
      <c r="KT1113" s="17"/>
      <c r="KU1113" s="17"/>
      <c r="KV1113" s="17"/>
      <c r="KW1113" s="17"/>
      <c r="KX1113" s="17"/>
      <c r="KY1113" s="17"/>
      <c r="KZ1113" s="17"/>
      <c r="LA1113" s="17"/>
      <c r="LB1113" s="17"/>
      <c r="LC1113" s="17"/>
      <c r="LD1113" s="17"/>
    </row>
    <row r="1114" spans="1:316" x14ac:dyDescent="0.3">
      <c r="A1114" s="21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54"/>
      <c r="O1114" s="17"/>
      <c r="P1114" s="17"/>
      <c r="Q1114" s="17"/>
      <c r="R1114" s="54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7"/>
      <c r="BF1114" s="17"/>
      <c r="BG1114" s="17"/>
      <c r="BH1114" s="17"/>
      <c r="BI1114" s="17"/>
      <c r="BJ1114" s="17"/>
      <c r="BK1114" s="17"/>
      <c r="BL1114" s="17"/>
      <c r="BM1114" s="17"/>
      <c r="BN1114" s="17"/>
      <c r="BO1114" s="17"/>
      <c r="BP1114" s="17"/>
      <c r="BQ1114" s="17"/>
      <c r="BR1114" s="17"/>
      <c r="BS1114" s="17"/>
      <c r="BT1114" s="17"/>
      <c r="BU1114" s="17"/>
      <c r="BV1114" s="17"/>
      <c r="BW1114" s="17"/>
      <c r="BX1114" s="17"/>
      <c r="BY1114" s="17"/>
      <c r="BZ1114" s="17"/>
      <c r="CA1114" s="17"/>
      <c r="CB1114" s="17"/>
      <c r="CC1114" s="17"/>
      <c r="CD1114" s="17"/>
      <c r="CE1114" s="17"/>
      <c r="CF1114" s="17"/>
      <c r="CG1114" s="17"/>
      <c r="CH1114" s="17"/>
      <c r="CI1114" s="17"/>
      <c r="CJ1114" s="17"/>
      <c r="CK1114" s="17"/>
      <c r="CL1114" s="17"/>
      <c r="CM1114" s="17"/>
      <c r="CN1114" s="17"/>
      <c r="CO1114" s="17"/>
      <c r="CP1114" s="17"/>
      <c r="CQ1114" s="17"/>
      <c r="CR1114" s="17"/>
      <c r="CS1114" s="17"/>
      <c r="CT1114" s="17"/>
      <c r="CU1114" s="17"/>
      <c r="CV1114" s="17"/>
      <c r="CW1114" s="17"/>
      <c r="CX1114" s="17"/>
      <c r="CY1114" s="17"/>
      <c r="CZ1114" s="17"/>
      <c r="DA1114" s="17"/>
      <c r="DB1114" s="17"/>
      <c r="DC1114" s="17"/>
      <c r="DD1114" s="17"/>
      <c r="DE1114" s="17"/>
      <c r="DF1114" s="17"/>
      <c r="DG1114" s="17"/>
      <c r="DH1114" s="17"/>
      <c r="DI1114" s="17"/>
      <c r="DJ1114" s="17"/>
      <c r="DK1114" s="17"/>
      <c r="DL1114" s="17"/>
      <c r="DM1114" s="17"/>
      <c r="DN1114" s="17"/>
      <c r="DO1114" s="17"/>
      <c r="DP1114" s="17"/>
      <c r="DQ1114" s="17"/>
      <c r="DR1114" s="17"/>
      <c r="DS1114" s="17"/>
      <c r="DT1114" s="17"/>
      <c r="DU1114" s="17"/>
      <c r="DV1114" s="17"/>
      <c r="DW1114" s="17"/>
      <c r="DX1114" s="17"/>
      <c r="DY1114" s="17"/>
      <c r="DZ1114" s="17"/>
      <c r="EA1114" s="17"/>
      <c r="EB1114" s="17"/>
      <c r="EC1114" s="17"/>
      <c r="ED1114" s="17"/>
      <c r="EE1114" s="17"/>
      <c r="EF1114" s="17"/>
      <c r="EG1114" s="17"/>
      <c r="EH1114" s="17"/>
      <c r="EI1114" s="17"/>
      <c r="EJ1114" s="17"/>
      <c r="EK1114" s="17"/>
      <c r="EL1114" s="17"/>
      <c r="EM1114" s="17"/>
      <c r="EN1114" s="17"/>
      <c r="EO1114" s="17"/>
      <c r="EP1114" s="17"/>
      <c r="EQ1114" s="17"/>
      <c r="ER1114" s="17"/>
      <c r="ES1114" s="17"/>
      <c r="ET1114" s="17"/>
      <c r="EU1114" s="17"/>
      <c r="EV1114" s="17"/>
      <c r="EW1114" s="17"/>
      <c r="EX1114" s="17"/>
      <c r="EY1114" s="17"/>
      <c r="EZ1114" s="17"/>
      <c r="FA1114" s="17"/>
      <c r="FB1114" s="17"/>
      <c r="FC1114" s="17"/>
      <c r="FD1114" s="17"/>
      <c r="FE1114" s="17"/>
      <c r="FF1114" s="17"/>
      <c r="FG1114" s="17"/>
      <c r="FH1114" s="17"/>
      <c r="FI1114" s="17"/>
      <c r="FJ1114" s="17"/>
      <c r="FK1114" s="17"/>
      <c r="FL1114" s="17"/>
      <c r="FM1114" s="17"/>
      <c r="FN1114" s="17"/>
      <c r="FO1114" s="17"/>
      <c r="FP1114" s="17"/>
      <c r="FQ1114" s="17"/>
      <c r="FR1114" s="17"/>
      <c r="FS1114" s="17"/>
      <c r="FT1114" s="17"/>
      <c r="FU1114" s="17"/>
      <c r="FV1114" s="17"/>
      <c r="FW1114" s="17"/>
      <c r="FX1114" s="17"/>
      <c r="FY1114" s="17"/>
      <c r="FZ1114" s="17"/>
      <c r="GA1114" s="17"/>
      <c r="GB1114" s="17"/>
      <c r="GC1114" s="17"/>
      <c r="GD1114" s="17"/>
      <c r="GE1114" s="17"/>
      <c r="GF1114" s="17"/>
      <c r="GG1114" s="17"/>
      <c r="GH1114" s="17"/>
      <c r="GI1114" s="17"/>
      <c r="GJ1114" s="17"/>
      <c r="GK1114" s="17"/>
      <c r="GL1114" s="17"/>
      <c r="GM1114" s="17"/>
      <c r="GN1114" s="17"/>
      <c r="GO1114" s="17"/>
      <c r="GP1114" s="17"/>
      <c r="GQ1114" s="17"/>
      <c r="GR1114" s="17"/>
      <c r="GS1114" s="17"/>
      <c r="GT1114" s="17"/>
      <c r="GU1114" s="17"/>
      <c r="GV1114" s="17"/>
      <c r="GW1114" s="17"/>
      <c r="GX1114" s="17"/>
      <c r="GY1114" s="17"/>
      <c r="GZ1114" s="17"/>
      <c r="HA1114" s="17"/>
      <c r="HB1114" s="17"/>
      <c r="HC1114" s="17"/>
      <c r="HD1114" s="17"/>
      <c r="HE1114" s="17"/>
      <c r="HF1114" s="17"/>
      <c r="HG1114" s="17"/>
      <c r="HH1114" s="17"/>
      <c r="HI1114" s="17"/>
      <c r="HJ1114" s="17"/>
      <c r="HK1114" s="17"/>
      <c r="HL1114" s="17"/>
      <c r="HM1114" s="17"/>
      <c r="HN1114" s="17"/>
      <c r="HO1114" s="17"/>
      <c r="HP1114" s="17"/>
      <c r="HQ1114" s="17"/>
      <c r="HR1114" s="17"/>
      <c r="HS1114" s="17"/>
      <c r="HT1114" s="17"/>
      <c r="HU1114" s="17"/>
      <c r="HV1114" s="17"/>
      <c r="HW1114" s="17"/>
      <c r="HX1114" s="17"/>
      <c r="HY1114" s="17"/>
      <c r="HZ1114" s="17"/>
      <c r="IA1114" s="17"/>
      <c r="IB1114" s="17"/>
      <c r="IC1114" s="17"/>
      <c r="ID1114" s="17"/>
      <c r="IE1114" s="17"/>
      <c r="IF1114" s="17"/>
      <c r="IG1114" s="17"/>
      <c r="IH1114" s="17"/>
      <c r="II1114" s="17"/>
      <c r="IJ1114" s="17"/>
      <c r="IK1114" s="17"/>
      <c r="IL1114" s="17"/>
      <c r="IM1114" s="17"/>
      <c r="IN1114" s="17"/>
      <c r="IO1114" s="17"/>
      <c r="IP1114" s="17"/>
      <c r="IQ1114" s="17"/>
      <c r="IR1114" s="17"/>
      <c r="IS1114" s="17"/>
      <c r="IT1114" s="17"/>
      <c r="IU1114" s="17"/>
      <c r="IV1114" s="17"/>
      <c r="IW1114" s="17"/>
      <c r="IX1114" s="17"/>
      <c r="IY1114" s="17"/>
      <c r="IZ1114" s="17"/>
      <c r="JA1114" s="17"/>
      <c r="JB1114" s="17"/>
      <c r="JC1114" s="17"/>
      <c r="JD1114" s="17"/>
      <c r="JE1114" s="17"/>
      <c r="JF1114" s="17"/>
      <c r="JG1114" s="17"/>
      <c r="JH1114" s="17"/>
      <c r="JI1114" s="17"/>
      <c r="JJ1114" s="17"/>
      <c r="JK1114" s="17"/>
      <c r="JL1114" s="17"/>
      <c r="JM1114" s="17"/>
      <c r="JN1114" s="17"/>
      <c r="JO1114" s="17"/>
      <c r="JP1114" s="17"/>
      <c r="JQ1114" s="17"/>
      <c r="JR1114" s="17"/>
      <c r="JS1114" s="17"/>
      <c r="JT1114" s="17"/>
      <c r="JU1114" s="17"/>
      <c r="JV1114" s="17"/>
      <c r="JW1114" s="17"/>
      <c r="JX1114" s="17"/>
      <c r="JY1114" s="17"/>
      <c r="JZ1114" s="17"/>
      <c r="KA1114" s="17"/>
      <c r="KB1114" s="17"/>
      <c r="KC1114" s="17"/>
      <c r="KD1114" s="17"/>
      <c r="KE1114" s="17"/>
      <c r="KF1114" s="17"/>
      <c r="KG1114" s="17"/>
      <c r="KH1114" s="17"/>
      <c r="KI1114" s="17"/>
      <c r="KJ1114" s="17"/>
      <c r="KK1114" s="17"/>
      <c r="KL1114" s="17"/>
      <c r="KM1114" s="17"/>
      <c r="KN1114" s="17"/>
      <c r="KO1114" s="17"/>
      <c r="KP1114" s="17"/>
      <c r="KQ1114" s="17"/>
      <c r="KR1114" s="17"/>
      <c r="KS1114" s="17"/>
      <c r="KT1114" s="17"/>
      <c r="KU1114" s="17"/>
      <c r="KV1114" s="17"/>
      <c r="KW1114" s="17"/>
      <c r="KX1114" s="17"/>
      <c r="KY1114" s="17"/>
      <c r="KZ1114" s="17"/>
      <c r="LA1114" s="17"/>
      <c r="LB1114" s="17"/>
      <c r="LC1114" s="17"/>
      <c r="LD1114" s="17"/>
    </row>
    <row r="1115" spans="1:316" x14ac:dyDescent="0.3">
      <c r="A1115" s="21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54"/>
      <c r="O1115" s="17"/>
      <c r="P1115" s="17"/>
      <c r="Q1115" s="17"/>
      <c r="R1115" s="54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7"/>
      <c r="BG1115" s="17"/>
      <c r="BH1115" s="17"/>
      <c r="BI1115" s="17"/>
      <c r="BJ1115" s="17"/>
      <c r="BK1115" s="17"/>
      <c r="BL1115" s="17"/>
      <c r="BM1115" s="17"/>
      <c r="BN1115" s="17"/>
      <c r="BO1115" s="17"/>
      <c r="BP1115" s="17"/>
      <c r="BQ1115" s="17"/>
      <c r="BR1115" s="17"/>
      <c r="BS1115" s="17"/>
      <c r="BT1115" s="17"/>
      <c r="BU1115" s="17"/>
      <c r="BV1115" s="17"/>
      <c r="BW1115" s="17"/>
      <c r="BX1115" s="17"/>
      <c r="BY1115" s="17"/>
      <c r="BZ1115" s="17"/>
      <c r="CA1115" s="17"/>
      <c r="CB1115" s="17"/>
      <c r="CC1115" s="17"/>
      <c r="CD1115" s="17"/>
      <c r="CE1115" s="17"/>
      <c r="CF1115" s="17"/>
      <c r="CG1115" s="17"/>
      <c r="CH1115" s="17"/>
      <c r="CI1115" s="17"/>
      <c r="CJ1115" s="17"/>
      <c r="CK1115" s="17"/>
      <c r="CL1115" s="17"/>
      <c r="CM1115" s="17"/>
      <c r="CN1115" s="17"/>
      <c r="CO1115" s="17"/>
      <c r="CP1115" s="17"/>
      <c r="CQ1115" s="17"/>
      <c r="CR1115" s="17"/>
      <c r="CS1115" s="17"/>
      <c r="CT1115" s="17"/>
      <c r="CU1115" s="17"/>
      <c r="CV1115" s="17"/>
      <c r="CW1115" s="17"/>
      <c r="CX1115" s="17"/>
      <c r="CY1115" s="17"/>
      <c r="CZ1115" s="17"/>
      <c r="DA1115" s="17"/>
      <c r="DB1115" s="17"/>
      <c r="DC1115" s="17"/>
      <c r="DD1115" s="17"/>
      <c r="DE1115" s="17"/>
      <c r="DF1115" s="17"/>
      <c r="DG1115" s="17"/>
      <c r="DH1115" s="17"/>
      <c r="DI1115" s="17"/>
      <c r="DJ1115" s="17"/>
      <c r="DK1115" s="17"/>
      <c r="DL1115" s="17"/>
      <c r="DM1115" s="17"/>
      <c r="DN1115" s="17"/>
      <c r="DO1115" s="17"/>
      <c r="DP1115" s="17"/>
      <c r="DQ1115" s="17"/>
      <c r="DR1115" s="17"/>
      <c r="DS1115" s="17"/>
      <c r="DT1115" s="17"/>
      <c r="DU1115" s="17"/>
      <c r="DV1115" s="17"/>
      <c r="DW1115" s="17"/>
      <c r="DX1115" s="17"/>
      <c r="DY1115" s="17"/>
      <c r="DZ1115" s="17"/>
      <c r="EA1115" s="17"/>
      <c r="EB1115" s="17"/>
      <c r="EC1115" s="17"/>
      <c r="ED1115" s="17"/>
      <c r="EE1115" s="17"/>
      <c r="EF1115" s="17"/>
      <c r="EG1115" s="17"/>
      <c r="EH1115" s="17"/>
      <c r="EI1115" s="17"/>
      <c r="EJ1115" s="17"/>
      <c r="EK1115" s="17"/>
      <c r="EL1115" s="17"/>
      <c r="EM1115" s="17"/>
      <c r="EN1115" s="17"/>
      <c r="EO1115" s="17"/>
      <c r="EP1115" s="17"/>
      <c r="EQ1115" s="17"/>
      <c r="ER1115" s="17"/>
      <c r="ES1115" s="17"/>
      <c r="ET1115" s="17"/>
      <c r="EU1115" s="17"/>
      <c r="EV1115" s="17"/>
      <c r="EW1115" s="17"/>
      <c r="EX1115" s="17"/>
      <c r="EY1115" s="17"/>
      <c r="EZ1115" s="17"/>
      <c r="FA1115" s="17"/>
      <c r="FB1115" s="17"/>
      <c r="FC1115" s="17"/>
      <c r="FD1115" s="17"/>
      <c r="FE1115" s="17"/>
      <c r="FF1115" s="17"/>
      <c r="FG1115" s="17"/>
      <c r="FH1115" s="17"/>
      <c r="FI1115" s="17"/>
      <c r="FJ1115" s="17"/>
      <c r="FK1115" s="17"/>
      <c r="FL1115" s="17"/>
      <c r="FM1115" s="17"/>
      <c r="FN1115" s="17"/>
      <c r="FO1115" s="17"/>
      <c r="FP1115" s="17"/>
      <c r="FQ1115" s="17"/>
      <c r="FR1115" s="17"/>
      <c r="FS1115" s="17"/>
      <c r="FT1115" s="17"/>
      <c r="FU1115" s="17"/>
      <c r="FV1115" s="17"/>
      <c r="FW1115" s="17"/>
      <c r="FX1115" s="17"/>
      <c r="FY1115" s="17"/>
      <c r="FZ1115" s="17"/>
      <c r="GA1115" s="17"/>
      <c r="GB1115" s="17"/>
      <c r="GC1115" s="17"/>
      <c r="GD1115" s="17"/>
      <c r="GE1115" s="17"/>
      <c r="GF1115" s="17"/>
      <c r="GG1115" s="17"/>
      <c r="GH1115" s="17"/>
      <c r="GI1115" s="17"/>
      <c r="GJ1115" s="17"/>
      <c r="GK1115" s="17"/>
      <c r="GL1115" s="17"/>
      <c r="GM1115" s="17"/>
      <c r="GN1115" s="17"/>
      <c r="GO1115" s="17"/>
      <c r="GP1115" s="17"/>
      <c r="GQ1115" s="17"/>
      <c r="GR1115" s="17"/>
      <c r="GS1115" s="17"/>
      <c r="GT1115" s="17"/>
      <c r="GU1115" s="17"/>
      <c r="GV1115" s="17"/>
      <c r="GW1115" s="17"/>
      <c r="GX1115" s="17"/>
      <c r="GY1115" s="17"/>
      <c r="GZ1115" s="17"/>
      <c r="HA1115" s="17"/>
      <c r="HB1115" s="17"/>
      <c r="HC1115" s="17"/>
      <c r="HD1115" s="17"/>
      <c r="HE1115" s="17"/>
      <c r="HF1115" s="17"/>
      <c r="HG1115" s="17"/>
      <c r="HH1115" s="17"/>
      <c r="HI1115" s="17"/>
      <c r="HJ1115" s="17"/>
      <c r="HK1115" s="17"/>
      <c r="HL1115" s="17"/>
      <c r="HM1115" s="17"/>
      <c r="HN1115" s="17"/>
      <c r="HO1115" s="17"/>
      <c r="HP1115" s="17"/>
      <c r="HQ1115" s="17"/>
      <c r="HR1115" s="17"/>
      <c r="HS1115" s="17"/>
      <c r="HT1115" s="17"/>
      <c r="HU1115" s="17"/>
      <c r="HV1115" s="17"/>
      <c r="HW1115" s="17"/>
      <c r="HX1115" s="17"/>
      <c r="HY1115" s="17"/>
      <c r="HZ1115" s="17"/>
      <c r="IA1115" s="17"/>
      <c r="IB1115" s="17"/>
      <c r="IC1115" s="17"/>
      <c r="ID1115" s="17"/>
      <c r="IE1115" s="17"/>
      <c r="IF1115" s="17"/>
      <c r="IG1115" s="17"/>
      <c r="IH1115" s="17"/>
      <c r="II1115" s="17"/>
      <c r="IJ1115" s="17"/>
      <c r="IK1115" s="17"/>
      <c r="IL1115" s="17"/>
      <c r="IM1115" s="17"/>
      <c r="IN1115" s="17"/>
      <c r="IO1115" s="17"/>
      <c r="IP1115" s="17"/>
      <c r="IQ1115" s="17"/>
      <c r="IR1115" s="17"/>
      <c r="IS1115" s="17"/>
      <c r="IT1115" s="17"/>
      <c r="IU1115" s="17"/>
      <c r="IV1115" s="17"/>
      <c r="IW1115" s="17"/>
      <c r="IX1115" s="17"/>
      <c r="IY1115" s="17"/>
      <c r="IZ1115" s="17"/>
      <c r="JA1115" s="17"/>
      <c r="JB1115" s="17"/>
      <c r="JC1115" s="17"/>
      <c r="JD1115" s="17"/>
      <c r="JE1115" s="17"/>
      <c r="JF1115" s="17"/>
      <c r="JG1115" s="17"/>
      <c r="JH1115" s="17"/>
      <c r="JI1115" s="17"/>
      <c r="JJ1115" s="17"/>
      <c r="JK1115" s="17"/>
      <c r="JL1115" s="17"/>
      <c r="JM1115" s="17"/>
      <c r="JN1115" s="17"/>
      <c r="JO1115" s="17"/>
      <c r="JP1115" s="17"/>
      <c r="JQ1115" s="17"/>
      <c r="JR1115" s="17"/>
      <c r="JS1115" s="17"/>
      <c r="JT1115" s="17"/>
      <c r="JU1115" s="17"/>
      <c r="JV1115" s="17"/>
      <c r="JW1115" s="17"/>
      <c r="JX1115" s="17"/>
      <c r="JY1115" s="17"/>
      <c r="JZ1115" s="17"/>
      <c r="KA1115" s="17"/>
      <c r="KB1115" s="17"/>
      <c r="KC1115" s="17"/>
      <c r="KD1115" s="17"/>
      <c r="KE1115" s="17"/>
      <c r="KF1115" s="17"/>
      <c r="KG1115" s="17"/>
      <c r="KH1115" s="17"/>
      <c r="KI1115" s="17"/>
      <c r="KJ1115" s="17"/>
      <c r="KK1115" s="17"/>
      <c r="KL1115" s="17"/>
      <c r="KM1115" s="17"/>
      <c r="KN1115" s="17"/>
      <c r="KO1115" s="17"/>
      <c r="KP1115" s="17"/>
      <c r="KQ1115" s="17"/>
      <c r="KR1115" s="17"/>
      <c r="KS1115" s="17"/>
      <c r="KT1115" s="17"/>
      <c r="KU1115" s="17"/>
      <c r="KV1115" s="17"/>
      <c r="KW1115" s="17"/>
      <c r="KX1115" s="17"/>
      <c r="KY1115" s="17"/>
      <c r="KZ1115" s="17"/>
      <c r="LA1115" s="17"/>
      <c r="LB1115" s="17"/>
      <c r="LC1115" s="17"/>
      <c r="LD1115" s="17"/>
    </row>
    <row r="1116" spans="1:316" x14ac:dyDescent="0.3">
      <c r="A1116" s="21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54"/>
      <c r="O1116" s="17"/>
      <c r="P1116" s="17"/>
      <c r="Q1116" s="17"/>
      <c r="R1116" s="54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7"/>
      <c r="BF1116" s="17"/>
      <c r="BG1116" s="17"/>
      <c r="BH1116" s="17"/>
      <c r="BI1116" s="17"/>
      <c r="BJ1116" s="17"/>
      <c r="BK1116" s="17"/>
      <c r="BL1116" s="17"/>
      <c r="BM1116" s="17"/>
      <c r="BN1116" s="17"/>
      <c r="BO1116" s="17"/>
      <c r="BP1116" s="17"/>
      <c r="BQ1116" s="17"/>
      <c r="BR1116" s="17"/>
      <c r="BS1116" s="17"/>
      <c r="BT1116" s="17"/>
      <c r="BU1116" s="17"/>
      <c r="BV1116" s="17"/>
      <c r="BW1116" s="17"/>
      <c r="BX1116" s="17"/>
      <c r="BY1116" s="17"/>
      <c r="BZ1116" s="17"/>
      <c r="CA1116" s="17"/>
      <c r="CB1116" s="17"/>
      <c r="CC1116" s="17"/>
      <c r="CD1116" s="17"/>
      <c r="CE1116" s="17"/>
      <c r="CF1116" s="17"/>
      <c r="CG1116" s="17"/>
      <c r="CH1116" s="17"/>
      <c r="CI1116" s="17"/>
      <c r="CJ1116" s="17"/>
      <c r="CK1116" s="17"/>
      <c r="CL1116" s="17"/>
      <c r="CM1116" s="17"/>
      <c r="CN1116" s="17"/>
      <c r="CO1116" s="17"/>
      <c r="CP1116" s="17"/>
      <c r="CQ1116" s="17"/>
      <c r="CR1116" s="17"/>
      <c r="CS1116" s="17"/>
      <c r="CT1116" s="17"/>
      <c r="CU1116" s="17"/>
      <c r="CV1116" s="17"/>
      <c r="CW1116" s="17"/>
      <c r="CX1116" s="17"/>
      <c r="CY1116" s="17"/>
      <c r="CZ1116" s="17"/>
      <c r="DA1116" s="17"/>
      <c r="DB1116" s="17"/>
      <c r="DC1116" s="17"/>
      <c r="DD1116" s="17"/>
      <c r="DE1116" s="17"/>
      <c r="DF1116" s="17"/>
      <c r="DG1116" s="17"/>
      <c r="DH1116" s="17"/>
      <c r="DI1116" s="17"/>
      <c r="DJ1116" s="17"/>
      <c r="DK1116" s="17"/>
      <c r="DL1116" s="17"/>
      <c r="DM1116" s="17"/>
      <c r="DN1116" s="17"/>
      <c r="DO1116" s="17"/>
      <c r="DP1116" s="17"/>
      <c r="DQ1116" s="17"/>
      <c r="DR1116" s="17"/>
      <c r="DS1116" s="17"/>
      <c r="DT1116" s="17"/>
      <c r="DU1116" s="17"/>
      <c r="DV1116" s="17"/>
      <c r="DW1116" s="17"/>
      <c r="DX1116" s="17"/>
      <c r="DY1116" s="17"/>
      <c r="DZ1116" s="17"/>
      <c r="EA1116" s="17"/>
      <c r="EB1116" s="17"/>
      <c r="EC1116" s="17"/>
      <c r="ED1116" s="17"/>
      <c r="EE1116" s="17"/>
      <c r="EF1116" s="17"/>
      <c r="EG1116" s="17"/>
      <c r="EH1116" s="17"/>
      <c r="EI1116" s="17"/>
      <c r="EJ1116" s="17"/>
      <c r="EK1116" s="17"/>
      <c r="EL1116" s="17"/>
      <c r="EM1116" s="17"/>
      <c r="EN1116" s="17"/>
      <c r="EO1116" s="17"/>
      <c r="EP1116" s="17"/>
      <c r="EQ1116" s="17"/>
      <c r="ER1116" s="17"/>
      <c r="ES1116" s="17"/>
      <c r="ET1116" s="17"/>
      <c r="EU1116" s="17"/>
      <c r="EV1116" s="17"/>
      <c r="EW1116" s="17"/>
      <c r="EX1116" s="17"/>
      <c r="EY1116" s="17"/>
      <c r="EZ1116" s="17"/>
      <c r="FA1116" s="17"/>
      <c r="FB1116" s="17"/>
      <c r="FC1116" s="17"/>
      <c r="FD1116" s="17"/>
      <c r="FE1116" s="17"/>
      <c r="FF1116" s="17"/>
      <c r="FG1116" s="17"/>
      <c r="FH1116" s="17"/>
      <c r="FI1116" s="17"/>
      <c r="FJ1116" s="17"/>
      <c r="FK1116" s="17"/>
      <c r="FL1116" s="17"/>
      <c r="FM1116" s="17"/>
      <c r="FN1116" s="17"/>
      <c r="FO1116" s="17"/>
      <c r="FP1116" s="17"/>
      <c r="FQ1116" s="17"/>
      <c r="FR1116" s="17"/>
      <c r="FS1116" s="17"/>
      <c r="FT1116" s="17"/>
      <c r="FU1116" s="17"/>
      <c r="FV1116" s="17"/>
      <c r="FW1116" s="17"/>
      <c r="FX1116" s="17"/>
      <c r="FY1116" s="17"/>
      <c r="FZ1116" s="17"/>
      <c r="GA1116" s="17"/>
      <c r="GB1116" s="17"/>
      <c r="GC1116" s="17"/>
      <c r="GD1116" s="17"/>
      <c r="GE1116" s="17"/>
      <c r="GF1116" s="17"/>
      <c r="GG1116" s="17"/>
      <c r="GH1116" s="17"/>
      <c r="GI1116" s="17"/>
      <c r="GJ1116" s="17"/>
      <c r="GK1116" s="17"/>
      <c r="GL1116" s="17"/>
      <c r="GM1116" s="17"/>
      <c r="GN1116" s="17"/>
      <c r="GO1116" s="17"/>
      <c r="GP1116" s="17"/>
      <c r="GQ1116" s="17"/>
      <c r="GR1116" s="17"/>
      <c r="GS1116" s="17"/>
      <c r="GT1116" s="17"/>
      <c r="GU1116" s="17"/>
      <c r="GV1116" s="17"/>
      <c r="GW1116" s="17"/>
      <c r="GX1116" s="17"/>
      <c r="GY1116" s="17"/>
      <c r="GZ1116" s="17"/>
      <c r="HA1116" s="17"/>
      <c r="HB1116" s="17"/>
      <c r="HC1116" s="17"/>
      <c r="HD1116" s="17"/>
      <c r="HE1116" s="17"/>
      <c r="HF1116" s="17"/>
      <c r="HG1116" s="17"/>
      <c r="HH1116" s="17"/>
      <c r="HI1116" s="17"/>
      <c r="HJ1116" s="17"/>
      <c r="HK1116" s="17"/>
      <c r="HL1116" s="17"/>
      <c r="HM1116" s="17"/>
      <c r="HN1116" s="17"/>
      <c r="HO1116" s="17"/>
      <c r="HP1116" s="17"/>
      <c r="HQ1116" s="17"/>
      <c r="HR1116" s="17"/>
      <c r="HS1116" s="17"/>
      <c r="HT1116" s="17"/>
      <c r="HU1116" s="17"/>
      <c r="HV1116" s="17"/>
      <c r="HW1116" s="17"/>
      <c r="HX1116" s="17"/>
      <c r="HY1116" s="17"/>
      <c r="HZ1116" s="17"/>
      <c r="IA1116" s="17"/>
      <c r="IB1116" s="17"/>
      <c r="IC1116" s="17"/>
      <c r="ID1116" s="17"/>
      <c r="IE1116" s="17"/>
      <c r="IF1116" s="17"/>
      <c r="IG1116" s="17"/>
      <c r="IH1116" s="17"/>
      <c r="II1116" s="17"/>
      <c r="IJ1116" s="17"/>
      <c r="IK1116" s="17"/>
      <c r="IL1116" s="17"/>
      <c r="IM1116" s="17"/>
      <c r="IN1116" s="17"/>
      <c r="IO1116" s="17"/>
      <c r="IP1116" s="17"/>
      <c r="IQ1116" s="17"/>
      <c r="IR1116" s="17"/>
      <c r="IS1116" s="17"/>
      <c r="IT1116" s="17"/>
      <c r="IU1116" s="17"/>
      <c r="IV1116" s="17"/>
      <c r="IW1116" s="17"/>
      <c r="IX1116" s="17"/>
      <c r="IY1116" s="17"/>
      <c r="IZ1116" s="17"/>
      <c r="JA1116" s="17"/>
      <c r="JB1116" s="17"/>
      <c r="JC1116" s="17"/>
      <c r="JD1116" s="17"/>
      <c r="JE1116" s="17"/>
      <c r="JF1116" s="17"/>
      <c r="JG1116" s="17"/>
      <c r="JH1116" s="17"/>
      <c r="JI1116" s="17"/>
      <c r="JJ1116" s="17"/>
      <c r="JK1116" s="17"/>
      <c r="JL1116" s="17"/>
      <c r="JM1116" s="17"/>
      <c r="JN1116" s="17"/>
      <c r="JO1116" s="17"/>
      <c r="JP1116" s="17"/>
      <c r="JQ1116" s="17"/>
      <c r="JR1116" s="17"/>
      <c r="JS1116" s="17"/>
      <c r="JT1116" s="17"/>
      <c r="JU1116" s="17"/>
      <c r="JV1116" s="17"/>
      <c r="JW1116" s="17"/>
      <c r="JX1116" s="17"/>
      <c r="JY1116" s="17"/>
      <c r="JZ1116" s="17"/>
      <c r="KA1116" s="17"/>
      <c r="KB1116" s="17"/>
      <c r="KC1116" s="17"/>
      <c r="KD1116" s="17"/>
      <c r="KE1116" s="17"/>
      <c r="KF1116" s="17"/>
      <c r="KG1116" s="17"/>
      <c r="KH1116" s="17"/>
      <c r="KI1116" s="17"/>
      <c r="KJ1116" s="17"/>
      <c r="KK1116" s="17"/>
      <c r="KL1116" s="17"/>
      <c r="KM1116" s="17"/>
      <c r="KN1116" s="17"/>
      <c r="KO1116" s="17"/>
      <c r="KP1116" s="17"/>
      <c r="KQ1116" s="17"/>
      <c r="KR1116" s="17"/>
      <c r="KS1116" s="17"/>
      <c r="KT1116" s="17"/>
      <c r="KU1116" s="17"/>
      <c r="KV1116" s="17"/>
      <c r="KW1116" s="17"/>
      <c r="KX1116" s="17"/>
      <c r="KY1116" s="17"/>
      <c r="KZ1116" s="17"/>
      <c r="LA1116" s="17"/>
      <c r="LB1116" s="17"/>
      <c r="LC1116" s="17"/>
      <c r="LD1116" s="17"/>
    </row>
    <row r="1117" spans="1:316" x14ac:dyDescent="0.3">
      <c r="A1117" s="21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54"/>
      <c r="O1117" s="17"/>
      <c r="P1117" s="17"/>
      <c r="Q1117" s="17"/>
      <c r="R1117" s="54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7"/>
      <c r="BF1117" s="17"/>
      <c r="BG1117" s="17"/>
      <c r="BH1117" s="17"/>
      <c r="BI1117" s="17"/>
      <c r="BJ1117" s="17"/>
      <c r="BK1117" s="17"/>
      <c r="BL1117" s="17"/>
      <c r="BM1117" s="17"/>
      <c r="BN1117" s="17"/>
      <c r="BO1117" s="17"/>
      <c r="BP1117" s="17"/>
      <c r="BQ1117" s="17"/>
      <c r="BR1117" s="17"/>
      <c r="BS1117" s="17"/>
      <c r="BT1117" s="17"/>
      <c r="BU1117" s="17"/>
      <c r="BV1117" s="17"/>
      <c r="BW1117" s="17"/>
      <c r="BX1117" s="17"/>
      <c r="BY1117" s="17"/>
      <c r="BZ1117" s="17"/>
      <c r="CA1117" s="17"/>
      <c r="CB1117" s="17"/>
      <c r="CC1117" s="17"/>
      <c r="CD1117" s="17"/>
      <c r="CE1117" s="17"/>
      <c r="CF1117" s="17"/>
      <c r="CG1117" s="17"/>
      <c r="CH1117" s="17"/>
      <c r="CI1117" s="17"/>
      <c r="CJ1117" s="17"/>
      <c r="CK1117" s="17"/>
      <c r="CL1117" s="17"/>
      <c r="CM1117" s="17"/>
      <c r="CN1117" s="17"/>
      <c r="CO1117" s="17"/>
      <c r="CP1117" s="17"/>
      <c r="CQ1117" s="17"/>
      <c r="CR1117" s="17"/>
      <c r="CS1117" s="17"/>
      <c r="CT1117" s="17"/>
      <c r="CU1117" s="17"/>
      <c r="CV1117" s="17"/>
      <c r="CW1117" s="17"/>
      <c r="CX1117" s="17"/>
      <c r="CY1117" s="17"/>
      <c r="CZ1117" s="17"/>
      <c r="DA1117" s="17"/>
      <c r="DB1117" s="17"/>
      <c r="DC1117" s="17"/>
      <c r="DD1117" s="17"/>
      <c r="DE1117" s="17"/>
      <c r="DF1117" s="17"/>
      <c r="DG1117" s="17"/>
      <c r="DH1117" s="17"/>
      <c r="DI1117" s="17"/>
      <c r="DJ1117" s="17"/>
      <c r="DK1117" s="17"/>
      <c r="DL1117" s="17"/>
      <c r="DM1117" s="17"/>
      <c r="DN1117" s="17"/>
      <c r="DO1117" s="17"/>
      <c r="DP1117" s="17"/>
      <c r="DQ1117" s="17"/>
      <c r="DR1117" s="17"/>
      <c r="DS1117" s="17"/>
      <c r="DT1117" s="17"/>
      <c r="DU1117" s="17"/>
      <c r="DV1117" s="17"/>
      <c r="DW1117" s="17"/>
      <c r="DX1117" s="17"/>
      <c r="DY1117" s="17"/>
      <c r="DZ1117" s="17"/>
      <c r="EA1117" s="17"/>
      <c r="EB1117" s="17"/>
      <c r="EC1117" s="17"/>
      <c r="ED1117" s="17"/>
      <c r="EE1117" s="17"/>
      <c r="EF1117" s="17"/>
      <c r="EG1117" s="17"/>
      <c r="EH1117" s="17"/>
      <c r="EI1117" s="17"/>
      <c r="EJ1117" s="17"/>
      <c r="EK1117" s="17"/>
      <c r="EL1117" s="17"/>
      <c r="EM1117" s="17"/>
      <c r="EN1117" s="17"/>
      <c r="EO1117" s="17"/>
      <c r="EP1117" s="17"/>
      <c r="EQ1117" s="17"/>
      <c r="ER1117" s="17"/>
      <c r="ES1117" s="17"/>
      <c r="ET1117" s="17"/>
      <c r="EU1117" s="17"/>
      <c r="EV1117" s="17"/>
      <c r="EW1117" s="17"/>
      <c r="EX1117" s="17"/>
      <c r="EY1117" s="17"/>
      <c r="EZ1117" s="17"/>
      <c r="FA1117" s="17"/>
      <c r="FB1117" s="17"/>
      <c r="FC1117" s="17"/>
      <c r="FD1117" s="17"/>
      <c r="FE1117" s="17"/>
      <c r="FF1117" s="17"/>
      <c r="FG1117" s="17"/>
      <c r="FH1117" s="17"/>
      <c r="FI1117" s="17"/>
      <c r="FJ1117" s="17"/>
      <c r="FK1117" s="17"/>
      <c r="FL1117" s="17"/>
      <c r="FM1117" s="17"/>
      <c r="FN1117" s="17"/>
      <c r="FO1117" s="17"/>
      <c r="FP1117" s="17"/>
      <c r="FQ1117" s="17"/>
      <c r="FR1117" s="17"/>
      <c r="FS1117" s="17"/>
      <c r="FT1117" s="17"/>
      <c r="FU1117" s="17"/>
      <c r="FV1117" s="17"/>
      <c r="FW1117" s="17"/>
      <c r="FX1117" s="17"/>
      <c r="FY1117" s="17"/>
      <c r="FZ1117" s="17"/>
      <c r="GA1117" s="17"/>
      <c r="GB1117" s="17"/>
      <c r="GC1117" s="17"/>
      <c r="GD1117" s="17"/>
      <c r="GE1117" s="17"/>
      <c r="GF1117" s="17"/>
      <c r="GG1117" s="17"/>
      <c r="GH1117" s="17"/>
      <c r="GI1117" s="17"/>
      <c r="GJ1117" s="17"/>
      <c r="GK1117" s="17"/>
      <c r="GL1117" s="17"/>
      <c r="GM1117" s="17"/>
      <c r="GN1117" s="17"/>
      <c r="GO1117" s="17"/>
      <c r="GP1117" s="17"/>
      <c r="GQ1117" s="17"/>
      <c r="GR1117" s="17"/>
      <c r="GS1117" s="17"/>
      <c r="GT1117" s="17"/>
      <c r="GU1117" s="17"/>
      <c r="GV1117" s="17"/>
      <c r="GW1117" s="17"/>
      <c r="GX1117" s="17"/>
      <c r="GY1117" s="17"/>
      <c r="GZ1117" s="17"/>
      <c r="HA1117" s="17"/>
      <c r="HB1117" s="17"/>
      <c r="HC1117" s="17"/>
      <c r="HD1117" s="17"/>
      <c r="HE1117" s="17"/>
      <c r="HF1117" s="17"/>
      <c r="HG1117" s="17"/>
      <c r="HH1117" s="17"/>
      <c r="HI1117" s="17"/>
      <c r="HJ1117" s="17"/>
      <c r="HK1117" s="17"/>
      <c r="HL1117" s="17"/>
      <c r="HM1117" s="17"/>
      <c r="HN1117" s="17"/>
      <c r="HO1117" s="17"/>
      <c r="HP1117" s="17"/>
      <c r="HQ1117" s="17"/>
      <c r="HR1117" s="17"/>
      <c r="HS1117" s="17"/>
      <c r="HT1117" s="17"/>
      <c r="HU1117" s="17"/>
      <c r="HV1117" s="17"/>
      <c r="HW1117" s="17"/>
      <c r="HX1117" s="17"/>
      <c r="HY1117" s="17"/>
      <c r="HZ1117" s="17"/>
      <c r="IA1117" s="17"/>
      <c r="IB1117" s="17"/>
      <c r="IC1117" s="17"/>
      <c r="ID1117" s="17"/>
      <c r="IE1117" s="17"/>
      <c r="IF1117" s="17"/>
      <c r="IG1117" s="17"/>
      <c r="IH1117" s="17"/>
      <c r="II1117" s="17"/>
      <c r="IJ1117" s="17"/>
      <c r="IK1117" s="17"/>
      <c r="IL1117" s="17"/>
      <c r="IM1117" s="17"/>
      <c r="IN1117" s="17"/>
      <c r="IO1117" s="17"/>
      <c r="IP1117" s="17"/>
      <c r="IQ1117" s="17"/>
      <c r="IR1117" s="17"/>
      <c r="IS1117" s="17"/>
      <c r="IT1117" s="17"/>
      <c r="IU1117" s="17"/>
      <c r="IV1117" s="17"/>
      <c r="IW1117" s="17"/>
      <c r="IX1117" s="17"/>
      <c r="IY1117" s="17"/>
      <c r="IZ1117" s="17"/>
      <c r="JA1117" s="17"/>
      <c r="JB1117" s="17"/>
      <c r="JC1117" s="17"/>
      <c r="JD1117" s="17"/>
      <c r="JE1117" s="17"/>
      <c r="JF1117" s="17"/>
      <c r="JG1117" s="17"/>
      <c r="JH1117" s="17"/>
      <c r="JI1117" s="17"/>
      <c r="JJ1117" s="17"/>
      <c r="JK1117" s="17"/>
      <c r="JL1117" s="17"/>
      <c r="JM1117" s="17"/>
      <c r="JN1117" s="17"/>
      <c r="JO1117" s="17"/>
      <c r="JP1117" s="17"/>
      <c r="JQ1117" s="17"/>
      <c r="JR1117" s="17"/>
      <c r="JS1117" s="17"/>
      <c r="JT1117" s="17"/>
      <c r="JU1117" s="17"/>
      <c r="JV1117" s="17"/>
      <c r="JW1117" s="17"/>
      <c r="JX1117" s="17"/>
      <c r="JY1117" s="17"/>
      <c r="JZ1117" s="17"/>
      <c r="KA1117" s="17"/>
      <c r="KB1117" s="17"/>
      <c r="KC1117" s="17"/>
      <c r="KD1117" s="17"/>
      <c r="KE1117" s="17"/>
      <c r="KF1117" s="17"/>
      <c r="KG1117" s="17"/>
      <c r="KH1117" s="17"/>
      <c r="KI1117" s="17"/>
      <c r="KJ1117" s="17"/>
      <c r="KK1117" s="17"/>
      <c r="KL1117" s="17"/>
      <c r="KM1117" s="17"/>
      <c r="KN1117" s="17"/>
      <c r="KO1117" s="17"/>
      <c r="KP1117" s="17"/>
      <c r="KQ1117" s="17"/>
      <c r="KR1117" s="17"/>
      <c r="KS1117" s="17"/>
      <c r="KT1117" s="17"/>
      <c r="KU1117" s="17"/>
      <c r="KV1117" s="17"/>
      <c r="KW1117" s="17"/>
      <c r="KX1117" s="17"/>
      <c r="KY1117" s="17"/>
      <c r="KZ1117" s="17"/>
      <c r="LA1117" s="17"/>
      <c r="LB1117" s="17"/>
      <c r="LC1117" s="17"/>
      <c r="LD1117" s="17"/>
    </row>
    <row r="1118" spans="1:316" x14ac:dyDescent="0.3">
      <c r="A1118" s="21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54"/>
      <c r="O1118" s="17"/>
      <c r="P1118" s="17"/>
      <c r="Q1118" s="17"/>
      <c r="R1118" s="54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7"/>
      <c r="BG1118" s="17"/>
      <c r="BH1118" s="17"/>
      <c r="BI1118" s="17"/>
      <c r="BJ1118" s="17"/>
      <c r="BK1118" s="17"/>
      <c r="BL1118" s="17"/>
      <c r="BM1118" s="17"/>
      <c r="BN1118" s="17"/>
      <c r="BO1118" s="17"/>
      <c r="BP1118" s="17"/>
      <c r="BQ1118" s="17"/>
      <c r="BR1118" s="17"/>
      <c r="BS1118" s="17"/>
      <c r="BT1118" s="17"/>
      <c r="BU1118" s="17"/>
      <c r="BV1118" s="17"/>
      <c r="BW1118" s="17"/>
      <c r="BX1118" s="17"/>
      <c r="BY1118" s="17"/>
      <c r="BZ1118" s="17"/>
      <c r="CA1118" s="17"/>
      <c r="CB1118" s="17"/>
      <c r="CC1118" s="17"/>
      <c r="CD1118" s="17"/>
      <c r="CE1118" s="17"/>
      <c r="CF1118" s="17"/>
      <c r="CG1118" s="17"/>
      <c r="CH1118" s="17"/>
      <c r="CI1118" s="17"/>
      <c r="CJ1118" s="17"/>
      <c r="CK1118" s="17"/>
      <c r="CL1118" s="17"/>
      <c r="CM1118" s="17"/>
      <c r="CN1118" s="17"/>
      <c r="CO1118" s="17"/>
      <c r="CP1118" s="17"/>
      <c r="CQ1118" s="17"/>
      <c r="CR1118" s="17"/>
      <c r="CS1118" s="17"/>
      <c r="CT1118" s="17"/>
      <c r="CU1118" s="17"/>
      <c r="CV1118" s="17"/>
      <c r="CW1118" s="17"/>
      <c r="CX1118" s="17"/>
      <c r="CY1118" s="17"/>
      <c r="CZ1118" s="17"/>
      <c r="DA1118" s="17"/>
      <c r="DB1118" s="17"/>
      <c r="DC1118" s="17"/>
      <c r="DD1118" s="17"/>
      <c r="DE1118" s="17"/>
      <c r="DF1118" s="17"/>
      <c r="DG1118" s="17"/>
      <c r="DH1118" s="17"/>
      <c r="DI1118" s="17"/>
      <c r="DJ1118" s="17"/>
      <c r="DK1118" s="17"/>
      <c r="DL1118" s="17"/>
      <c r="DM1118" s="17"/>
      <c r="DN1118" s="17"/>
      <c r="DO1118" s="17"/>
      <c r="DP1118" s="17"/>
      <c r="DQ1118" s="17"/>
      <c r="DR1118" s="17"/>
      <c r="DS1118" s="17"/>
      <c r="DT1118" s="17"/>
      <c r="DU1118" s="17"/>
      <c r="DV1118" s="17"/>
      <c r="DW1118" s="17"/>
      <c r="DX1118" s="17"/>
      <c r="DY1118" s="17"/>
      <c r="DZ1118" s="17"/>
      <c r="EA1118" s="17"/>
      <c r="EB1118" s="17"/>
      <c r="EC1118" s="17"/>
      <c r="ED1118" s="17"/>
      <c r="EE1118" s="17"/>
      <c r="EF1118" s="17"/>
      <c r="EG1118" s="17"/>
      <c r="EH1118" s="17"/>
      <c r="EI1118" s="17"/>
      <c r="EJ1118" s="17"/>
      <c r="EK1118" s="17"/>
      <c r="EL1118" s="17"/>
      <c r="EM1118" s="17"/>
      <c r="EN1118" s="17"/>
      <c r="EO1118" s="17"/>
      <c r="EP1118" s="17"/>
      <c r="EQ1118" s="17"/>
      <c r="ER1118" s="17"/>
      <c r="ES1118" s="17"/>
      <c r="ET1118" s="17"/>
      <c r="EU1118" s="17"/>
      <c r="EV1118" s="17"/>
      <c r="EW1118" s="17"/>
      <c r="EX1118" s="17"/>
      <c r="EY1118" s="17"/>
      <c r="EZ1118" s="17"/>
      <c r="FA1118" s="17"/>
      <c r="FB1118" s="17"/>
      <c r="FC1118" s="17"/>
      <c r="FD1118" s="17"/>
      <c r="FE1118" s="17"/>
      <c r="FF1118" s="17"/>
      <c r="FG1118" s="17"/>
      <c r="FH1118" s="17"/>
      <c r="FI1118" s="17"/>
      <c r="FJ1118" s="17"/>
      <c r="FK1118" s="17"/>
      <c r="FL1118" s="17"/>
      <c r="FM1118" s="17"/>
      <c r="FN1118" s="17"/>
      <c r="FO1118" s="17"/>
      <c r="FP1118" s="17"/>
      <c r="FQ1118" s="17"/>
      <c r="FR1118" s="17"/>
      <c r="FS1118" s="17"/>
      <c r="FT1118" s="17"/>
      <c r="FU1118" s="17"/>
      <c r="FV1118" s="17"/>
      <c r="FW1118" s="17"/>
      <c r="FX1118" s="17"/>
      <c r="FY1118" s="17"/>
      <c r="FZ1118" s="17"/>
      <c r="GA1118" s="17"/>
      <c r="GB1118" s="17"/>
      <c r="GC1118" s="17"/>
      <c r="GD1118" s="17"/>
      <c r="GE1118" s="17"/>
      <c r="GF1118" s="17"/>
      <c r="GG1118" s="17"/>
      <c r="GH1118" s="17"/>
      <c r="GI1118" s="17"/>
      <c r="GJ1118" s="17"/>
      <c r="GK1118" s="17"/>
      <c r="GL1118" s="17"/>
      <c r="GM1118" s="17"/>
      <c r="GN1118" s="17"/>
      <c r="GO1118" s="17"/>
      <c r="GP1118" s="17"/>
      <c r="GQ1118" s="17"/>
      <c r="GR1118" s="17"/>
      <c r="GS1118" s="17"/>
      <c r="GT1118" s="17"/>
      <c r="GU1118" s="17"/>
      <c r="GV1118" s="17"/>
      <c r="GW1118" s="17"/>
      <c r="GX1118" s="17"/>
      <c r="GY1118" s="17"/>
      <c r="GZ1118" s="17"/>
      <c r="HA1118" s="17"/>
      <c r="HB1118" s="17"/>
      <c r="HC1118" s="17"/>
      <c r="HD1118" s="17"/>
      <c r="HE1118" s="17"/>
      <c r="HF1118" s="17"/>
      <c r="HG1118" s="17"/>
      <c r="HH1118" s="17"/>
      <c r="HI1118" s="17"/>
      <c r="HJ1118" s="17"/>
      <c r="HK1118" s="17"/>
      <c r="HL1118" s="17"/>
      <c r="HM1118" s="17"/>
      <c r="HN1118" s="17"/>
      <c r="HO1118" s="17"/>
      <c r="HP1118" s="17"/>
      <c r="HQ1118" s="17"/>
      <c r="HR1118" s="17"/>
      <c r="HS1118" s="17"/>
      <c r="HT1118" s="17"/>
      <c r="HU1118" s="17"/>
      <c r="HV1118" s="17"/>
      <c r="HW1118" s="17"/>
      <c r="HX1118" s="17"/>
      <c r="HY1118" s="17"/>
      <c r="HZ1118" s="17"/>
      <c r="IA1118" s="17"/>
      <c r="IB1118" s="17"/>
      <c r="IC1118" s="17"/>
      <c r="ID1118" s="17"/>
      <c r="IE1118" s="17"/>
      <c r="IF1118" s="17"/>
      <c r="IG1118" s="17"/>
      <c r="IH1118" s="17"/>
      <c r="II1118" s="17"/>
      <c r="IJ1118" s="17"/>
      <c r="IK1118" s="17"/>
      <c r="IL1118" s="17"/>
      <c r="IM1118" s="17"/>
      <c r="IN1118" s="17"/>
      <c r="IO1118" s="17"/>
      <c r="IP1118" s="17"/>
      <c r="IQ1118" s="17"/>
      <c r="IR1118" s="17"/>
      <c r="IS1118" s="17"/>
      <c r="IT1118" s="17"/>
      <c r="IU1118" s="17"/>
      <c r="IV1118" s="17"/>
      <c r="IW1118" s="17"/>
      <c r="IX1118" s="17"/>
      <c r="IY1118" s="17"/>
      <c r="IZ1118" s="17"/>
      <c r="JA1118" s="17"/>
      <c r="JB1118" s="17"/>
      <c r="JC1118" s="17"/>
      <c r="JD1118" s="17"/>
      <c r="JE1118" s="17"/>
      <c r="JF1118" s="17"/>
      <c r="JG1118" s="17"/>
      <c r="JH1118" s="17"/>
      <c r="JI1118" s="17"/>
      <c r="JJ1118" s="17"/>
      <c r="JK1118" s="17"/>
      <c r="JL1118" s="17"/>
      <c r="JM1118" s="17"/>
      <c r="JN1118" s="17"/>
      <c r="JO1118" s="17"/>
      <c r="JP1118" s="17"/>
      <c r="JQ1118" s="17"/>
      <c r="JR1118" s="17"/>
      <c r="JS1118" s="17"/>
      <c r="JT1118" s="17"/>
      <c r="JU1118" s="17"/>
      <c r="JV1118" s="17"/>
      <c r="JW1118" s="17"/>
      <c r="JX1118" s="17"/>
      <c r="JY1118" s="17"/>
      <c r="JZ1118" s="17"/>
      <c r="KA1118" s="17"/>
      <c r="KB1118" s="17"/>
      <c r="KC1118" s="17"/>
      <c r="KD1118" s="17"/>
      <c r="KE1118" s="17"/>
      <c r="KF1118" s="17"/>
      <c r="KG1118" s="17"/>
      <c r="KH1118" s="17"/>
      <c r="KI1118" s="17"/>
      <c r="KJ1118" s="17"/>
      <c r="KK1118" s="17"/>
      <c r="KL1118" s="17"/>
      <c r="KM1118" s="17"/>
      <c r="KN1118" s="17"/>
      <c r="KO1118" s="17"/>
      <c r="KP1118" s="17"/>
      <c r="KQ1118" s="17"/>
      <c r="KR1118" s="17"/>
      <c r="KS1118" s="17"/>
      <c r="KT1118" s="17"/>
      <c r="KU1118" s="17"/>
      <c r="KV1118" s="17"/>
      <c r="KW1118" s="17"/>
      <c r="KX1118" s="17"/>
      <c r="KY1118" s="17"/>
      <c r="KZ1118" s="17"/>
      <c r="LA1118" s="17"/>
      <c r="LB1118" s="17"/>
      <c r="LC1118" s="17"/>
      <c r="LD1118" s="17"/>
    </row>
    <row r="1119" spans="1:316" x14ac:dyDescent="0.3">
      <c r="A1119" s="21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54"/>
      <c r="O1119" s="17"/>
      <c r="P1119" s="17"/>
      <c r="Q1119" s="17"/>
      <c r="R1119" s="54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7"/>
      <c r="BF1119" s="17"/>
      <c r="BG1119" s="17"/>
      <c r="BH1119" s="17"/>
      <c r="BI1119" s="17"/>
      <c r="BJ1119" s="17"/>
      <c r="BK1119" s="17"/>
      <c r="BL1119" s="17"/>
      <c r="BM1119" s="17"/>
      <c r="BN1119" s="17"/>
      <c r="BO1119" s="17"/>
      <c r="BP1119" s="17"/>
      <c r="BQ1119" s="17"/>
      <c r="BR1119" s="17"/>
      <c r="BS1119" s="17"/>
      <c r="BT1119" s="17"/>
      <c r="BU1119" s="17"/>
      <c r="BV1119" s="17"/>
      <c r="BW1119" s="17"/>
      <c r="BX1119" s="17"/>
      <c r="BY1119" s="17"/>
      <c r="BZ1119" s="17"/>
      <c r="CA1119" s="17"/>
      <c r="CB1119" s="17"/>
      <c r="CC1119" s="17"/>
      <c r="CD1119" s="17"/>
      <c r="CE1119" s="17"/>
      <c r="CF1119" s="17"/>
      <c r="CG1119" s="17"/>
      <c r="CH1119" s="17"/>
      <c r="CI1119" s="17"/>
      <c r="CJ1119" s="17"/>
      <c r="CK1119" s="17"/>
      <c r="CL1119" s="17"/>
      <c r="CM1119" s="17"/>
      <c r="CN1119" s="17"/>
      <c r="CO1119" s="17"/>
      <c r="CP1119" s="17"/>
      <c r="CQ1119" s="17"/>
      <c r="CR1119" s="17"/>
      <c r="CS1119" s="17"/>
      <c r="CT1119" s="17"/>
      <c r="CU1119" s="17"/>
      <c r="CV1119" s="17"/>
      <c r="CW1119" s="17"/>
      <c r="CX1119" s="17"/>
      <c r="CY1119" s="17"/>
      <c r="CZ1119" s="17"/>
      <c r="DA1119" s="17"/>
      <c r="DB1119" s="17"/>
      <c r="DC1119" s="17"/>
      <c r="DD1119" s="17"/>
      <c r="DE1119" s="17"/>
      <c r="DF1119" s="17"/>
      <c r="DG1119" s="17"/>
      <c r="DH1119" s="17"/>
      <c r="DI1119" s="17"/>
      <c r="DJ1119" s="17"/>
      <c r="DK1119" s="17"/>
      <c r="DL1119" s="17"/>
      <c r="DM1119" s="17"/>
      <c r="DN1119" s="17"/>
      <c r="DO1119" s="17"/>
      <c r="DP1119" s="17"/>
      <c r="DQ1119" s="17"/>
      <c r="DR1119" s="17"/>
      <c r="DS1119" s="17"/>
      <c r="DT1119" s="17"/>
      <c r="DU1119" s="17"/>
      <c r="DV1119" s="17"/>
      <c r="DW1119" s="17"/>
      <c r="DX1119" s="17"/>
      <c r="DY1119" s="17"/>
      <c r="DZ1119" s="17"/>
      <c r="EA1119" s="17"/>
      <c r="EB1119" s="17"/>
      <c r="EC1119" s="17"/>
      <c r="ED1119" s="17"/>
      <c r="EE1119" s="17"/>
      <c r="EF1119" s="17"/>
      <c r="EG1119" s="17"/>
      <c r="EH1119" s="17"/>
      <c r="EI1119" s="17"/>
      <c r="EJ1119" s="17"/>
      <c r="EK1119" s="17"/>
      <c r="EL1119" s="17"/>
      <c r="EM1119" s="17"/>
      <c r="EN1119" s="17"/>
      <c r="EO1119" s="17"/>
      <c r="EP1119" s="17"/>
      <c r="EQ1119" s="17"/>
      <c r="ER1119" s="17"/>
      <c r="ES1119" s="17"/>
      <c r="ET1119" s="17"/>
      <c r="EU1119" s="17"/>
      <c r="EV1119" s="17"/>
      <c r="EW1119" s="17"/>
      <c r="EX1119" s="17"/>
      <c r="EY1119" s="17"/>
      <c r="EZ1119" s="17"/>
      <c r="FA1119" s="17"/>
      <c r="FB1119" s="17"/>
      <c r="FC1119" s="17"/>
      <c r="FD1119" s="17"/>
      <c r="FE1119" s="17"/>
      <c r="FF1119" s="17"/>
      <c r="FG1119" s="17"/>
      <c r="FH1119" s="17"/>
      <c r="FI1119" s="17"/>
      <c r="FJ1119" s="17"/>
      <c r="FK1119" s="17"/>
      <c r="FL1119" s="17"/>
      <c r="FM1119" s="17"/>
      <c r="FN1119" s="17"/>
      <c r="FO1119" s="17"/>
      <c r="FP1119" s="17"/>
      <c r="FQ1119" s="17"/>
      <c r="FR1119" s="17"/>
      <c r="FS1119" s="17"/>
      <c r="FT1119" s="17"/>
      <c r="FU1119" s="17"/>
      <c r="FV1119" s="17"/>
      <c r="FW1119" s="17"/>
      <c r="FX1119" s="17"/>
      <c r="FY1119" s="17"/>
      <c r="FZ1119" s="17"/>
      <c r="GA1119" s="17"/>
      <c r="GB1119" s="17"/>
      <c r="GC1119" s="17"/>
      <c r="GD1119" s="17"/>
      <c r="GE1119" s="17"/>
      <c r="GF1119" s="17"/>
      <c r="GG1119" s="17"/>
      <c r="GH1119" s="17"/>
      <c r="GI1119" s="17"/>
      <c r="GJ1119" s="17"/>
      <c r="GK1119" s="17"/>
      <c r="GL1119" s="17"/>
      <c r="GM1119" s="17"/>
      <c r="GN1119" s="17"/>
      <c r="GO1119" s="17"/>
      <c r="GP1119" s="17"/>
      <c r="GQ1119" s="17"/>
      <c r="GR1119" s="17"/>
      <c r="GS1119" s="17"/>
      <c r="GT1119" s="17"/>
      <c r="GU1119" s="17"/>
      <c r="GV1119" s="17"/>
      <c r="GW1119" s="17"/>
      <c r="GX1119" s="17"/>
      <c r="GY1119" s="17"/>
      <c r="GZ1119" s="17"/>
      <c r="HA1119" s="17"/>
      <c r="HB1119" s="17"/>
      <c r="HC1119" s="17"/>
      <c r="HD1119" s="17"/>
      <c r="HE1119" s="17"/>
      <c r="HF1119" s="17"/>
      <c r="HG1119" s="17"/>
      <c r="HH1119" s="17"/>
      <c r="HI1119" s="17"/>
      <c r="HJ1119" s="17"/>
      <c r="HK1119" s="17"/>
      <c r="HL1119" s="17"/>
      <c r="HM1119" s="17"/>
      <c r="HN1119" s="17"/>
      <c r="HO1119" s="17"/>
      <c r="HP1119" s="17"/>
      <c r="HQ1119" s="17"/>
      <c r="HR1119" s="17"/>
      <c r="HS1119" s="17"/>
      <c r="HT1119" s="17"/>
      <c r="HU1119" s="17"/>
      <c r="HV1119" s="17"/>
      <c r="HW1119" s="17"/>
      <c r="HX1119" s="17"/>
      <c r="HY1119" s="17"/>
      <c r="HZ1119" s="17"/>
      <c r="IA1119" s="17"/>
      <c r="IB1119" s="17"/>
      <c r="IC1119" s="17"/>
      <c r="ID1119" s="17"/>
      <c r="IE1119" s="17"/>
      <c r="IF1119" s="17"/>
      <c r="IG1119" s="17"/>
      <c r="IH1119" s="17"/>
      <c r="II1119" s="17"/>
      <c r="IJ1119" s="17"/>
      <c r="IK1119" s="17"/>
      <c r="IL1119" s="17"/>
      <c r="IM1119" s="17"/>
      <c r="IN1119" s="17"/>
      <c r="IO1119" s="17"/>
      <c r="IP1119" s="17"/>
      <c r="IQ1119" s="17"/>
      <c r="IR1119" s="17"/>
      <c r="IS1119" s="17"/>
      <c r="IT1119" s="17"/>
      <c r="IU1119" s="17"/>
      <c r="IV1119" s="17"/>
      <c r="IW1119" s="17"/>
      <c r="IX1119" s="17"/>
      <c r="IY1119" s="17"/>
      <c r="IZ1119" s="17"/>
      <c r="JA1119" s="17"/>
      <c r="JB1119" s="17"/>
      <c r="JC1119" s="17"/>
      <c r="JD1119" s="17"/>
      <c r="JE1119" s="17"/>
      <c r="JF1119" s="17"/>
      <c r="JG1119" s="17"/>
      <c r="JH1119" s="17"/>
      <c r="JI1119" s="17"/>
      <c r="JJ1119" s="17"/>
      <c r="JK1119" s="17"/>
      <c r="JL1119" s="17"/>
      <c r="JM1119" s="17"/>
      <c r="JN1119" s="17"/>
      <c r="JO1119" s="17"/>
      <c r="JP1119" s="17"/>
      <c r="JQ1119" s="17"/>
      <c r="JR1119" s="17"/>
      <c r="JS1119" s="17"/>
      <c r="JT1119" s="17"/>
      <c r="JU1119" s="17"/>
      <c r="JV1119" s="17"/>
      <c r="JW1119" s="17"/>
      <c r="JX1119" s="17"/>
      <c r="JY1119" s="17"/>
      <c r="JZ1119" s="17"/>
      <c r="KA1119" s="17"/>
      <c r="KB1119" s="17"/>
      <c r="KC1119" s="17"/>
      <c r="KD1119" s="17"/>
      <c r="KE1119" s="17"/>
      <c r="KF1119" s="17"/>
      <c r="KG1119" s="17"/>
      <c r="KH1119" s="17"/>
      <c r="KI1119" s="17"/>
      <c r="KJ1119" s="17"/>
      <c r="KK1119" s="17"/>
      <c r="KL1119" s="17"/>
      <c r="KM1119" s="17"/>
      <c r="KN1119" s="17"/>
      <c r="KO1119" s="17"/>
      <c r="KP1119" s="17"/>
      <c r="KQ1119" s="17"/>
      <c r="KR1119" s="17"/>
      <c r="KS1119" s="17"/>
      <c r="KT1119" s="17"/>
      <c r="KU1119" s="17"/>
      <c r="KV1119" s="17"/>
      <c r="KW1119" s="17"/>
      <c r="KX1119" s="17"/>
      <c r="KY1119" s="17"/>
      <c r="KZ1119" s="17"/>
      <c r="LA1119" s="17"/>
      <c r="LB1119" s="17"/>
      <c r="LC1119" s="17"/>
      <c r="LD1119" s="17"/>
    </row>
    <row r="1120" spans="1:316" x14ac:dyDescent="0.3">
      <c r="A1120" s="21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54"/>
      <c r="O1120" s="17"/>
      <c r="P1120" s="17"/>
      <c r="Q1120" s="17"/>
      <c r="R1120" s="54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7"/>
      <c r="BF1120" s="17"/>
      <c r="BG1120" s="17"/>
      <c r="BH1120" s="17"/>
      <c r="BI1120" s="17"/>
      <c r="BJ1120" s="17"/>
      <c r="BK1120" s="17"/>
      <c r="BL1120" s="17"/>
      <c r="BM1120" s="17"/>
      <c r="BN1120" s="17"/>
      <c r="BO1120" s="17"/>
      <c r="BP1120" s="17"/>
      <c r="BQ1120" s="17"/>
      <c r="BR1120" s="17"/>
      <c r="BS1120" s="17"/>
      <c r="BT1120" s="17"/>
      <c r="BU1120" s="17"/>
      <c r="BV1120" s="17"/>
      <c r="BW1120" s="17"/>
      <c r="BX1120" s="17"/>
      <c r="BY1120" s="17"/>
      <c r="BZ1120" s="17"/>
      <c r="CA1120" s="17"/>
      <c r="CB1120" s="17"/>
      <c r="CC1120" s="17"/>
      <c r="CD1120" s="17"/>
      <c r="CE1120" s="17"/>
      <c r="CF1120" s="17"/>
      <c r="CG1120" s="17"/>
      <c r="CH1120" s="17"/>
      <c r="CI1120" s="17"/>
      <c r="CJ1120" s="17"/>
      <c r="CK1120" s="17"/>
      <c r="CL1120" s="17"/>
      <c r="CM1120" s="17"/>
      <c r="CN1120" s="17"/>
      <c r="CO1120" s="17"/>
      <c r="CP1120" s="17"/>
      <c r="CQ1120" s="17"/>
      <c r="CR1120" s="17"/>
      <c r="CS1120" s="17"/>
      <c r="CT1120" s="17"/>
      <c r="CU1120" s="17"/>
      <c r="CV1120" s="17"/>
      <c r="CW1120" s="17"/>
      <c r="CX1120" s="17"/>
      <c r="CY1120" s="17"/>
      <c r="CZ1120" s="17"/>
      <c r="DA1120" s="17"/>
      <c r="DB1120" s="17"/>
      <c r="DC1120" s="17"/>
      <c r="DD1120" s="17"/>
      <c r="DE1120" s="17"/>
      <c r="DF1120" s="17"/>
      <c r="DG1120" s="17"/>
      <c r="DH1120" s="17"/>
      <c r="DI1120" s="17"/>
      <c r="DJ1120" s="17"/>
      <c r="DK1120" s="17"/>
      <c r="DL1120" s="17"/>
      <c r="DM1120" s="17"/>
      <c r="DN1120" s="17"/>
      <c r="DO1120" s="17"/>
      <c r="DP1120" s="17"/>
      <c r="DQ1120" s="17"/>
      <c r="DR1120" s="17"/>
      <c r="DS1120" s="17"/>
      <c r="DT1120" s="17"/>
      <c r="DU1120" s="17"/>
      <c r="DV1120" s="17"/>
      <c r="DW1120" s="17"/>
      <c r="DX1120" s="17"/>
      <c r="DY1120" s="17"/>
      <c r="DZ1120" s="17"/>
      <c r="EA1120" s="17"/>
      <c r="EB1120" s="17"/>
      <c r="EC1120" s="17"/>
      <c r="ED1120" s="17"/>
      <c r="EE1120" s="17"/>
      <c r="EF1120" s="17"/>
      <c r="EG1120" s="17"/>
      <c r="EH1120" s="17"/>
      <c r="EI1120" s="17"/>
      <c r="EJ1120" s="17"/>
      <c r="EK1120" s="17"/>
      <c r="EL1120" s="17"/>
      <c r="EM1120" s="17"/>
      <c r="EN1120" s="17"/>
      <c r="EO1120" s="17"/>
      <c r="EP1120" s="17"/>
      <c r="EQ1120" s="17"/>
      <c r="ER1120" s="17"/>
      <c r="ES1120" s="17"/>
      <c r="ET1120" s="17"/>
      <c r="EU1120" s="17"/>
      <c r="EV1120" s="17"/>
      <c r="EW1120" s="17"/>
      <c r="EX1120" s="17"/>
      <c r="EY1120" s="17"/>
      <c r="EZ1120" s="17"/>
      <c r="FA1120" s="17"/>
      <c r="FB1120" s="17"/>
      <c r="FC1120" s="17"/>
      <c r="FD1120" s="17"/>
      <c r="FE1120" s="17"/>
      <c r="FF1120" s="17"/>
      <c r="FG1120" s="17"/>
      <c r="FH1120" s="17"/>
      <c r="FI1120" s="17"/>
      <c r="FJ1120" s="17"/>
      <c r="FK1120" s="17"/>
      <c r="FL1120" s="17"/>
      <c r="FM1120" s="17"/>
      <c r="FN1120" s="17"/>
      <c r="FO1120" s="17"/>
      <c r="FP1120" s="17"/>
      <c r="FQ1120" s="17"/>
      <c r="FR1120" s="17"/>
      <c r="FS1120" s="17"/>
      <c r="FT1120" s="17"/>
      <c r="FU1120" s="17"/>
      <c r="FV1120" s="17"/>
      <c r="FW1120" s="17"/>
      <c r="FX1120" s="17"/>
      <c r="FY1120" s="17"/>
      <c r="FZ1120" s="17"/>
      <c r="GA1120" s="17"/>
      <c r="GB1120" s="17"/>
      <c r="GC1120" s="17"/>
      <c r="GD1120" s="17"/>
      <c r="GE1120" s="17"/>
      <c r="GF1120" s="17"/>
      <c r="GG1120" s="17"/>
      <c r="GH1120" s="17"/>
      <c r="GI1120" s="17"/>
      <c r="GJ1120" s="17"/>
      <c r="GK1120" s="17"/>
      <c r="GL1120" s="17"/>
      <c r="GM1120" s="17"/>
      <c r="GN1120" s="17"/>
      <c r="GO1120" s="17"/>
      <c r="GP1120" s="17"/>
      <c r="GQ1120" s="17"/>
      <c r="GR1120" s="17"/>
      <c r="GS1120" s="17"/>
      <c r="GT1120" s="17"/>
      <c r="GU1120" s="17"/>
      <c r="GV1120" s="17"/>
      <c r="GW1120" s="17"/>
      <c r="GX1120" s="17"/>
      <c r="GY1120" s="17"/>
      <c r="GZ1120" s="17"/>
      <c r="HA1120" s="17"/>
      <c r="HB1120" s="17"/>
      <c r="HC1120" s="17"/>
      <c r="HD1120" s="17"/>
      <c r="HE1120" s="17"/>
      <c r="HF1120" s="17"/>
      <c r="HG1120" s="17"/>
      <c r="HH1120" s="17"/>
      <c r="HI1120" s="17"/>
      <c r="HJ1120" s="17"/>
      <c r="HK1120" s="17"/>
      <c r="HL1120" s="17"/>
      <c r="HM1120" s="17"/>
      <c r="HN1120" s="17"/>
      <c r="HO1120" s="17"/>
      <c r="HP1120" s="17"/>
      <c r="HQ1120" s="17"/>
      <c r="HR1120" s="17"/>
      <c r="HS1120" s="17"/>
      <c r="HT1120" s="17"/>
      <c r="HU1120" s="17"/>
      <c r="HV1120" s="17"/>
      <c r="HW1120" s="17"/>
      <c r="HX1120" s="17"/>
      <c r="HY1120" s="17"/>
      <c r="HZ1120" s="17"/>
      <c r="IA1120" s="17"/>
      <c r="IB1120" s="17"/>
      <c r="IC1120" s="17"/>
      <c r="ID1120" s="17"/>
      <c r="IE1120" s="17"/>
      <c r="IF1120" s="17"/>
      <c r="IG1120" s="17"/>
      <c r="IH1120" s="17"/>
      <c r="II1120" s="17"/>
      <c r="IJ1120" s="17"/>
      <c r="IK1120" s="17"/>
      <c r="IL1120" s="17"/>
      <c r="IM1120" s="17"/>
      <c r="IN1120" s="17"/>
      <c r="IO1120" s="17"/>
      <c r="IP1120" s="17"/>
      <c r="IQ1120" s="17"/>
      <c r="IR1120" s="17"/>
      <c r="IS1120" s="17"/>
      <c r="IT1120" s="17"/>
      <c r="IU1120" s="17"/>
      <c r="IV1120" s="17"/>
      <c r="IW1120" s="17"/>
      <c r="IX1120" s="17"/>
      <c r="IY1120" s="17"/>
      <c r="IZ1120" s="17"/>
      <c r="JA1120" s="17"/>
      <c r="JB1120" s="17"/>
      <c r="JC1120" s="17"/>
      <c r="JD1120" s="17"/>
      <c r="JE1120" s="17"/>
      <c r="JF1120" s="17"/>
      <c r="JG1120" s="17"/>
      <c r="JH1120" s="17"/>
      <c r="JI1120" s="17"/>
      <c r="JJ1120" s="17"/>
      <c r="JK1120" s="17"/>
      <c r="JL1120" s="17"/>
      <c r="JM1120" s="17"/>
      <c r="JN1120" s="17"/>
      <c r="JO1120" s="17"/>
      <c r="JP1120" s="17"/>
      <c r="JQ1120" s="17"/>
      <c r="JR1120" s="17"/>
      <c r="JS1120" s="17"/>
      <c r="JT1120" s="17"/>
      <c r="JU1120" s="17"/>
      <c r="JV1120" s="17"/>
      <c r="JW1120" s="17"/>
      <c r="JX1120" s="17"/>
      <c r="JY1120" s="17"/>
      <c r="JZ1120" s="17"/>
      <c r="KA1120" s="17"/>
      <c r="KB1120" s="17"/>
      <c r="KC1120" s="17"/>
      <c r="KD1120" s="17"/>
      <c r="KE1120" s="17"/>
      <c r="KF1120" s="17"/>
      <c r="KG1120" s="17"/>
      <c r="KH1120" s="17"/>
      <c r="KI1120" s="17"/>
      <c r="KJ1120" s="17"/>
      <c r="KK1120" s="17"/>
      <c r="KL1120" s="17"/>
      <c r="KM1120" s="17"/>
      <c r="KN1120" s="17"/>
      <c r="KO1120" s="17"/>
      <c r="KP1120" s="17"/>
      <c r="KQ1120" s="17"/>
      <c r="KR1120" s="17"/>
      <c r="KS1120" s="17"/>
      <c r="KT1120" s="17"/>
      <c r="KU1120" s="17"/>
      <c r="KV1120" s="17"/>
      <c r="KW1120" s="17"/>
      <c r="KX1120" s="17"/>
      <c r="KY1120" s="17"/>
      <c r="KZ1120" s="17"/>
      <c r="LA1120" s="17"/>
      <c r="LB1120" s="17"/>
      <c r="LC1120" s="17"/>
      <c r="LD1120" s="17"/>
    </row>
    <row r="1121" spans="1:316" x14ac:dyDescent="0.3">
      <c r="A1121" s="21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54"/>
      <c r="O1121" s="17"/>
      <c r="P1121" s="17"/>
      <c r="Q1121" s="17"/>
      <c r="R1121" s="54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7"/>
      <c r="BF1121" s="17"/>
      <c r="BG1121" s="17"/>
      <c r="BH1121" s="17"/>
      <c r="BI1121" s="17"/>
      <c r="BJ1121" s="17"/>
      <c r="BK1121" s="17"/>
      <c r="BL1121" s="17"/>
      <c r="BM1121" s="17"/>
      <c r="BN1121" s="17"/>
      <c r="BO1121" s="17"/>
      <c r="BP1121" s="17"/>
      <c r="BQ1121" s="17"/>
      <c r="BR1121" s="17"/>
      <c r="BS1121" s="17"/>
      <c r="BT1121" s="17"/>
      <c r="BU1121" s="17"/>
      <c r="BV1121" s="17"/>
      <c r="BW1121" s="17"/>
      <c r="BX1121" s="17"/>
      <c r="BY1121" s="17"/>
      <c r="BZ1121" s="17"/>
      <c r="CA1121" s="17"/>
      <c r="CB1121" s="17"/>
      <c r="CC1121" s="17"/>
      <c r="CD1121" s="17"/>
      <c r="CE1121" s="17"/>
      <c r="CF1121" s="17"/>
      <c r="CG1121" s="17"/>
      <c r="CH1121" s="17"/>
      <c r="CI1121" s="17"/>
      <c r="CJ1121" s="17"/>
      <c r="CK1121" s="17"/>
      <c r="CL1121" s="17"/>
      <c r="CM1121" s="17"/>
      <c r="CN1121" s="17"/>
      <c r="CO1121" s="17"/>
      <c r="CP1121" s="17"/>
      <c r="CQ1121" s="17"/>
      <c r="CR1121" s="17"/>
      <c r="CS1121" s="17"/>
      <c r="CT1121" s="17"/>
      <c r="CU1121" s="17"/>
      <c r="CV1121" s="17"/>
      <c r="CW1121" s="17"/>
      <c r="CX1121" s="17"/>
      <c r="CY1121" s="17"/>
      <c r="CZ1121" s="17"/>
      <c r="DA1121" s="17"/>
      <c r="DB1121" s="17"/>
      <c r="DC1121" s="17"/>
      <c r="DD1121" s="17"/>
      <c r="DE1121" s="17"/>
      <c r="DF1121" s="17"/>
      <c r="DG1121" s="17"/>
      <c r="DH1121" s="17"/>
      <c r="DI1121" s="17"/>
      <c r="DJ1121" s="17"/>
      <c r="DK1121" s="17"/>
      <c r="DL1121" s="17"/>
      <c r="DM1121" s="17"/>
      <c r="DN1121" s="17"/>
      <c r="DO1121" s="17"/>
      <c r="DP1121" s="17"/>
      <c r="DQ1121" s="17"/>
      <c r="DR1121" s="17"/>
      <c r="DS1121" s="17"/>
      <c r="DT1121" s="17"/>
      <c r="DU1121" s="17"/>
      <c r="DV1121" s="17"/>
      <c r="DW1121" s="17"/>
      <c r="DX1121" s="17"/>
      <c r="DY1121" s="17"/>
      <c r="DZ1121" s="17"/>
      <c r="EA1121" s="17"/>
      <c r="EB1121" s="17"/>
      <c r="EC1121" s="17"/>
      <c r="ED1121" s="17"/>
      <c r="EE1121" s="17"/>
      <c r="EF1121" s="17"/>
      <c r="EG1121" s="17"/>
      <c r="EH1121" s="17"/>
      <c r="EI1121" s="17"/>
      <c r="EJ1121" s="17"/>
      <c r="EK1121" s="17"/>
      <c r="EL1121" s="17"/>
      <c r="EM1121" s="17"/>
      <c r="EN1121" s="17"/>
      <c r="EO1121" s="17"/>
      <c r="EP1121" s="17"/>
      <c r="EQ1121" s="17"/>
      <c r="ER1121" s="17"/>
      <c r="ES1121" s="17"/>
      <c r="ET1121" s="17"/>
      <c r="EU1121" s="17"/>
      <c r="EV1121" s="17"/>
      <c r="EW1121" s="17"/>
      <c r="EX1121" s="17"/>
      <c r="EY1121" s="17"/>
      <c r="EZ1121" s="17"/>
      <c r="FA1121" s="17"/>
      <c r="FB1121" s="17"/>
      <c r="FC1121" s="17"/>
      <c r="FD1121" s="17"/>
      <c r="FE1121" s="17"/>
      <c r="FF1121" s="17"/>
      <c r="FG1121" s="17"/>
      <c r="FH1121" s="17"/>
      <c r="FI1121" s="17"/>
      <c r="FJ1121" s="17"/>
      <c r="FK1121" s="17"/>
      <c r="FL1121" s="17"/>
      <c r="FM1121" s="17"/>
      <c r="FN1121" s="17"/>
      <c r="FO1121" s="17"/>
      <c r="FP1121" s="17"/>
      <c r="FQ1121" s="17"/>
      <c r="FR1121" s="17"/>
      <c r="FS1121" s="17"/>
      <c r="FT1121" s="17"/>
      <c r="FU1121" s="17"/>
      <c r="FV1121" s="17"/>
      <c r="FW1121" s="17"/>
      <c r="FX1121" s="17"/>
      <c r="FY1121" s="17"/>
      <c r="FZ1121" s="17"/>
      <c r="GA1121" s="17"/>
      <c r="GB1121" s="17"/>
      <c r="GC1121" s="17"/>
      <c r="GD1121" s="17"/>
      <c r="GE1121" s="17"/>
      <c r="GF1121" s="17"/>
      <c r="GG1121" s="17"/>
      <c r="GH1121" s="17"/>
      <c r="GI1121" s="17"/>
      <c r="GJ1121" s="17"/>
      <c r="GK1121" s="17"/>
      <c r="GL1121" s="17"/>
      <c r="GM1121" s="17"/>
      <c r="GN1121" s="17"/>
      <c r="GO1121" s="17"/>
      <c r="GP1121" s="17"/>
      <c r="GQ1121" s="17"/>
      <c r="GR1121" s="17"/>
      <c r="GS1121" s="17"/>
      <c r="GT1121" s="17"/>
      <c r="GU1121" s="17"/>
      <c r="GV1121" s="17"/>
      <c r="GW1121" s="17"/>
      <c r="GX1121" s="17"/>
      <c r="GY1121" s="17"/>
      <c r="GZ1121" s="17"/>
      <c r="HA1121" s="17"/>
      <c r="HB1121" s="17"/>
      <c r="HC1121" s="17"/>
      <c r="HD1121" s="17"/>
      <c r="HE1121" s="17"/>
      <c r="HF1121" s="17"/>
      <c r="HG1121" s="17"/>
      <c r="HH1121" s="17"/>
      <c r="HI1121" s="17"/>
      <c r="HJ1121" s="17"/>
      <c r="HK1121" s="17"/>
      <c r="HL1121" s="17"/>
      <c r="HM1121" s="17"/>
      <c r="HN1121" s="17"/>
      <c r="HO1121" s="17"/>
      <c r="HP1121" s="17"/>
      <c r="HQ1121" s="17"/>
      <c r="HR1121" s="17"/>
      <c r="HS1121" s="17"/>
      <c r="HT1121" s="17"/>
      <c r="HU1121" s="17"/>
      <c r="HV1121" s="17"/>
      <c r="HW1121" s="17"/>
      <c r="HX1121" s="17"/>
      <c r="HY1121" s="17"/>
      <c r="HZ1121" s="17"/>
      <c r="IA1121" s="17"/>
      <c r="IB1121" s="17"/>
      <c r="IC1121" s="17"/>
      <c r="ID1121" s="17"/>
      <c r="IE1121" s="17"/>
      <c r="IF1121" s="17"/>
      <c r="IG1121" s="17"/>
      <c r="IH1121" s="17"/>
      <c r="II1121" s="17"/>
      <c r="IJ1121" s="17"/>
      <c r="IK1121" s="17"/>
      <c r="IL1121" s="17"/>
      <c r="IM1121" s="17"/>
      <c r="IN1121" s="17"/>
      <c r="IO1121" s="17"/>
      <c r="IP1121" s="17"/>
      <c r="IQ1121" s="17"/>
      <c r="IR1121" s="17"/>
      <c r="IS1121" s="17"/>
      <c r="IT1121" s="17"/>
      <c r="IU1121" s="17"/>
      <c r="IV1121" s="17"/>
      <c r="IW1121" s="17"/>
      <c r="IX1121" s="17"/>
      <c r="IY1121" s="17"/>
      <c r="IZ1121" s="17"/>
      <c r="JA1121" s="17"/>
      <c r="JB1121" s="17"/>
      <c r="JC1121" s="17"/>
      <c r="JD1121" s="17"/>
      <c r="JE1121" s="17"/>
      <c r="JF1121" s="17"/>
      <c r="JG1121" s="17"/>
      <c r="JH1121" s="17"/>
      <c r="JI1121" s="17"/>
      <c r="JJ1121" s="17"/>
      <c r="JK1121" s="17"/>
      <c r="JL1121" s="17"/>
      <c r="JM1121" s="17"/>
      <c r="JN1121" s="17"/>
      <c r="JO1121" s="17"/>
      <c r="JP1121" s="17"/>
      <c r="JQ1121" s="17"/>
      <c r="JR1121" s="17"/>
      <c r="JS1121" s="17"/>
      <c r="JT1121" s="17"/>
      <c r="JU1121" s="17"/>
      <c r="JV1121" s="17"/>
      <c r="JW1121" s="17"/>
      <c r="JX1121" s="17"/>
      <c r="JY1121" s="17"/>
      <c r="JZ1121" s="17"/>
      <c r="KA1121" s="17"/>
      <c r="KB1121" s="17"/>
      <c r="KC1121" s="17"/>
      <c r="KD1121" s="17"/>
      <c r="KE1121" s="17"/>
      <c r="KF1121" s="17"/>
      <c r="KG1121" s="17"/>
      <c r="KH1121" s="17"/>
      <c r="KI1121" s="17"/>
      <c r="KJ1121" s="17"/>
      <c r="KK1121" s="17"/>
      <c r="KL1121" s="17"/>
      <c r="KM1121" s="17"/>
      <c r="KN1121" s="17"/>
      <c r="KO1121" s="17"/>
      <c r="KP1121" s="17"/>
      <c r="KQ1121" s="17"/>
      <c r="KR1121" s="17"/>
      <c r="KS1121" s="17"/>
      <c r="KT1121" s="17"/>
      <c r="KU1121" s="17"/>
      <c r="KV1121" s="17"/>
      <c r="KW1121" s="17"/>
      <c r="KX1121" s="17"/>
      <c r="KY1121" s="17"/>
      <c r="KZ1121" s="17"/>
      <c r="LA1121" s="17"/>
      <c r="LB1121" s="17"/>
      <c r="LC1121" s="17"/>
      <c r="LD1121" s="17"/>
    </row>
    <row r="1122" spans="1:316" x14ac:dyDescent="0.3">
      <c r="A1122" s="21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54"/>
      <c r="O1122" s="17"/>
      <c r="P1122" s="17"/>
      <c r="Q1122" s="17"/>
      <c r="R1122" s="54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7"/>
      <c r="BF1122" s="17"/>
      <c r="BG1122" s="17"/>
      <c r="BH1122" s="17"/>
      <c r="BI1122" s="17"/>
      <c r="BJ1122" s="17"/>
      <c r="BK1122" s="17"/>
      <c r="BL1122" s="17"/>
      <c r="BM1122" s="17"/>
      <c r="BN1122" s="17"/>
      <c r="BO1122" s="17"/>
      <c r="BP1122" s="17"/>
      <c r="BQ1122" s="17"/>
      <c r="BR1122" s="17"/>
      <c r="BS1122" s="17"/>
      <c r="BT1122" s="17"/>
      <c r="BU1122" s="17"/>
      <c r="BV1122" s="17"/>
      <c r="BW1122" s="17"/>
      <c r="BX1122" s="17"/>
      <c r="BY1122" s="17"/>
      <c r="BZ1122" s="17"/>
      <c r="CA1122" s="17"/>
      <c r="CB1122" s="17"/>
      <c r="CC1122" s="17"/>
      <c r="CD1122" s="17"/>
      <c r="CE1122" s="17"/>
      <c r="CF1122" s="17"/>
      <c r="CG1122" s="17"/>
      <c r="CH1122" s="17"/>
      <c r="CI1122" s="17"/>
      <c r="CJ1122" s="17"/>
      <c r="CK1122" s="17"/>
      <c r="CL1122" s="17"/>
      <c r="CM1122" s="17"/>
      <c r="CN1122" s="17"/>
      <c r="CO1122" s="17"/>
      <c r="CP1122" s="17"/>
      <c r="CQ1122" s="17"/>
      <c r="CR1122" s="17"/>
      <c r="CS1122" s="17"/>
      <c r="CT1122" s="17"/>
      <c r="CU1122" s="17"/>
      <c r="CV1122" s="17"/>
      <c r="CW1122" s="17"/>
      <c r="CX1122" s="17"/>
      <c r="CY1122" s="17"/>
      <c r="CZ1122" s="17"/>
      <c r="DA1122" s="17"/>
      <c r="DB1122" s="17"/>
      <c r="DC1122" s="17"/>
      <c r="DD1122" s="17"/>
      <c r="DE1122" s="17"/>
      <c r="DF1122" s="17"/>
      <c r="DG1122" s="17"/>
      <c r="DH1122" s="17"/>
      <c r="DI1122" s="17"/>
      <c r="DJ1122" s="17"/>
      <c r="DK1122" s="17"/>
      <c r="DL1122" s="17"/>
      <c r="DM1122" s="17"/>
      <c r="DN1122" s="17"/>
      <c r="DO1122" s="17"/>
      <c r="DP1122" s="17"/>
      <c r="DQ1122" s="17"/>
      <c r="DR1122" s="17"/>
      <c r="DS1122" s="17"/>
      <c r="DT1122" s="17"/>
      <c r="DU1122" s="17"/>
      <c r="DV1122" s="17"/>
      <c r="DW1122" s="17"/>
      <c r="DX1122" s="17"/>
      <c r="DY1122" s="17"/>
      <c r="DZ1122" s="17"/>
      <c r="EA1122" s="17"/>
      <c r="EB1122" s="17"/>
      <c r="EC1122" s="17"/>
      <c r="ED1122" s="17"/>
      <c r="EE1122" s="17"/>
      <c r="EF1122" s="17"/>
      <c r="EG1122" s="17"/>
      <c r="EH1122" s="17"/>
      <c r="EI1122" s="17"/>
      <c r="EJ1122" s="17"/>
      <c r="EK1122" s="17"/>
      <c r="EL1122" s="17"/>
      <c r="EM1122" s="17"/>
      <c r="EN1122" s="17"/>
      <c r="EO1122" s="17"/>
      <c r="EP1122" s="17"/>
      <c r="EQ1122" s="17"/>
      <c r="ER1122" s="17"/>
      <c r="ES1122" s="17"/>
      <c r="ET1122" s="17"/>
      <c r="EU1122" s="17"/>
      <c r="EV1122" s="17"/>
      <c r="EW1122" s="17"/>
      <c r="EX1122" s="17"/>
      <c r="EY1122" s="17"/>
      <c r="EZ1122" s="17"/>
      <c r="FA1122" s="17"/>
      <c r="FB1122" s="17"/>
      <c r="FC1122" s="17"/>
      <c r="FD1122" s="17"/>
      <c r="FE1122" s="17"/>
      <c r="FF1122" s="17"/>
      <c r="FG1122" s="17"/>
      <c r="FH1122" s="17"/>
      <c r="FI1122" s="17"/>
      <c r="FJ1122" s="17"/>
      <c r="FK1122" s="17"/>
      <c r="FL1122" s="17"/>
      <c r="FM1122" s="17"/>
      <c r="FN1122" s="17"/>
      <c r="FO1122" s="17"/>
      <c r="FP1122" s="17"/>
      <c r="FQ1122" s="17"/>
      <c r="FR1122" s="17"/>
      <c r="FS1122" s="17"/>
      <c r="FT1122" s="17"/>
      <c r="FU1122" s="17"/>
      <c r="FV1122" s="17"/>
      <c r="FW1122" s="17"/>
      <c r="FX1122" s="17"/>
      <c r="FY1122" s="17"/>
      <c r="FZ1122" s="17"/>
      <c r="GA1122" s="17"/>
      <c r="GB1122" s="17"/>
      <c r="GC1122" s="17"/>
      <c r="GD1122" s="17"/>
      <c r="GE1122" s="17"/>
      <c r="GF1122" s="17"/>
      <c r="GG1122" s="17"/>
      <c r="GH1122" s="17"/>
      <c r="GI1122" s="17"/>
      <c r="GJ1122" s="17"/>
      <c r="GK1122" s="17"/>
      <c r="GL1122" s="17"/>
      <c r="GM1122" s="17"/>
      <c r="GN1122" s="17"/>
      <c r="GO1122" s="17"/>
      <c r="GP1122" s="17"/>
      <c r="GQ1122" s="17"/>
      <c r="GR1122" s="17"/>
      <c r="GS1122" s="17"/>
      <c r="GT1122" s="17"/>
      <c r="GU1122" s="17"/>
      <c r="GV1122" s="17"/>
      <c r="GW1122" s="17"/>
      <c r="GX1122" s="17"/>
      <c r="GY1122" s="17"/>
      <c r="GZ1122" s="17"/>
      <c r="HA1122" s="17"/>
      <c r="HB1122" s="17"/>
      <c r="HC1122" s="17"/>
      <c r="HD1122" s="17"/>
      <c r="HE1122" s="17"/>
      <c r="HF1122" s="17"/>
      <c r="HG1122" s="17"/>
      <c r="HH1122" s="17"/>
      <c r="HI1122" s="17"/>
      <c r="HJ1122" s="17"/>
      <c r="HK1122" s="17"/>
      <c r="HL1122" s="17"/>
      <c r="HM1122" s="17"/>
      <c r="HN1122" s="17"/>
      <c r="HO1122" s="17"/>
      <c r="HP1122" s="17"/>
      <c r="HQ1122" s="17"/>
      <c r="HR1122" s="17"/>
      <c r="HS1122" s="17"/>
      <c r="HT1122" s="17"/>
      <c r="HU1122" s="17"/>
      <c r="HV1122" s="17"/>
      <c r="HW1122" s="17"/>
      <c r="HX1122" s="17"/>
      <c r="HY1122" s="17"/>
      <c r="HZ1122" s="17"/>
      <c r="IA1122" s="17"/>
      <c r="IB1122" s="17"/>
      <c r="IC1122" s="17"/>
      <c r="ID1122" s="17"/>
      <c r="IE1122" s="17"/>
      <c r="IF1122" s="17"/>
      <c r="IG1122" s="17"/>
      <c r="IH1122" s="17"/>
      <c r="II1122" s="17"/>
      <c r="IJ1122" s="17"/>
      <c r="IK1122" s="17"/>
      <c r="IL1122" s="17"/>
      <c r="IM1122" s="17"/>
      <c r="IN1122" s="17"/>
      <c r="IO1122" s="17"/>
      <c r="IP1122" s="17"/>
      <c r="IQ1122" s="17"/>
      <c r="IR1122" s="17"/>
      <c r="IS1122" s="17"/>
      <c r="IT1122" s="17"/>
      <c r="IU1122" s="17"/>
      <c r="IV1122" s="17"/>
      <c r="IW1122" s="17"/>
      <c r="IX1122" s="17"/>
      <c r="IY1122" s="17"/>
      <c r="IZ1122" s="17"/>
      <c r="JA1122" s="17"/>
      <c r="JB1122" s="17"/>
      <c r="JC1122" s="17"/>
      <c r="JD1122" s="17"/>
      <c r="JE1122" s="17"/>
      <c r="JF1122" s="17"/>
      <c r="JG1122" s="17"/>
      <c r="JH1122" s="17"/>
      <c r="JI1122" s="17"/>
      <c r="JJ1122" s="17"/>
      <c r="JK1122" s="17"/>
      <c r="JL1122" s="17"/>
      <c r="JM1122" s="17"/>
      <c r="JN1122" s="17"/>
      <c r="JO1122" s="17"/>
      <c r="JP1122" s="17"/>
      <c r="JQ1122" s="17"/>
      <c r="JR1122" s="17"/>
      <c r="JS1122" s="17"/>
      <c r="JT1122" s="17"/>
      <c r="JU1122" s="17"/>
      <c r="JV1122" s="17"/>
      <c r="JW1122" s="17"/>
      <c r="JX1122" s="17"/>
      <c r="JY1122" s="17"/>
      <c r="JZ1122" s="17"/>
      <c r="KA1122" s="17"/>
      <c r="KB1122" s="17"/>
      <c r="KC1122" s="17"/>
      <c r="KD1122" s="17"/>
      <c r="KE1122" s="17"/>
      <c r="KF1122" s="17"/>
      <c r="KG1122" s="17"/>
      <c r="KH1122" s="17"/>
      <c r="KI1122" s="17"/>
      <c r="KJ1122" s="17"/>
      <c r="KK1122" s="17"/>
      <c r="KL1122" s="17"/>
      <c r="KM1122" s="17"/>
      <c r="KN1122" s="17"/>
      <c r="KO1122" s="17"/>
      <c r="KP1122" s="17"/>
      <c r="KQ1122" s="17"/>
      <c r="KR1122" s="17"/>
      <c r="KS1122" s="17"/>
      <c r="KT1122" s="17"/>
      <c r="KU1122" s="17"/>
      <c r="KV1122" s="17"/>
      <c r="KW1122" s="17"/>
      <c r="KX1122" s="17"/>
      <c r="KY1122" s="17"/>
      <c r="KZ1122" s="17"/>
      <c r="LA1122" s="17"/>
      <c r="LB1122" s="17"/>
      <c r="LC1122" s="17"/>
      <c r="LD1122" s="17"/>
    </row>
    <row r="1123" spans="1:316" x14ac:dyDescent="0.3">
      <c r="A1123" s="21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54"/>
      <c r="O1123" s="17"/>
      <c r="P1123" s="17"/>
      <c r="Q1123" s="17"/>
      <c r="R1123" s="54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7"/>
      <c r="BG1123" s="17"/>
      <c r="BH1123" s="17"/>
      <c r="BI1123" s="17"/>
      <c r="BJ1123" s="17"/>
      <c r="BK1123" s="17"/>
      <c r="BL1123" s="17"/>
      <c r="BM1123" s="17"/>
      <c r="BN1123" s="17"/>
      <c r="BO1123" s="17"/>
      <c r="BP1123" s="17"/>
      <c r="BQ1123" s="17"/>
      <c r="BR1123" s="17"/>
      <c r="BS1123" s="17"/>
      <c r="BT1123" s="17"/>
      <c r="BU1123" s="17"/>
      <c r="BV1123" s="17"/>
      <c r="BW1123" s="17"/>
      <c r="BX1123" s="17"/>
      <c r="BY1123" s="17"/>
      <c r="BZ1123" s="17"/>
      <c r="CA1123" s="17"/>
      <c r="CB1123" s="17"/>
      <c r="CC1123" s="17"/>
      <c r="CD1123" s="17"/>
      <c r="CE1123" s="17"/>
      <c r="CF1123" s="17"/>
      <c r="CG1123" s="17"/>
      <c r="CH1123" s="17"/>
      <c r="CI1123" s="17"/>
      <c r="CJ1123" s="17"/>
      <c r="CK1123" s="17"/>
      <c r="CL1123" s="17"/>
      <c r="CM1123" s="17"/>
      <c r="CN1123" s="17"/>
      <c r="CO1123" s="17"/>
      <c r="CP1123" s="17"/>
      <c r="CQ1123" s="17"/>
      <c r="CR1123" s="17"/>
      <c r="CS1123" s="17"/>
      <c r="CT1123" s="17"/>
      <c r="CU1123" s="17"/>
      <c r="CV1123" s="17"/>
      <c r="CW1123" s="17"/>
      <c r="CX1123" s="17"/>
      <c r="CY1123" s="17"/>
      <c r="CZ1123" s="17"/>
      <c r="DA1123" s="17"/>
      <c r="DB1123" s="17"/>
      <c r="DC1123" s="17"/>
      <c r="DD1123" s="17"/>
      <c r="DE1123" s="17"/>
      <c r="DF1123" s="17"/>
      <c r="DG1123" s="17"/>
      <c r="DH1123" s="17"/>
      <c r="DI1123" s="17"/>
      <c r="DJ1123" s="17"/>
      <c r="DK1123" s="17"/>
      <c r="DL1123" s="17"/>
      <c r="DM1123" s="17"/>
      <c r="DN1123" s="17"/>
      <c r="DO1123" s="17"/>
      <c r="DP1123" s="17"/>
      <c r="DQ1123" s="17"/>
      <c r="DR1123" s="17"/>
      <c r="DS1123" s="17"/>
      <c r="DT1123" s="17"/>
      <c r="DU1123" s="17"/>
      <c r="DV1123" s="17"/>
      <c r="DW1123" s="17"/>
      <c r="DX1123" s="17"/>
      <c r="DY1123" s="17"/>
      <c r="DZ1123" s="17"/>
      <c r="EA1123" s="17"/>
      <c r="EB1123" s="17"/>
      <c r="EC1123" s="17"/>
      <c r="ED1123" s="17"/>
      <c r="EE1123" s="17"/>
      <c r="EF1123" s="17"/>
      <c r="EG1123" s="17"/>
      <c r="EH1123" s="17"/>
      <c r="EI1123" s="17"/>
      <c r="EJ1123" s="17"/>
      <c r="EK1123" s="17"/>
      <c r="EL1123" s="17"/>
      <c r="EM1123" s="17"/>
      <c r="EN1123" s="17"/>
      <c r="EO1123" s="17"/>
      <c r="EP1123" s="17"/>
      <c r="EQ1123" s="17"/>
      <c r="ER1123" s="17"/>
      <c r="ES1123" s="17"/>
      <c r="ET1123" s="17"/>
      <c r="EU1123" s="17"/>
      <c r="EV1123" s="17"/>
      <c r="EW1123" s="17"/>
      <c r="EX1123" s="17"/>
      <c r="EY1123" s="17"/>
      <c r="EZ1123" s="17"/>
      <c r="FA1123" s="17"/>
      <c r="FB1123" s="17"/>
      <c r="FC1123" s="17"/>
      <c r="FD1123" s="17"/>
      <c r="FE1123" s="17"/>
      <c r="FF1123" s="17"/>
      <c r="FG1123" s="17"/>
      <c r="FH1123" s="17"/>
      <c r="FI1123" s="17"/>
      <c r="FJ1123" s="17"/>
      <c r="FK1123" s="17"/>
      <c r="FL1123" s="17"/>
      <c r="FM1123" s="17"/>
      <c r="FN1123" s="17"/>
      <c r="FO1123" s="17"/>
      <c r="FP1123" s="17"/>
      <c r="FQ1123" s="17"/>
      <c r="FR1123" s="17"/>
      <c r="FS1123" s="17"/>
      <c r="FT1123" s="17"/>
      <c r="FU1123" s="17"/>
      <c r="FV1123" s="17"/>
      <c r="FW1123" s="17"/>
      <c r="FX1123" s="17"/>
      <c r="FY1123" s="17"/>
      <c r="FZ1123" s="17"/>
      <c r="GA1123" s="17"/>
      <c r="GB1123" s="17"/>
      <c r="GC1123" s="17"/>
      <c r="GD1123" s="17"/>
      <c r="GE1123" s="17"/>
      <c r="GF1123" s="17"/>
      <c r="GG1123" s="17"/>
      <c r="GH1123" s="17"/>
      <c r="GI1123" s="17"/>
      <c r="GJ1123" s="17"/>
      <c r="GK1123" s="17"/>
      <c r="GL1123" s="17"/>
      <c r="GM1123" s="17"/>
      <c r="GN1123" s="17"/>
      <c r="GO1123" s="17"/>
      <c r="GP1123" s="17"/>
      <c r="GQ1123" s="17"/>
      <c r="GR1123" s="17"/>
      <c r="GS1123" s="17"/>
      <c r="GT1123" s="17"/>
      <c r="GU1123" s="17"/>
      <c r="GV1123" s="17"/>
      <c r="GW1123" s="17"/>
      <c r="GX1123" s="17"/>
      <c r="GY1123" s="17"/>
      <c r="GZ1123" s="17"/>
      <c r="HA1123" s="17"/>
      <c r="HB1123" s="17"/>
      <c r="HC1123" s="17"/>
      <c r="HD1123" s="17"/>
      <c r="HE1123" s="17"/>
      <c r="HF1123" s="17"/>
      <c r="HG1123" s="17"/>
      <c r="HH1123" s="17"/>
      <c r="HI1123" s="17"/>
      <c r="HJ1123" s="17"/>
      <c r="HK1123" s="17"/>
      <c r="HL1123" s="17"/>
      <c r="HM1123" s="17"/>
      <c r="HN1123" s="17"/>
      <c r="HO1123" s="17"/>
      <c r="HP1123" s="17"/>
      <c r="HQ1123" s="17"/>
      <c r="HR1123" s="17"/>
      <c r="HS1123" s="17"/>
      <c r="HT1123" s="17"/>
      <c r="HU1123" s="17"/>
      <c r="HV1123" s="17"/>
      <c r="HW1123" s="17"/>
      <c r="HX1123" s="17"/>
      <c r="HY1123" s="17"/>
      <c r="HZ1123" s="17"/>
      <c r="IA1123" s="17"/>
      <c r="IB1123" s="17"/>
      <c r="IC1123" s="17"/>
      <c r="ID1123" s="17"/>
      <c r="IE1123" s="17"/>
      <c r="IF1123" s="17"/>
      <c r="IG1123" s="17"/>
      <c r="IH1123" s="17"/>
      <c r="II1123" s="17"/>
      <c r="IJ1123" s="17"/>
      <c r="IK1123" s="17"/>
      <c r="IL1123" s="17"/>
      <c r="IM1123" s="17"/>
      <c r="IN1123" s="17"/>
      <c r="IO1123" s="17"/>
      <c r="IP1123" s="17"/>
      <c r="IQ1123" s="17"/>
      <c r="IR1123" s="17"/>
      <c r="IS1123" s="17"/>
      <c r="IT1123" s="17"/>
      <c r="IU1123" s="17"/>
      <c r="IV1123" s="17"/>
      <c r="IW1123" s="17"/>
      <c r="IX1123" s="17"/>
      <c r="IY1123" s="17"/>
      <c r="IZ1123" s="17"/>
      <c r="JA1123" s="17"/>
      <c r="JB1123" s="17"/>
      <c r="JC1123" s="17"/>
      <c r="JD1123" s="17"/>
      <c r="JE1123" s="17"/>
      <c r="JF1123" s="17"/>
      <c r="JG1123" s="17"/>
      <c r="JH1123" s="17"/>
      <c r="JI1123" s="17"/>
      <c r="JJ1123" s="17"/>
      <c r="JK1123" s="17"/>
      <c r="JL1123" s="17"/>
      <c r="JM1123" s="17"/>
      <c r="JN1123" s="17"/>
      <c r="JO1123" s="17"/>
      <c r="JP1123" s="17"/>
      <c r="JQ1123" s="17"/>
      <c r="JR1123" s="17"/>
      <c r="JS1123" s="17"/>
      <c r="JT1123" s="17"/>
      <c r="JU1123" s="17"/>
      <c r="JV1123" s="17"/>
      <c r="JW1123" s="17"/>
      <c r="JX1123" s="17"/>
      <c r="JY1123" s="17"/>
      <c r="JZ1123" s="17"/>
      <c r="KA1123" s="17"/>
      <c r="KB1123" s="17"/>
      <c r="KC1123" s="17"/>
      <c r="KD1123" s="17"/>
      <c r="KE1123" s="17"/>
      <c r="KF1123" s="17"/>
      <c r="KG1123" s="17"/>
      <c r="KH1123" s="17"/>
      <c r="KI1123" s="17"/>
      <c r="KJ1123" s="17"/>
      <c r="KK1123" s="17"/>
      <c r="KL1123" s="17"/>
      <c r="KM1123" s="17"/>
      <c r="KN1123" s="17"/>
      <c r="KO1123" s="17"/>
      <c r="KP1123" s="17"/>
      <c r="KQ1123" s="17"/>
      <c r="KR1123" s="17"/>
      <c r="KS1123" s="17"/>
      <c r="KT1123" s="17"/>
      <c r="KU1123" s="17"/>
      <c r="KV1123" s="17"/>
      <c r="KW1123" s="17"/>
      <c r="KX1123" s="17"/>
      <c r="KY1123" s="17"/>
      <c r="KZ1123" s="17"/>
      <c r="LA1123" s="17"/>
      <c r="LB1123" s="17"/>
      <c r="LC1123" s="17"/>
      <c r="LD1123" s="17"/>
    </row>
    <row r="1124" spans="1:316" x14ac:dyDescent="0.3">
      <c r="A1124" s="21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54"/>
      <c r="O1124" s="17"/>
      <c r="P1124" s="17"/>
      <c r="Q1124" s="17"/>
      <c r="R1124" s="54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  <c r="BO1124" s="17"/>
      <c r="BP1124" s="17"/>
      <c r="BQ1124" s="17"/>
      <c r="BR1124" s="17"/>
      <c r="BS1124" s="17"/>
      <c r="BT1124" s="17"/>
      <c r="BU1124" s="17"/>
      <c r="BV1124" s="17"/>
      <c r="BW1124" s="17"/>
      <c r="BX1124" s="17"/>
      <c r="BY1124" s="17"/>
      <c r="BZ1124" s="17"/>
      <c r="CA1124" s="17"/>
      <c r="CB1124" s="17"/>
      <c r="CC1124" s="17"/>
      <c r="CD1124" s="17"/>
      <c r="CE1124" s="17"/>
      <c r="CF1124" s="17"/>
      <c r="CG1124" s="17"/>
      <c r="CH1124" s="17"/>
      <c r="CI1124" s="17"/>
      <c r="CJ1124" s="17"/>
      <c r="CK1124" s="17"/>
      <c r="CL1124" s="17"/>
      <c r="CM1124" s="17"/>
      <c r="CN1124" s="17"/>
      <c r="CO1124" s="17"/>
      <c r="CP1124" s="17"/>
      <c r="CQ1124" s="17"/>
      <c r="CR1124" s="17"/>
      <c r="CS1124" s="17"/>
      <c r="CT1124" s="17"/>
      <c r="CU1124" s="17"/>
      <c r="CV1124" s="17"/>
      <c r="CW1124" s="17"/>
      <c r="CX1124" s="17"/>
      <c r="CY1124" s="17"/>
      <c r="CZ1124" s="17"/>
      <c r="DA1124" s="17"/>
      <c r="DB1124" s="17"/>
      <c r="DC1124" s="17"/>
      <c r="DD1124" s="17"/>
      <c r="DE1124" s="17"/>
      <c r="DF1124" s="17"/>
      <c r="DG1124" s="17"/>
      <c r="DH1124" s="17"/>
      <c r="DI1124" s="17"/>
      <c r="DJ1124" s="17"/>
      <c r="DK1124" s="17"/>
      <c r="DL1124" s="17"/>
      <c r="DM1124" s="17"/>
      <c r="DN1124" s="17"/>
      <c r="DO1124" s="17"/>
      <c r="DP1124" s="17"/>
      <c r="DQ1124" s="17"/>
      <c r="DR1124" s="17"/>
      <c r="DS1124" s="17"/>
      <c r="DT1124" s="17"/>
      <c r="DU1124" s="17"/>
      <c r="DV1124" s="17"/>
      <c r="DW1124" s="17"/>
      <c r="DX1124" s="17"/>
      <c r="DY1124" s="17"/>
      <c r="DZ1124" s="17"/>
      <c r="EA1124" s="17"/>
      <c r="EB1124" s="17"/>
      <c r="EC1124" s="17"/>
      <c r="ED1124" s="17"/>
      <c r="EE1124" s="17"/>
      <c r="EF1124" s="17"/>
      <c r="EG1124" s="17"/>
      <c r="EH1124" s="17"/>
      <c r="EI1124" s="17"/>
      <c r="EJ1124" s="17"/>
      <c r="EK1124" s="17"/>
      <c r="EL1124" s="17"/>
      <c r="EM1124" s="17"/>
      <c r="EN1124" s="17"/>
      <c r="EO1124" s="17"/>
      <c r="EP1124" s="17"/>
      <c r="EQ1124" s="17"/>
      <c r="ER1124" s="17"/>
      <c r="ES1124" s="17"/>
      <c r="ET1124" s="17"/>
      <c r="EU1124" s="17"/>
      <c r="EV1124" s="17"/>
      <c r="EW1124" s="17"/>
      <c r="EX1124" s="17"/>
      <c r="EY1124" s="17"/>
      <c r="EZ1124" s="17"/>
      <c r="FA1124" s="17"/>
      <c r="FB1124" s="17"/>
      <c r="FC1124" s="17"/>
      <c r="FD1124" s="17"/>
      <c r="FE1124" s="17"/>
      <c r="FF1124" s="17"/>
      <c r="FG1124" s="17"/>
      <c r="FH1124" s="17"/>
      <c r="FI1124" s="17"/>
      <c r="FJ1124" s="17"/>
      <c r="FK1124" s="17"/>
      <c r="FL1124" s="17"/>
      <c r="FM1124" s="17"/>
      <c r="FN1124" s="17"/>
      <c r="FO1124" s="17"/>
      <c r="FP1124" s="17"/>
      <c r="FQ1124" s="17"/>
      <c r="FR1124" s="17"/>
      <c r="FS1124" s="17"/>
      <c r="FT1124" s="17"/>
      <c r="FU1124" s="17"/>
      <c r="FV1124" s="17"/>
      <c r="FW1124" s="17"/>
      <c r="FX1124" s="17"/>
      <c r="FY1124" s="17"/>
      <c r="FZ1124" s="17"/>
      <c r="GA1124" s="17"/>
      <c r="GB1124" s="17"/>
      <c r="GC1124" s="17"/>
      <c r="GD1124" s="17"/>
      <c r="GE1124" s="17"/>
      <c r="GF1124" s="17"/>
      <c r="GG1124" s="17"/>
      <c r="GH1124" s="17"/>
      <c r="GI1124" s="17"/>
      <c r="GJ1124" s="17"/>
      <c r="GK1124" s="17"/>
      <c r="GL1124" s="17"/>
      <c r="GM1124" s="17"/>
      <c r="GN1124" s="17"/>
      <c r="GO1124" s="17"/>
      <c r="GP1124" s="17"/>
      <c r="GQ1124" s="17"/>
      <c r="GR1124" s="17"/>
      <c r="GS1124" s="17"/>
      <c r="GT1124" s="17"/>
      <c r="GU1124" s="17"/>
      <c r="GV1124" s="17"/>
      <c r="GW1124" s="17"/>
      <c r="GX1124" s="17"/>
      <c r="GY1124" s="17"/>
      <c r="GZ1124" s="17"/>
      <c r="HA1124" s="17"/>
      <c r="HB1124" s="17"/>
      <c r="HC1124" s="17"/>
      <c r="HD1124" s="17"/>
      <c r="HE1124" s="17"/>
      <c r="HF1124" s="17"/>
      <c r="HG1124" s="17"/>
      <c r="HH1124" s="17"/>
      <c r="HI1124" s="17"/>
      <c r="HJ1124" s="17"/>
      <c r="HK1124" s="17"/>
      <c r="HL1124" s="17"/>
      <c r="HM1124" s="17"/>
      <c r="HN1124" s="17"/>
      <c r="HO1124" s="17"/>
      <c r="HP1124" s="17"/>
      <c r="HQ1124" s="17"/>
      <c r="HR1124" s="17"/>
      <c r="HS1124" s="17"/>
      <c r="HT1124" s="17"/>
      <c r="HU1124" s="17"/>
      <c r="HV1124" s="17"/>
      <c r="HW1124" s="17"/>
      <c r="HX1124" s="17"/>
      <c r="HY1124" s="17"/>
      <c r="HZ1124" s="17"/>
      <c r="IA1124" s="17"/>
      <c r="IB1124" s="17"/>
      <c r="IC1124" s="17"/>
      <c r="ID1124" s="17"/>
      <c r="IE1124" s="17"/>
      <c r="IF1124" s="17"/>
      <c r="IG1124" s="17"/>
      <c r="IH1124" s="17"/>
      <c r="II1124" s="17"/>
      <c r="IJ1124" s="17"/>
      <c r="IK1124" s="17"/>
      <c r="IL1124" s="17"/>
      <c r="IM1124" s="17"/>
      <c r="IN1124" s="17"/>
      <c r="IO1124" s="17"/>
      <c r="IP1124" s="17"/>
      <c r="IQ1124" s="17"/>
      <c r="IR1124" s="17"/>
      <c r="IS1124" s="17"/>
      <c r="IT1124" s="17"/>
      <c r="IU1124" s="17"/>
      <c r="IV1124" s="17"/>
      <c r="IW1124" s="17"/>
      <c r="IX1124" s="17"/>
      <c r="IY1124" s="17"/>
      <c r="IZ1124" s="17"/>
      <c r="JA1124" s="17"/>
      <c r="JB1124" s="17"/>
      <c r="JC1124" s="17"/>
      <c r="JD1124" s="17"/>
      <c r="JE1124" s="17"/>
      <c r="JF1124" s="17"/>
      <c r="JG1124" s="17"/>
      <c r="JH1124" s="17"/>
      <c r="JI1124" s="17"/>
      <c r="JJ1124" s="17"/>
      <c r="JK1124" s="17"/>
      <c r="JL1124" s="17"/>
      <c r="JM1124" s="17"/>
      <c r="JN1124" s="17"/>
      <c r="JO1124" s="17"/>
      <c r="JP1124" s="17"/>
      <c r="JQ1124" s="17"/>
      <c r="JR1124" s="17"/>
      <c r="JS1124" s="17"/>
      <c r="JT1124" s="17"/>
      <c r="JU1124" s="17"/>
      <c r="JV1124" s="17"/>
      <c r="JW1124" s="17"/>
      <c r="JX1124" s="17"/>
      <c r="JY1124" s="17"/>
      <c r="JZ1124" s="17"/>
      <c r="KA1124" s="17"/>
      <c r="KB1124" s="17"/>
      <c r="KC1124" s="17"/>
      <c r="KD1124" s="17"/>
      <c r="KE1124" s="17"/>
      <c r="KF1124" s="17"/>
      <c r="KG1124" s="17"/>
      <c r="KH1124" s="17"/>
      <c r="KI1124" s="17"/>
      <c r="KJ1124" s="17"/>
      <c r="KK1124" s="17"/>
      <c r="KL1124" s="17"/>
      <c r="KM1124" s="17"/>
      <c r="KN1124" s="17"/>
      <c r="KO1124" s="17"/>
      <c r="KP1124" s="17"/>
      <c r="KQ1124" s="17"/>
      <c r="KR1124" s="17"/>
      <c r="KS1124" s="17"/>
      <c r="KT1124" s="17"/>
      <c r="KU1124" s="17"/>
      <c r="KV1124" s="17"/>
      <c r="KW1124" s="17"/>
      <c r="KX1124" s="17"/>
      <c r="KY1124" s="17"/>
      <c r="KZ1124" s="17"/>
      <c r="LA1124" s="17"/>
      <c r="LB1124" s="17"/>
      <c r="LC1124" s="17"/>
      <c r="LD1124" s="17"/>
    </row>
    <row r="1125" spans="1:316" x14ac:dyDescent="0.3">
      <c r="A1125" s="21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54"/>
      <c r="O1125" s="17"/>
      <c r="P1125" s="17"/>
      <c r="Q1125" s="17"/>
      <c r="R1125" s="54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7"/>
      <c r="BB1125" s="17"/>
      <c r="BC1125" s="17"/>
      <c r="BD1125" s="17"/>
      <c r="BE1125" s="17"/>
      <c r="BF1125" s="17"/>
      <c r="BG1125" s="17"/>
      <c r="BH1125" s="17"/>
      <c r="BI1125" s="17"/>
      <c r="BJ1125" s="17"/>
      <c r="BK1125" s="17"/>
      <c r="BL1125" s="17"/>
      <c r="BM1125" s="17"/>
      <c r="BN1125" s="17"/>
      <c r="BO1125" s="17"/>
      <c r="BP1125" s="17"/>
      <c r="BQ1125" s="17"/>
      <c r="BR1125" s="17"/>
      <c r="BS1125" s="17"/>
      <c r="BT1125" s="17"/>
      <c r="BU1125" s="17"/>
      <c r="BV1125" s="17"/>
      <c r="BW1125" s="17"/>
      <c r="BX1125" s="17"/>
      <c r="BY1125" s="17"/>
      <c r="BZ1125" s="17"/>
      <c r="CA1125" s="17"/>
      <c r="CB1125" s="17"/>
      <c r="CC1125" s="17"/>
      <c r="CD1125" s="17"/>
      <c r="CE1125" s="17"/>
      <c r="CF1125" s="17"/>
      <c r="CG1125" s="17"/>
      <c r="CH1125" s="17"/>
      <c r="CI1125" s="17"/>
      <c r="CJ1125" s="17"/>
      <c r="CK1125" s="17"/>
      <c r="CL1125" s="17"/>
      <c r="CM1125" s="17"/>
      <c r="CN1125" s="17"/>
      <c r="CO1125" s="17"/>
      <c r="CP1125" s="17"/>
      <c r="CQ1125" s="17"/>
      <c r="CR1125" s="17"/>
      <c r="CS1125" s="17"/>
      <c r="CT1125" s="17"/>
      <c r="CU1125" s="17"/>
      <c r="CV1125" s="17"/>
      <c r="CW1125" s="17"/>
      <c r="CX1125" s="17"/>
      <c r="CY1125" s="17"/>
      <c r="CZ1125" s="17"/>
      <c r="DA1125" s="17"/>
      <c r="DB1125" s="17"/>
      <c r="DC1125" s="17"/>
      <c r="DD1125" s="17"/>
      <c r="DE1125" s="17"/>
      <c r="DF1125" s="17"/>
      <c r="DG1125" s="17"/>
      <c r="DH1125" s="17"/>
      <c r="DI1125" s="17"/>
      <c r="DJ1125" s="17"/>
      <c r="DK1125" s="17"/>
      <c r="DL1125" s="17"/>
      <c r="DM1125" s="17"/>
      <c r="DN1125" s="17"/>
      <c r="DO1125" s="17"/>
      <c r="DP1125" s="17"/>
      <c r="DQ1125" s="17"/>
      <c r="DR1125" s="17"/>
      <c r="DS1125" s="17"/>
      <c r="DT1125" s="17"/>
      <c r="DU1125" s="17"/>
      <c r="DV1125" s="17"/>
      <c r="DW1125" s="17"/>
      <c r="DX1125" s="17"/>
      <c r="DY1125" s="17"/>
      <c r="DZ1125" s="17"/>
      <c r="EA1125" s="17"/>
      <c r="EB1125" s="17"/>
      <c r="EC1125" s="17"/>
      <c r="ED1125" s="17"/>
      <c r="EE1125" s="17"/>
      <c r="EF1125" s="17"/>
      <c r="EG1125" s="17"/>
      <c r="EH1125" s="17"/>
      <c r="EI1125" s="17"/>
      <c r="EJ1125" s="17"/>
      <c r="EK1125" s="17"/>
      <c r="EL1125" s="17"/>
      <c r="EM1125" s="17"/>
      <c r="EN1125" s="17"/>
      <c r="EO1125" s="17"/>
      <c r="EP1125" s="17"/>
      <c r="EQ1125" s="17"/>
      <c r="ER1125" s="17"/>
      <c r="ES1125" s="17"/>
      <c r="ET1125" s="17"/>
      <c r="EU1125" s="17"/>
      <c r="EV1125" s="17"/>
      <c r="EW1125" s="17"/>
      <c r="EX1125" s="17"/>
      <c r="EY1125" s="17"/>
      <c r="EZ1125" s="17"/>
      <c r="FA1125" s="17"/>
      <c r="FB1125" s="17"/>
      <c r="FC1125" s="17"/>
      <c r="FD1125" s="17"/>
      <c r="FE1125" s="17"/>
      <c r="FF1125" s="17"/>
      <c r="FG1125" s="17"/>
      <c r="FH1125" s="17"/>
      <c r="FI1125" s="17"/>
      <c r="FJ1125" s="17"/>
      <c r="FK1125" s="17"/>
      <c r="FL1125" s="17"/>
      <c r="FM1125" s="17"/>
      <c r="FN1125" s="17"/>
      <c r="FO1125" s="17"/>
      <c r="FP1125" s="17"/>
      <c r="FQ1125" s="17"/>
      <c r="FR1125" s="17"/>
      <c r="FS1125" s="17"/>
      <c r="FT1125" s="17"/>
      <c r="FU1125" s="17"/>
      <c r="FV1125" s="17"/>
      <c r="FW1125" s="17"/>
      <c r="FX1125" s="17"/>
      <c r="FY1125" s="17"/>
      <c r="FZ1125" s="17"/>
      <c r="GA1125" s="17"/>
      <c r="GB1125" s="17"/>
      <c r="GC1125" s="17"/>
      <c r="GD1125" s="17"/>
      <c r="GE1125" s="17"/>
      <c r="GF1125" s="17"/>
      <c r="GG1125" s="17"/>
      <c r="GH1125" s="17"/>
      <c r="GI1125" s="17"/>
      <c r="GJ1125" s="17"/>
      <c r="GK1125" s="17"/>
      <c r="GL1125" s="17"/>
      <c r="GM1125" s="17"/>
      <c r="GN1125" s="17"/>
      <c r="GO1125" s="17"/>
      <c r="GP1125" s="17"/>
      <c r="GQ1125" s="17"/>
      <c r="GR1125" s="17"/>
      <c r="GS1125" s="17"/>
      <c r="GT1125" s="17"/>
      <c r="GU1125" s="17"/>
      <c r="GV1125" s="17"/>
      <c r="GW1125" s="17"/>
      <c r="GX1125" s="17"/>
      <c r="GY1125" s="17"/>
      <c r="GZ1125" s="17"/>
      <c r="HA1125" s="17"/>
      <c r="HB1125" s="17"/>
      <c r="HC1125" s="17"/>
      <c r="HD1125" s="17"/>
      <c r="HE1125" s="17"/>
      <c r="HF1125" s="17"/>
      <c r="HG1125" s="17"/>
      <c r="HH1125" s="17"/>
      <c r="HI1125" s="17"/>
      <c r="HJ1125" s="17"/>
      <c r="HK1125" s="17"/>
      <c r="HL1125" s="17"/>
      <c r="HM1125" s="17"/>
      <c r="HN1125" s="17"/>
      <c r="HO1125" s="17"/>
      <c r="HP1125" s="17"/>
      <c r="HQ1125" s="17"/>
      <c r="HR1125" s="17"/>
      <c r="HS1125" s="17"/>
      <c r="HT1125" s="17"/>
      <c r="HU1125" s="17"/>
      <c r="HV1125" s="17"/>
      <c r="HW1125" s="17"/>
      <c r="HX1125" s="17"/>
      <c r="HY1125" s="17"/>
      <c r="HZ1125" s="17"/>
      <c r="IA1125" s="17"/>
      <c r="IB1125" s="17"/>
      <c r="IC1125" s="17"/>
      <c r="ID1125" s="17"/>
      <c r="IE1125" s="17"/>
      <c r="IF1125" s="17"/>
      <c r="IG1125" s="17"/>
      <c r="IH1125" s="17"/>
      <c r="II1125" s="17"/>
      <c r="IJ1125" s="17"/>
      <c r="IK1125" s="17"/>
      <c r="IL1125" s="17"/>
      <c r="IM1125" s="17"/>
      <c r="IN1125" s="17"/>
      <c r="IO1125" s="17"/>
      <c r="IP1125" s="17"/>
      <c r="IQ1125" s="17"/>
      <c r="IR1125" s="17"/>
      <c r="IS1125" s="17"/>
      <c r="IT1125" s="17"/>
      <c r="IU1125" s="17"/>
      <c r="IV1125" s="17"/>
      <c r="IW1125" s="17"/>
      <c r="IX1125" s="17"/>
      <c r="IY1125" s="17"/>
      <c r="IZ1125" s="17"/>
      <c r="JA1125" s="17"/>
      <c r="JB1125" s="17"/>
      <c r="JC1125" s="17"/>
      <c r="JD1125" s="17"/>
      <c r="JE1125" s="17"/>
      <c r="JF1125" s="17"/>
      <c r="JG1125" s="17"/>
      <c r="JH1125" s="17"/>
      <c r="JI1125" s="17"/>
      <c r="JJ1125" s="17"/>
      <c r="JK1125" s="17"/>
      <c r="JL1125" s="17"/>
      <c r="JM1125" s="17"/>
      <c r="JN1125" s="17"/>
      <c r="JO1125" s="17"/>
      <c r="JP1125" s="17"/>
      <c r="JQ1125" s="17"/>
      <c r="JR1125" s="17"/>
      <c r="JS1125" s="17"/>
      <c r="JT1125" s="17"/>
      <c r="JU1125" s="17"/>
      <c r="JV1125" s="17"/>
      <c r="JW1125" s="17"/>
      <c r="JX1125" s="17"/>
      <c r="JY1125" s="17"/>
      <c r="JZ1125" s="17"/>
      <c r="KA1125" s="17"/>
      <c r="KB1125" s="17"/>
      <c r="KC1125" s="17"/>
      <c r="KD1125" s="17"/>
      <c r="KE1125" s="17"/>
      <c r="KF1125" s="17"/>
      <c r="KG1125" s="17"/>
      <c r="KH1125" s="17"/>
      <c r="KI1125" s="17"/>
      <c r="KJ1125" s="17"/>
      <c r="KK1125" s="17"/>
      <c r="KL1125" s="17"/>
      <c r="KM1125" s="17"/>
      <c r="KN1125" s="17"/>
      <c r="KO1125" s="17"/>
      <c r="KP1125" s="17"/>
      <c r="KQ1125" s="17"/>
      <c r="KR1125" s="17"/>
      <c r="KS1125" s="17"/>
      <c r="KT1125" s="17"/>
      <c r="KU1125" s="17"/>
      <c r="KV1125" s="17"/>
      <c r="KW1125" s="17"/>
      <c r="KX1125" s="17"/>
      <c r="KY1125" s="17"/>
      <c r="KZ1125" s="17"/>
      <c r="LA1125" s="17"/>
      <c r="LB1125" s="17"/>
      <c r="LC1125" s="17"/>
      <c r="LD1125" s="17"/>
    </row>
    <row r="1126" spans="1:316" x14ac:dyDescent="0.3">
      <c r="A1126" s="21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54"/>
      <c r="O1126" s="17"/>
      <c r="P1126" s="17"/>
      <c r="Q1126" s="17"/>
      <c r="R1126" s="54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I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  <c r="FA1126" s="17"/>
      <c r="FB1126" s="17"/>
      <c r="FC1126" s="17"/>
      <c r="FD1126" s="17"/>
      <c r="FE1126" s="17"/>
      <c r="FF1126" s="17"/>
      <c r="FG1126" s="17"/>
      <c r="FH1126" s="17"/>
      <c r="FI1126" s="17"/>
      <c r="FJ1126" s="17"/>
      <c r="FK1126" s="17"/>
      <c r="FL1126" s="17"/>
      <c r="FM1126" s="17"/>
      <c r="FN1126" s="17"/>
      <c r="FO1126" s="17"/>
      <c r="FP1126" s="17"/>
      <c r="FQ1126" s="17"/>
      <c r="FR1126" s="17"/>
      <c r="FS1126" s="17"/>
      <c r="FT1126" s="17"/>
      <c r="FU1126" s="17"/>
      <c r="FV1126" s="17"/>
      <c r="FW1126" s="17"/>
      <c r="FX1126" s="17"/>
      <c r="FY1126" s="17"/>
      <c r="FZ1126" s="17"/>
      <c r="GA1126" s="17"/>
      <c r="GB1126" s="17"/>
      <c r="GC1126" s="17"/>
      <c r="GD1126" s="17"/>
      <c r="GE1126" s="17"/>
      <c r="GF1126" s="17"/>
      <c r="GG1126" s="17"/>
      <c r="GH1126" s="17"/>
      <c r="GI1126" s="17"/>
      <c r="GJ1126" s="17"/>
      <c r="GK1126" s="17"/>
      <c r="GL1126" s="17"/>
      <c r="GM1126" s="17"/>
      <c r="GN1126" s="17"/>
      <c r="GO1126" s="17"/>
      <c r="GP1126" s="17"/>
      <c r="GQ1126" s="17"/>
      <c r="GR1126" s="17"/>
      <c r="GS1126" s="17"/>
      <c r="GT1126" s="17"/>
      <c r="GU1126" s="17"/>
      <c r="GV1126" s="17"/>
      <c r="GW1126" s="17"/>
      <c r="GX1126" s="17"/>
      <c r="GY1126" s="17"/>
      <c r="GZ1126" s="17"/>
      <c r="HA1126" s="17"/>
      <c r="HB1126" s="17"/>
      <c r="HC1126" s="17"/>
      <c r="HD1126" s="17"/>
      <c r="HE1126" s="17"/>
      <c r="HF1126" s="17"/>
      <c r="HG1126" s="17"/>
      <c r="HH1126" s="17"/>
      <c r="HI1126" s="17"/>
      <c r="HJ1126" s="17"/>
      <c r="HK1126" s="17"/>
      <c r="HL1126" s="17"/>
      <c r="HM1126" s="17"/>
      <c r="HN1126" s="17"/>
      <c r="HO1126" s="17"/>
      <c r="HP1126" s="17"/>
      <c r="HQ1126" s="17"/>
      <c r="HR1126" s="17"/>
      <c r="HS1126" s="17"/>
      <c r="HT1126" s="17"/>
      <c r="HU1126" s="17"/>
      <c r="HV1126" s="17"/>
      <c r="HW1126" s="17"/>
      <c r="HX1126" s="17"/>
      <c r="HY1126" s="17"/>
      <c r="HZ1126" s="17"/>
      <c r="IA1126" s="17"/>
      <c r="IB1126" s="17"/>
      <c r="IC1126" s="17"/>
      <c r="ID1126" s="17"/>
      <c r="IE1126" s="17"/>
      <c r="IF1126" s="17"/>
      <c r="IG1126" s="17"/>
      <c r="IH1126" s="17"/>
      <c r="II1126" s="17"/>
      <c r="IJ1126" s="17"/>
      <c r="IK1126" s="17"/>
      <c r="IL1126" s="17"/>
      <c r="IM1126" s="17"/>
      <c r="IN1126" s="17"/>
      <c r="IO1126" s="17"/>
      <c r="IP1126" s="17"/>
      <c r="IQ1126" s="17"/>
      <c r="IR1126" s="17"/>
      <c r="IS1126" s="17"/>
      <c r="IT1126" s="17"/>
      <c r="IU1126" s="17"/>
      <c r="IV1126" s="17"/>
      <c r="IW1126" s="17"/>
      <c r="IX1126" s="17"/>
      <c r="IY1126" s="17"/>
      <c r="IZ1126" s="17"/>
      <c r="JA1126" s="17"/>
      <c r="JB1126" s="17"/>
      <c r="JC1126" s="17"/>
      <c r="JD1126" s="17"/>
      <c r="JE1126" s="17"/>
      <c r="JF1126" s="17"/>
      <c r="JG1126" s="17"/>
      <c r="JH1126" s="17"/>
      <c r="JI1126" s="17"/>
      <c r="JJ1126" s="17"/>
      <c r="JK1126" s="17"/>
      <c r="JL1126" s="17"/>
      <c r="JM1126" s="17"/>
      <c r="JN1126" s="17"/>
      <c r="JO1126" s="17"/>
      <c r="JP1126" s="17"/>
      <c r="JQ1126" s="17"/>
      <c r="JR1126" s="17"/>
      <c r="JS1126" s="17"/>
      <c r="JT1126" s="17"/>
      <c r="JU1126" s="17"/>
      <c r="JV1126" s="17"/>
      <c r="JW1126" s="17"/>
      <c r="JX1126" s="17"/>
      <c r="JY1126" s="17"/>
      <c r="JZ1126" s="17"/>
      <c r="KA1126" s="17"/>
      <c r="KB1126" s="17"/>
      <c r="KC1126" s="17"/>
      <c r="KD1126" s="17"/>
      <c r="KE1126" s="17"/>
      <c r="KF1126" s="17"/>
      <c r="KG1126" s="17"/>
      <c r="KH1126" s="17"/>
      <c r="KI1126" s="17"/>
      <c r="KJ1126" s="17"/>
      <c r="KK1126" s="17"/>
      <c r="KL1126" s="17"/>
      <c r="KM1126" s="17"/>
      <c r="KN1126" s="17"/>
      <c r="KO1126" s="17"/>
      <c r="KP1126" s="17"/>
      <c r="KQ1126" s="17"/>
      <c r="KR1126" s="17"/>
      <c r="KS1126" s="17"/>
      <c r="KT1126" s="17"/>
      <c r="KU1126" s="17"/>
      <c r="KV1126" s="17"/>
      <c r="KW1126" s="17"/>
      <c r="KX1126" s="17"/>
      <c r="KY1126" s="17"/>
      <c r="KZ1126" s="17"/>
      <c r="LA1126" s="17"/>
      <c r="LB1126" s="17"/>
      <c r="LC1126" s="17"/>
      <c r="LD1126" s="17"/>
    </row>
    <row r="1127" spans="1:316" x14ac:dyDescent="0.3">
      <c r="A1127" s="21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54"/>
      <c r="O1127" s="17"/>
      <c r="P1127" s="17"/>
      <c r="Q1127" s="17"/>
      <c r="R1127" s="54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7"/>
      <c r="BF1127" s="17"/>
      <c r="BG1127" s="17"/>
      <c r="BH1127" s="17"/>
      <c r="BI1127" s="17"/>
      <c r="BJ1127" s="17"/>
      <c r="BK1127" s="17"/>
      <c r="BL1127" s="17"/>
      <c r="BM1127" s="17"/>
      <c r="BN1127" s="17"/>
      <c r="BO1127" s="17"/>
      <c r="BP1127" s="17"/>
      <c r="BQ1127" s="17"/>
      <c r="BR1127" s="17"/>
      <c r="BS1127" s="17"/>
      <c r="BT1127" s="17"/>
      <c r="BU1127" s="17"/>
      <c r="BV1127" s="17"/>
      <c r="BW1127" s="17"/>
      <c r="BX1127" s="17"/>
      <c r="BY1127" s="17"/>
      <c r="BZ1127" s="17"/>
      <c r="CA1127" s="17"/>
      <c r="CB1127" s="17"/>
      <c r="CC1127" s="17"/>
      <c r="CD1127" s="17"/>
      <c r="CE1127" s="17"/>
      <c r="CF1127" s="17"/>
      <c r="CG1127" s="17"/>
      <c r="CH1127" s="17"/>
      <c r="CI1127" s="17"/>
      <c r="CJ1127" s="17"/>
      <c r="CK1127" s="17"/>
      <c r="CL1127" s="17"/>
      <c r="CM1127" s="17"/>
      <c r="CN1127" s="17"/>
      <c r="CO1127" s="17"/>
      <c r="CP1127" s="17"/>
      <c r="CQ1127" s="17"/>
      <c r="CR1127" s="17"/>
      <c r="CS1127" s="17"/>
      <c r="CT1127" s="17"/>
      <c r="CU1127" s="17"/>
      <c r="CV1127" s="17"/>
      <c r="CW1127" s="17"/>
      <c r="CX1127" s="17"/>
      <c r="CY1127" s="17"/>
      <c r="CZ1127" s="17"/>
      <c r="DA1127" s="17"/>
      <c r="DB1127" s="17"/>
      <c r="DC1127" s="17"/>
      <c r="DD1127" s="17"/>
      <c r="DE1127" s="17"/>
      <c r="DF1127" s="17"/>
      <c r="DG1127" s="17"/>
      <c r="DH1127" s="17"/>
      <c r="DI1127" s="17"/>
      <c r="DJ1127" s="17"/>
      <c r="DK1127" s="17"/>
      <c r="DL1127" s="17"/>
      <c r="DM1127" s="17"/>
      <c r="DN1127" s="17"/>
      <c r="DO1127" s="17"/>
      <c r="DP1127" s="17"/>
      <c r="DQ1127" s="17"/>
      <c r="DR1127" s="17"/>
      <c r="DS1127" s="17"/>
      <c r="DT1127" s="17"/>
      <c r="DU1127" s="17"/>
      <c r="DV1127" s="17"/>
      <c r="DW1127" s="17"/>
      <c r="DX1127" s="17"/>
      <c r="DY1127" s="17"/>
      <c r="DZ1127" s="17"/>
      <c r="EA1127" s="17"/>
      <c r="EB1127" s="17"/>
      <c r="EC1127" s="17"/>
      <c r="ED1127" s="17"/>
      <c r="EE1127" s="17"/>
      <c r="EF1127" s="17"/>
      <c r="EG1127" s="17"/>
      <c r="EH1127" s="17"/>
      <c r="EI1127" s="17"/>
      <c r="EJ1127" s="17"/>
      <c r="EK1127" s="17"/>
      <c r="EL1127" s="17"/>
      <c r="EM1127" s="17"/>
      <c r="EN1127" s="17"/>
      <c r="EO1127" s="17"/>
      <c r="EP1127" s="17"/>
      <c r="EQ1127" s="17"/>
      <c r="ER1127" s="17"/>
      <c r="ES1127" s="17"/>
      <c r="ET1127" s="17"/>
      <c r="EU1127" s="17"/>
      <c r="EV1127" s="17"/>
      <c r="EW1127" s="17"/>
      <c r="EX1127" s="17"/>
      <c r="EY1127" s="17"/>
      <c r="EZ1127" s="17"/>
      <c r="FA1127" s="17"/>
      <c r="FB1127" s="17"/>
      <c r="FC1127" s="17"/>
      <c r="FD1127" s="17"/>
      <c r="FE1127" s="17"/>
      <c r="FF1127" s="17"/>
      <c r="FG1127" s="17"/>
      <c r="FH1127" s="17"/>
      <c r="FI1127" s="17"/>
      <c r="FJ1127" s="17"/>
      <c r="FK1127" s="17"/>
      <c r="FL1127" s="17"/>
      <c r="FM1127" s="17"/>
      <c r="FN1127" s="17"/>
      <c r="FO1127" s="17"/>
      <c r="FP1127" s="17"/>
      <c r="FQ1127" s="17"/>
      <c r="FR1127" s="17"/>
      <c r="FS1127" s="17"/>
      <c r="FT1127" s="17"/>
      <c r="FU1127" s="17"/>
      <c r="FV1127" s="17"/>
      <c r="FW1127" s="17"/>
      <c r="FX1127" s="17"/>
      <c r="FY1127" s="17"/>
      <c r="FZ1127" s="17"/>
      <c r="GA1127" s="17"/>
      <c r="GB1127" s="17"/>
      <c r="GC1127" s="17"/>
      <c r="GD1127" s="17"/>
      <c r="GE1127" s="17"/>
      <c r="GF1127" s="17"/>
      <c r="GG1127" s="17"/>
      <c r="GH1127" s="17"/>
      <c r="GI1127" s="17"/>
      <c r="GJ1127" s="17"/>
      <c r="GK1127" s="17"/>
      <c r="GL1127" s="17"/>
      <c r="GM1127" s="17"/>
      <c r="GN1127" s="17"/>
      <c r="GO1127" s="17"/>
      <c r="GP1127" s="17"/>
      <c r="GQ1127" s="17"/>
      <c r="GR1127" s="17"/>
      <c r="GS1127" s="17"/>
      <c r="GT1127" s="17"/>
      <c r="GU1127" s="17"/>
      <c r="GV1127" s="17"/>
      <c r="GW1127" s="17"/>
      <c r="GX1127" s="17"/>
      <c r="GY1127" s="17"/>
      <c r="GZ1127" s="17"/>
      <c r="HA1127" s="17"/>
      <c r="HB1127" s="17"/>
      <c r="HC1127" s="17"/>
      <c r="HD1127" s="17"/>
      <c r="HE1127" s="17"/>
      <c r="HF1127" s="17"/>
      <c r="HG1127" s="17"/>
      <c r="HH1127" s="17"/>
      <c r="HI1127" s="17"/>
      <c r="HJ1127" s="17"/>
      <c r="HK1127" s="17"/>
      <c r="HL1127" s="17"/>
      <c r="HM1127" s="17"/>
      <c r="HN1127" s="17"/>
      <c r="HO1127" s="17"/>
      <c r="HP1127" s="17"/>
      <c r="HQ1127" s="17"/>
      <c r="HR1127" s="17"/>
      <c r="HS1127" s="17"/>
      <c r="HT1127" s="17"/>
      <c r="HU1127" s="17"/>
      <c r="HV1127" s="17"/>
      <c r="HW1127" s="17"/>
      <c r="HX1127" s="17"/>
      <c r="HY1127" s="17"/>
      <c r="HZ1127" s="17"/>
      <c r="IA1127" s="17"/>
      <c r="IB1127" s="17"/>
      <c r="IC1127" s="17"/>
      <c r="ID1127" s="17"/>
      <c r="IE1127" s="17"/>
      <c r="IF1127" s="17"/>
      <c r="IG1127" s="17"/>
      <c r="IH1127" s="17"/>
      <c r="II1127" s="17"/>
      <c r="IJ1127" s="17"/>
      <c r="IK1127" s="17"/>
      <c r="IL1127" s="17"/>
      <c r="IM1127" s="17"/>
      <c r="IN1127" s="17"/>
      <c r="IO1127" s="17"/>
      <c r="IP1127" s="17"/>
      <c r="IQ1127" s="17"/>
      <c r="IR1127" s="17"/>
      <c r="IS1127" s="17"/>
      <c r="IT1127" s="17"/>
      <c r="IU1127" s="17"/>
      <c r="IV1127" s="17"/>
      <c r="IW1127" s="17"/>
      <c r="IX1127" s="17"/>
      <c r="IY1127" s="17"/>
      <c r="IZ1127" s="17"/>
      <c r="JA1127" s="17"/>
      <c r="JB1127" s="17"/>
      <c r="JC1127" s="17"/>
      <c r="JD1127" s="17"/>
      <c r="JE1127" s="17"/>
      <c r="JF1127" s="17"/>
      <c r="JG1127" s="17"/>
      <c r="JH1127" s="17"/>
      <c r="JI1127" s="17"/>
      <c r="JJ1127" s="17"/>
      <c r="JK1127" s="17"/>
      <c r="JL1127" s="17"/>
      <c r="JM1127" s="17"/>
      <c r="JN1127" s="17"/>
      <c r="JO1127" s="17"/>
      <c r="JP1127" s="17"/>
      <c r="JQ1127" s="17"/>
      <c r="JR1127" s="17"/>
      <c r="JS1127" s="17"/>
      <c r="JT1127" s="17"/>
      <c r="JU1127" s="17"/>
      <c r="JV1127" s="17"/>
      <c r="JW1127" s="17"/>
      <c r="JX1127" s="17"/>
      <c r="JY1127" s="17"/>
      <c r="JZ1127" s="17"/>
      <c r="KA1127" s="17"/>
      <c r="KB1127" s="17"/>
      <c r="KC1127" s="17"/>
      <c r="KD1127" s="17"/>
      <c r="KE1127" s="17"/>
      <c r="KF1127" s="17"/>
      <c r="KG1127" s="17"/>
      <c r="KH1127" s="17"/>
      <c r="KI1127" s="17"/>
      <c r="KJ1127" s="17"/>
      <c r="KK1127" s="17"/>
      <c r="KL1127" s="17"/>
      <c r="KM1127" s="17"/>
      <c r="KN1127" s="17"/>
      <c r="KO1127" s="17"/>
      <c r="KP1127" s="17"/>
      <c r="KQ1127" s="17"/>
      <c r="KR1127" s="17"/>
      <c r="KS1127" s="17"/>
      <c r="KT1127" s="17"/>
      <c r="KU1127" s="17"/>
      <c r="KV1127" s="17"/>
      <c r="KW1127" s="17"/>
      <c r="KX1127" s="17"/>
      <c r="KY1127" s="17"/>
      <c r="KZ1127" s="17"/>
      <c r="LA1127" s="17"/>
      <c r="LB1127" s="17"/>
      <c r="LC1127" s="17"/>
      <c r="LD1127" s="17"/>
    </row>
    <row r="1128" spans="1:316" x14ac:dyDescent="0.3">
      <c r="A1128" s="21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54"/>
      <c r="O1128" s="17"/>
      <c r="P1128" s="17"/>
      <c r="Q1128" s="17"/>
      <c r="R1128" s="54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  <c r="BK1128" s="17"/>
      <c r="BL1128" s="17"/>
      <c r="BM1128" s="17"/>
      <c r="BN1128" s="17"/>
      <c r="BO1128" s="17"/>
      <c r="BP1128" s="17"/>
      <c r="BQ1128" s="17"/>
      <c r="BR1128" s="17"/>
      <c r="BS1128" s="17"/>
      <c r="BT1128" s="17"/>
      <c r="BU1128" s="17"/>
      <c r="BV1128" s="17"/>
      <c r="BW1128" s="17"/>
      <c r="BX1128" s="17"/>
      <c r="BY1128" s="17"/>
      <c r="BZ1128" s="17"/>
      <c r="CA1128" s="17"/>
      <c r="CB1128" s="17"/>
      <c r="CC1128" s="17"/>
      <c r="CD1128" s="17"/>
      <c r="CE1128" s="17"/>
      <c r="CF1128" s="17"/>
      <c r="CG1128" s="17"/>
      <c r="CH1128" s="17"/>
      <c r="CI1128" s="17"/>
      <c r="CJ1128" s="17"/>
      <c r="CK1128" s="17"/>
      <c r="CL1128" s="17"/>
      <c r="CM1128" s="17"/>
      <c r="CN1128" s="17"/>
      <c r="CO1128" s="17"/>
      <c r="CP1128" s="17"/>
      <c r="CQ1128" s="17"/>
      <c r="CR1128" s="17"/>
      <c r="CS1128" s="17"/>
      <c r="CT1128" s="17"/>
      <c r="CU1128" s="17"/>
      <c r="CV1128" s="17"/>
      <c r="CW1128" s="17"/>
      <c r="CX1128" s="17"/>
      <c r="CY1128" s="17"/>
      <c r="CZ1128" s="17"/>
      <c r="DA1128" s="17"/>
      <c r="DB1128" s="17"/>
      <c r="DC1128" s="17"/>
      <c r="DD1128" s="17"/>
      <c r="DE1128" s="17"/>
      <c r="DF1128" s="17"/>
      <c r="DG1128" s="17"/>
      <c r="DH1128" s="17"/>
      <c r="DI1128" s="17"/>
      <c r="DJ1128" s="17"/>
      <c r="DK1128" s="17"/>
      <c r="DL1128" s="17"/>
      <c r="DM1128" s="17"/>
      <c r="DN1128" s="17"/>
      <c r="DO1128" s="17"/>
      <c r="DP1128" s="17"/>
      <c r="DQ1128" s="17"/>
      <c r="DR1128" s="17"/>
      <c r="DS1128" s="17"/>
      <c r="DT1128" s="17"/>
      <c r="DU1128" s="17"/>
      <c r="DV1128" s="17"/>
      <c r="DW1128" s="17"/>
      <c r="DX1128" s="17"/>
      <c r="DY1128" s="17"/>
      <c r="DZ1128" s="17"/>
      <c r="EA1128" s="17"/>
      <c r="EB1128" s="17"/>
      <c r="EC1128" s="17"/>
      <c r="ED1128" s="17"/>
      <c r="EE1128" s="17"/>
      <c r="EF1128" s="17"/>
      <c r="EG1128" s="17"/>
      <c r="EH1128" s="17"/>
      <c r="EI1128" s="17"/>
      <c r="EJ1128" s="17"/>
      <c r="EK1128" s="17"/>
      <c r="EL1128" s="17"/>
      <c r="EM1128" s="17"/>
      <c r="EN1128" s="17"/>
      <c r="EO1128" s="17"/>
      <c r="EP1128" s="17"/>
      <c r="EQ1128" s="17"/>
      <c r="ER1128" s="17"/>
      <c r="ES1128" s="17"/>
      <c r="ET1128" s="17"/>
      <c r="EU1128" s="17"/>
      <c r="EV1128" s="17"/>
      <c r="EW1128" s="17"/>
      <c r="EX1128" s="17"/>
      <c r="EY1128" s="17"/>
      <c r="EZ1128" s="17"/>
      <c r="FA1128" s="17"/>
      <c r="FB1128" s="17"/>
      <c r="FC1128" s="17"/>
      <c r="FD1128" s="17"/>
      <c r="FE1128" s="17"/>
      <c r="FF1128" s="17"/>
      <c r="FG1128" s="17"/>
      <c r="FH1128" s="17"/>
      <c r="FI1128" s="17"/>
      <c r="FJ1128" s="17"/>
      <c r="FK1128" s="17"/>
      <c r="FL1128" s="17"/>
      <c r="FM1128" s="17"/>
      <c r="FN1128" s="17"/>
      <c r="FO1128" s="17"/>
      <c r="FP1128" s="17"/>
      <c r="FQ1128" s="17"/>
      <c r="FR1128" s="17"/>
      <c r="FS1128" s="17"/>
      <c r="FT1128" s="17"/>
      <c r="FU1128" s="17"/>
      <c r="FV1128" s="17"/>
      <c r="FW1128" s="17"/>
      <c r="FX1128" s="17"/>
      <c r="FY1128" s="17"/>
      <c r="FZ1128" s="17"/>
      <c r="GA1128" s="17"/>
      <c r="GB1128" s="17"/>
      <c r="GC1128" s="17"/>
      <c r="GD1128" s="17"/>
      <c r="GE1128" s="17"/>
      <c r="GF1128" s="17"/>
      <c r="GG1128" s="17"/>
      <c r="GH1128" s="17"/>
      <c r="GI1128" s="17"/>
      <c r="GJ1128" s="17"/>
      <c r="GK1128" s="17"/>
      <c r="GL1128" s="17"/>
      <c r="GM1128" s="17"/>
      <c r="GN1128" s="17"/>
      <c r="GO1128" s="17"/>
      <c r="GP1128" s="17"/>
      <c r="GQ1128" s="17"/>
      <c r="GR1128" s="17"/>
      <c r="GS1128" s="17"/>
      <c r="GT1128" s="17"/>
      <c r="GU1128" s="17"/>
      <c r="GV1128" s="17"/>
      <c r="GW1128" s="17"/>
      <c r="GX1128" s="17"/>
      <c r="GY1128" s="17"/>
      <c r="GZ1128" s="17"/>
      <c r="HA1128" s="17"/>
      <c r="HB1128" s="17"/>
      <c r="HC1128" s="17"/>
      <c r="HD1128" s="17"/>
      <c r="HE1128" s="17"/>
      <c r="HF1128" s="17"/>
      <c r="HG1128" s="17"/>
      <c r="HH1128" s="17"/>
      <c r="HI1128" s="17"/>
      <c r="HJ1128" s="17"/>
      <c r="HK1128" s="17"/>
      <c r="HL1128" s="17"/>
      <c r="HM1128" s="17"/>
      <c r="HN1128" s="17"/>
      <c r="HO1128" s="17"/>
      <c r="HP1128" s="17"/>
      <c r="HQ1128" s="17"/>
      <c r="HR1128" s="17"/>
      <c r="HS1128" s="17"/>
      <c r="HT1128" s="17"/>
      <c r="HU1128" s="17"/>
      <c r="HV1128" s="17"/>
      <c r="HW1128" s="17"/>
      <c r="HX1128" s="17"/>
      <c r="HY1128" s="17"/>
      <c r="HZ1128" s="17"/>
      <c r="IA1128" s="17"/>
      <c r="IB1128" s="17"/>
      <c r="IC1128" s="17"/>
      <c r="ID1128" s="17"/>
      <c r="IE1128" s="17"/>
      <c r="IF1128" s="17"/>
      <c r="IG1128" s="17"/>
      <c r="IH1128" s="17"/>
      <c r="II1128" s="17"/>
      <c r="IJ1128" s="17"/>
      <c r="IK1128" s="17"/>
      <c r="IL1128" s="17"/>
      <c r="IM1128" s="17"/>
      <c r="IN1128" s="17"/>
      <c r="IO1128" s="17"/>
      <c r="IP1128" s="17"/>
      <c r="IQ1128" s="17"/>
      <c r="IR1128" s="17"/>
      <c r="IS1128" s="17"/>
      <c r="IT1128" s="17"/>
      <c r="IU1128" s="17"/>
      <c r="IV1128" s="17"/>
      <c r="IW1128" s="17"/>
      <c r="IX1128" s="17"/>
      <c r="IY1128" s="17"/>
      <c r="IZ1128" s="17"/>
      <c r="JA1128" s="17"/>
      <c r="JB1128" s="17"/>
      <c r="JC1128" s="17"/>
      <c r="JD1128" s="17"/>
      <c r="JE1128" s="17"/>
      <c r="JF1128" s="17"/>
      <c r="JG1128" s="17"/>
      <c r="JH1128" s="17"/>
      <c r="JI1128" s="17"/>
      <c r="JJ1128" s="17"/>
      <c r="JK1128" s="17"/>
      <c r="JL1128" s="17"/>
      <c r="JM1128" s="17"/>
      <c r="JN1128" s="17"/>
      <c r="JO1128" s="17"/>
      <c r="JP1128" s="17"/>
      <c r="JQ1128" s="17"/>
      <c r="JR1128" s="17"/>
      <c r="JS1128" s="17"/>
      <c r="JT1128" s="17"/>
      <c r="JU1128" s="17"/>
      <c r="JV1128" s="17"/>
      <c r="JW1128" s="17"/>
      <c r="JX1128" s="17"/>
      <c r="JY1128" s="17"/>
      <c r="JZ1128" s="17"/>
      <c r="KA1128" s="17"/>
      <c r="KB1128" s="17"/>
      <c r="KC1128" s="17"/>
      <c r="KD1128" s="17"/>
      <c r="KE1128" s="17"/>
      <c r="KF1128" s="17"/>
      <c r="KG1128" s="17"/>
      <c r="KH1128" s="17"/>
      <c r="KI1128" s="17"/>
      <c r="KJ1128" s="17"/>
      <c r="KK1128" s="17"/>
      <c r="KL1128" s="17"/>
      <c r="KM1128" s="17"/>
      <c r="KN1128" s="17"/>
      <c r="KO1128" s="17"/>
      <c r="KP1128" s="17"/>
      <c r="KQ1128" s="17"/>
      <c r="KR1128" s="17"/>
      <c r="KS1128" s="17"/>
      <c r="KT1128" s="17"/>
      <c r="KU1128" s="17"/>
      <c r="KV1128" s="17"/>
      <c r="KW1128" s="17"/>
      <c r="KX1128" s="17"/>
      <c r="KY1128" s="17"/>
      <c r="KZ1128" s="17"/>
      <c r="LA1128" s="17"/>
      <c r="LB1128" s="17"/>
      <c r="LC1128" s="17"/>
      <c r="LD1128" s="17"/>
    </row>
    <row r="1129" spans="1:316" x14ac:dyDescent="0.3">
      <c r="A1129" s="21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54"/>
      <c r="O1129" s="17"/>
      <c r="P1129" s="17"/>
      <c r="Q1129" s="17"/>
      <c r="R1129" s="54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7"/>
      <c r="BG1129" s="17"/>
      <c r="BH1129" s="17"/>
      <c r="BI1129" s="17"/>
      <c r="BJ1129" s="17"/>
      <c r="BK1129" s="17"/>
      <c r="BL1129" s="17"/>
      <c r="BM1129" s="17"/>
      <c r="BN1129" s="17"/>
      <c r="BO1129" s="17"/>
      <c r="BP1129" s="17"/>
      <c r="BQ1129" s="17"/>
      <c r="BR1129" s="17"/>
      <c r="BS1129" s="17"/>
      <c r="BT1129" s="17"/>
      <c r="BU1129" s="17"/>
      <c r="BV1129" s="17"/>
      <c r="BW1129" s="17"/>
      <c r="BX1129" s="17"/>
      <c r="BY1129" s="17"/>
      <c r="BZ1129" s="17"/>
      <c r="CA1129" s="17"/>
      <c r="CB1129" s="17"/>
      <c r="CC1129" s="17"/>
      <c r="CD1129" s="17"/>
      <c r="CE1129" s="17"/>
      <c r="CF1129" s="17"/>
      <c r="CG1129" s="17"/>
      <c r="CH1129" s="17"/>
      <c r="CI1129" s="17"/>
      <c r="CJ1129" s="17"/>
      <c r="CK1129" s="17"/>
      <c r="CL1129" s="17"/>
      <c r="CM1129" s="17"/>
      <c r="CN1129" s="17"/>
      <c r="CO1129" s="17"/>
      <c r="CP1129" s="17"/>
      <c r="CQ1129" s="17"/>
      <c r="CR1129" s="17"/>
      <c r="CS1129" s="17"/>
      <c r="CT1129" s="17"/>
      <c r="CU1129" s="17"/>
      <c r="CV1129" s="17"/>
      <c r="CW1129" s="17"/>
      <c r="CX1129" s="17"/>
      <c r="CY1129" s="17"/>
      <c r="CZ1129" s="17"/>
      <c r="DA1129" s="17"/>
      <c r="DB1129" s="17"/>
      <c r="DC1129" s="17"/>
      <c r="DD1129" s="17"/>
      <c r="DE1129" s="17"/>
      <c r="DF1129" s="17"/>
      <c r="DG1129" s="17"/>
      <c r="DH1129" s="17"/>
      <c r="DI1129" s="17"/>
      <c r="DJ1129" s="17"/>
      <c r="DK1129" s="17"/>
      <c r="DL1129" s="17"/>
      <c r="DM1129" s="17"/>
      <c r="DN1129" s="17"/>
      <c r="DO1129" s="17"/>
      <c r="DP1129" s="17"/>
      <c r="DQ1129" s="17"/>
      <c r="DR1129" s="17"/>
      <c r="DS1129" s="17"/>
      <c r="DT1129" s="17"/>
      <c r="DU1129" s="17"/>
      <c r="DV1129" s="17"/>
      <c r="DW1129" s="17"/>
      <c r="DX1129" s="17"/>
      <c r="DY1129" s="17"/>
      <c r="DZ1129" s="17"/>
      <c r="EA1129" s="17"/>
      <c r="EB1129" s="17"/>
      <c r="EC1129" s="17"/>
      <c r="ED1129" s="17"/>
      <c r="EE1129" s="17"/>
      <c r="EF1129" s="17"/>
      <c r="EG1129" s="17"/>
      <c r="EH1129" s="17"/>
      <c r="EI1129" s="17"/>
      <c r="EJ1129" s="17"/>
      <c r="EK1129" s="17"/>
      <c r="EL1129" s="17"/>
      <c r="EM1129" s="17"/>
      <c r="EN1129" s="17"/>
      <c r="EO1129" s="17"/>
      <c r="EP1129" s="17"/>
      <c r="EQ1129" s="17"/>
      <c r="ER1129" s="17"/>
      <c r="ES1129" s="17"/>
      <c r="ET1129" s="17"/>
      <c r="EU1129" s="17"/>
      <c r="EV1129" s="17"/>
      <c r="EW1129" s="17"/>
      <c r="EX1129" s="17"/>
      <c r="EY1129" s="17"/>
      <c r="EZ1129" s="17"/>
      <c r="FA1129" s="17"/>
      <c r="FB1129" s="17"/>
      <c r="FC1129" s="17"/>
      <c r="FD1129" s="17"/>
      <c r="FE1129" s="17"/>
      <c r="FF1129" s="17"/>
      <c r="FG1129" s="17"/>
      <c r="FH1129" s="17"/>
      <c r="FI1129" s="17"/>
      <c r="FJ1129" s="17"/>
      <c r="FK1129" s="17"/>
      <c r="FL1129" s="17"/>
      <c r="FM1129" s="17"/>
      <c r="FN1129" s="17"/>
      <c r="FO1129" s="17"/>
      <c r="FP1129" s="17"/>
      <c r="FQ1129" s="17"/>
      <c r="FR1129" s="17"/>
      <c r="FS1129" s="17"/>
      <c r="FT1129" s="17"/>
      <c r="FU1129" s="17"/>
      <c r="FV1129" s="17"/>
      <c r="FW1129" s="17"/>
      <c r="FX1129" s="17"/>
      <c r="FY1129" s="17"/>
      <c r="FZ1129" s="17"/>
      <c r="GA1129" s="17"/>
      <c r="GB1129" s="17"/>
      <c r="GC1129" s="17"/>
      <c r="GD1129" s="17"/>
      <c r="GE1129" s="17"/>
      <c r="GF1129" s="17"/>
      <c r="GG1129" s="17"/>
      <c r="GH1129" s="17"/>
      <c r="GI1129" s="17"/>
      <c r="GJ1129" s="17"/>
      <c r="GK1129" s="17"/>
      <c r="GL1129" s="17"/>
      <c r="GM1129" s="17"/>
      <c r="GN1129" s="17"/>
      <c r="GO1129" s="17"/>
      <c r="GP1129" s="17"/>
      <c r="GQ1129" s="17"/>
      <c r="GR1129" s="17"/>
      <c r="GS1129" s="17"/>
      <c r="GT1129" s="17"/>
      <c r="GU1129" s="17"/>
      <c r="GV1129" s="17"/>
      <c r="GW1129" s="17"/>
      <c r="GX1129" s="17"/>
      <c r="GY1129" s="17"/>
      <c r="GZ1129" s="17"/>
      <c r="HA1129" s="17"/>
      <c r="HB1129" s="17"/>
      <c r="HC1129" s="17"/>
      <c r="HD1129" s="17"/>
      <c r="HE1129" s="17"/>
      <c r="HF1129" s="17"/>
      <c r="HG1129" s="17"/>
      <c r="HH1129" s="17"/>
      <c r="HI1129" s="17"/>
      <c r="HJ1129" s="17"/>
      <c r="HK1129" s="17"/>
      <c r="HL1129" s="17"/>
      <c r="HM1129" s="17"/>
      <c r="HN1129" s="17"/>
      <c r="HO1129" s="17"/>
      <c r="HP1129" s="17"/>
      <c r="HQ1129" s="17"/>
      <c r="HR1129" s="17"/>
      <c r="HS1129" s="17"/>
      <c r="HT1129" s="17"/>
      <c r="HU1129" s="17"/>
      <c r="HV1129" s="17"/>
      <c r="HW1129" s="17"/>
      <c r="HX1129" s="17"/>
      <c r="HY1129" s="17"/>
      <c r="HZ1129" s="17"/>
      <c r="IA1129" s="17"/>
      <c r="IB1129" s="17"/>
      <c r="IC1129" s="17"/>
      <c r="ID1129" s="17"/>
      <c r="IE1129" s="17"/>
      <c r="IF1129" s="17"/>
      <c r="IG1129" s="17"/>
      <c r="IH1129" s="17"/>
      <c r="II1129" s="17"/>
      <c r="IJ1129" s="17"/>
      <c r="IK1129" s="17"/>
      <c r="IL1129" s="17"/>
      <c r="IM1129" s="17"/>
      <c r="IN1129" s="17"/>
      <c r="IO1129" s="17"/>
      <c r="IP1129" s="17"/>
      <c r="IQ1129" s="17"/>
      <c r="IR1129" s="17"/>
      <c r="IS1129" s="17"/>
      <c r="IT1129" s="17"/>
      <c r="IU1129" s="17"/>
      <c r="IV1129" s="17"/>
      <c r="IW1129" s="17"/>
      <c r="IX1129" s="17"/>
      <c r="IY1129" s="17"/>
      <c r="IZ1129" s="17"/>
      <c r="JA1129" s="17"/>
      <c r="JB1129" s="17"/>
      <c r="JC1129" s="17"/>
      <c r="JD1129" s="17"/>
      <c r="JE1129" s="17"/>
      <c r="JF1129" s="17"/>
      <c r="JG1129" s="17"/>
      <c r="JH1129" s="17"/>
      <c r="JI1129" s="17"/>
      <c r="JJ1129" s="17"/>
      <c r="JK1129" s="17"/>
      <c r="JL1129" s="17"/>
      <c r="JM1129" s="17"/>
      <c r="JN1129" s="17"/>
      <c r="JO1129" s="17"/>
      <c r="JP1129" s="17"/>
      <c r="JQ1129" s="17"/>
      <c r="JR1129" s="17"/>
      <c r="JS1129" s="17"/>
      <c r="JT1129" s="17"/>
      <c r="JU1129" s="17"/>
      <c r="JV1129" s="17"/>
      <c r="JW1129" s="17"/>
      <c r="JX1129" s="17"/>
      <c r="JY1129" s="17"/>
      <c r="JZ1129" s="17"/>
      <c r="KA1129" s="17"/>
      <c r="KB1129" s="17"/>
      <c r="KC1129" s="17"/>
      <c r="KD1129" s="17"/>
      <c r="KE1129" s="17"/>
      <c r="KF1129" s="17"/>
      <c r="KG1129" s="17"/>
      <c r="KH1129" s="17"/>
      <c r="KI1129" s="17"/>
      <c r="KJ1129" s="17"/>
      <c r="KK1129" s="17"/>
      <c r="KL1129" s="17"/>
      <c r="KM1129" s="17"/>
      <c r="KN1129" s="17"/>
      <c r="KO1129" s="17"/>
      <c r="KP1129" s="17"/>
      <c r="KQ1129" s="17"/>
      <c r="KR1129" s="17"/>
      <c r="KS1129" s="17"/>
      <c r="KT1129" s="17"/>
      <c r="KU1129" s="17"/>
      <c r="KV1129" s="17"/>
      <c r="KW1129" s="17"/>
      <c r="KX1129" s="17"/>
      <c r="KY1129" s="17"/>
      <c r="KZ1129" s="17"/>
      <c r="LA1129" s="17"/>
      <c r="LB1129" s="17"/>
      <c r="LC1129" s="17"/>
      <c r="LD1129" s="17"/>
    </row>
    <row r="1130" spans="1:316" x14ac:dyDescent="0.3">
      <c r="A1130" s="21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54"/>
      <c r="O1130" s="17"/>
      <c r="P1130" s="17"/>
      <c r="Q1130" s="17"/>
      <c r="R1130" s="54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  <c r="BD1130" s="17"/>
      <c r="BE1130" s="17"/>
      <c r="BF1130" s="17"/>
      <c r="BG1130" s="17"/>
      <c r="BH1130" s="17"/>
      <c r="BI1130" s="17"/>
      <c r="BJ1130" s="17"/>
      <c r="BK1130" s="17"/>
      <c r="BL1130" s="17"/>
      <c r="BM1130" s="17"/>
      <c r="BN1130" s="17"/>
      <c r="BO1130" s="17"/>
      <c r="BP1130" s="17"/>
      <c r="BQ1130" s="17"/>
      <c r="BR1130" s="17"/>
      <c r="BS1130" s="17"/>
      <c r="BT1130" s="17"/>
      <c r="BU1130" s="17"/>
      <c r="BV1130" s="17"/>
      <c r="BW1130" s="17"/>
      <c r="BX1130" s="17"/>
      <c r="BY1130" s="17"/>
      <c r="BZ1130" s="17"/>
      <c r="CA1130" s="17"/>
      <c r="CB1130" s="17"/>
      <c r="CC1130" s="17"/>
      <c r="CD1130" s="17"/>
      <c r="CE1130" s="17"/>
      <c r="CF1130" s="17"/>
      <c r="CG1130" s="17"/>
      <c r="CH1130" s="17"/>
      <c r="CI1130" s="17"/>
      <c r="CJ1130" s="17"/>
      <c r="CK1130" s="17"/>
      <c r="CL1130" s="17"/>
      <c r="CM1130" s="17"/>
      <c r="CN1130" s="17"/>
      <c r="CO1130" s="17"/>
      <c r="CP1130" s="17"/>
      <c r="CQ1130" s="17"/>
      <c r="CR1130" s="17"/>
      <c r="CS1130" s="17"/>
      <c r="CT1130" s="17"/>
      <c r="CU1130" s="17"/>
      <c r="CV1130" s="17"/>
      <c r="CW1130" s="17"/>
      <c r="CX1130" s="17"/>
      <c r="CY1130" s="17"/>
      <c r="CZ1130" s="17"/>
      <c r="DA1130" s="17"/>
      <c r="DB1130" s="17"/>
      <c r="DC1130" s="17"/>
      <c r="DD1130" s="17"/>
      <c r="DE1130" s="17"/>
      <c r="DF1130" s="17"/>
      <c r="DG1130" s="17"/>
      <c r="DH1130" s="17"/>
      <c r="DI1130" s="17"/>
      <c r="DJ1130" s="17"/>
      <c r="DK1130" s="17"/>
      <c r="DL1130" s="17"/>
      <c r="DM1130" s="17"/>
      <c r="DN1130" s="17"/>
      <c r="DO1130" s="17"/>
      <c r="DP1130" s="17"/>
      <c r="DQ1130" s="17"/>
      <c r="DR1130" s="17"/>
      <c r="DS1130" s="17"/>
      <c r="DT1130" s="17"/>
      <c r="DU1130" s="17"/>
      <c r="DV1130" s="17"/>
      <c r="DW1130" s="17"/>
      <c r="DX1130" s="17"/>
      <c r="DY1130" s="17"/>
      <c r="DZ1130" s="17"/>
      <c r="EA1130" s="17"/>
      <c r="EB1130" s="17"/>
      <c r="EC1130" s="17"/>
      <c r="ED1130" s="17"/>
      <c r="EE1130" s="17"/>
      <c r="EF1130" s="17"/>
      <c r="EG1130" s="17"/>
      <c r="EH1130" s="17"/>
      <c r="EI1130" s="17"/>
      <c r="EJ1130" s="17"/>
      <c r="EK1130" s="17"/>
      <c r="EL1130" s="17"/>
      <c r="EM1130" s="17"/>
      <c r="EN1130" s="17"/>
      <c r="EO1130" s="17"/>
      <c r="EP1130" s="17"/>
      <c r="EQ1130" s="17"/>
      <c r="ER1130" s="17"/>
      <c r="ES1130" s="17"/>
      <c r="ET1130" s="17"/>
      <c r="EU1130" s="17"/>
      <c r="EV1130" s="17"/>
      <c r="EW1130" s="17"/>
      <c r="EX1130" s="17"/>
      <c r="EY1130" s="17"/>
      <c r="EZ1130" s="17"/>
      <c r="FA1130" s="17"/>
      <c r="FB1130" s="17"/>
      <c r="FC1130" s="17"/>
      <c r="FD1130" s="17"/>
      <c r="FE1130" s="17"/>
      <c r="FF1130" s="17"/>
      <c r="FG1130" s="17"/>
      <c r="FH1130" s="17"/>
      <c r="FI1130" s="17"/>
      <c r="FJ1130" s="17"/>
      <c r="FK1130" s="17"/>
      <c r="FL1130" s="17"/>
      <c r="FM1130" s="17"/>
      <c r="FN1130" s="17"/>
      <c r="FO1130" s="17"/>
      <c r="FP1130" s="17"/>
      <c r="FQ1130" s="17"/>
      <c r="FR1130" s="17"/>
      <c r="FS1130" s="17"/>
      <c r="FT1130" s="17"/>
      <c r="FU1130" s="17"/>
      <c r="FV1130" s="17"/>
      <c r="FW1130" s="17"/>
      <c r="FX1130" s="17"/>
      <c r="FY1130" s="17"/>
      <c r="FZ1130" s="17"/>
      <c r="GA1130" s="17"/>
      <c r="GB1130" s="17"/>
      <c r="GC1130" s="17"/>
      <c r="GD1130" s="17"/>
      <c r="GE1130" s="17"/>
      <c r="GF1130" s="17"/>
      <c r="GG1130" s="17"/>
      <c r="GH1130" s="17"/>
      <c r="GI1130" s="17"/>
      <c r="GJ1130" s="17"/>
      <c r="GK1130" s="17"/>
      <c r="GL1130" s="17"/>
      <c r="GM1130" s="17"/>
      <c r="GN1130" s="17"/>
      <c r="GO1130" s="17"/>
      <c r="GP1130" s="17"/>
      <c r="GQ1130" s="17"/>
      <c r="GR1130" s="17"/>
      <c r="GS1130" s="17"/>
      <c r="GT1130" s="17"/>
      <c r="GU1130" s="17"/>
      <c r="GV1130" s="17"/>
      <c r="GW1130" s="17"/>
      <c r="GX1130" s="17"/>
      <c r="GY1130" s="17"/>
      <c r="GZ1130" s="17"/>
      <c r="HA1130" s="17"/>
      <c r="HB1130" s="17"/>
      <c r="HC1130" s="17"/>
      <c r="HD1130" s="17"/>
      <c r="HE1130" s="17"/>
      <c r="HF1130" s="17"/>
      <c r="HG1130" s="17"/>
      <c r="HH1130" s="17"/>
      <c r="HI1130" s="17"/>
      <c r="HJ1130" s="17"/>
      <c r="HK1130" s="17"/>
      <c r="HL1130" s="17"/>
      <c r="HM1130" s="17"/>
      <c r="HN1130" s="17"/>
      <c r="HO1130" s="17"/>
      <c r="HP1130" s="17"/>
      <c r="HQ1130" s="17"/>
      <c r="HR1130" s="17"/>
      <c r="HS1130" s="17"/>
      <c r="HT1130" s="17"/>
      <c r="HU1130" s="17"/>
      <c r="HV1130" s="17"/>
      <c r="HW1130" s="17"/>
      <c r="HX1130" s="17"/>
      <c r="HY1130" s="17"/>
      <c r="HZ1130" s="17"/>
      <c r="IA1130" s="17"/>
      <c r="IB1130" s="17"/>
      <c r="IC1130" s="17"/>
      <c r="ID1130" s="17"/>
      <c r="IE1130" s="17"/>
      <c r="IF1130" s="17"/>
      <c r="IG1130" s="17"/>
      <c r="IH1130" s="17"/>
      <c r="II1130" s="17"/>
      <c r="IJ1130" s="17"/>
      <c r="IK1130" s="17"/>
      <c r="IL1130" s="17"/>
      <c r="IM1130" s="17"/>
      <c r="IN1130" s="17"/>
      <c r="IO1130" s="17"/>
      <c r="IP1130" s="17"/>
      <c r="IQ1130" s="17"/>
      <c r="IR1130" s="17"/>
      <c r="IS1130" s="17"/>
      <c r="IT1130" s="17"/>
      <c r="IU1130" s="17"/>
      <c r="IV1130" s="17"/>
      <c r="IW1130" s="17"/>
      <c r="IX1130" s="17"/>
      <c r="IY1130" s="17"/>
      <c r="IZ1130" s="17"/>
      <c r="JA1130" s="17"/>
      <c r="JB1130" s="17"/>
      <c r="JC1130" s="17"/>
      <c r="JD1130" s="17"/>
      <c r="JE1130" s="17"/>
      <c r="JF1130" s="17"/>
      <c r="JG1130" s="17"/>
      <c r="JH1130" s="17"/>
      <c r="JI1130" s="17"/>
      <c r="JJ1130" s="17"/>
      <c r="JK1130" s="17"/>
      <c r="JL1130" s="17"/>
      <c r="JM1130" s="17"/>
      <c r="JN1130" s="17"/>
      <c r="JO1130" s="17"/>
      <c r="JP1130" s="17"/>
      <c r="JQ1130" s="17"/>
      <c r="JR1130" s="17"/>
      <c r="JS1130" s="17"/>
      <c r="JT1130" s="17"/>
      <c r="JU1130" s="17"/>
      <c r="JV1130" s="17"/>
      <c r="JW1130" s="17"/>
      <c r="JX1130" s="17"/>
      <c r="JY1130" s="17"/>
      <c r="JZ1130" s="17"/>
      <c r="KA1130" s="17"/>
      <c r="KB1130" s="17"/>
      <c r="KC1130" s="17"/>
      <c r="KD1130" s="17"/>
      <c r="KE1130" s="17"/>
      <c r="KF1130" s="17"/>
      <c r="KG1130" s="17"/>
      <c r="KH1130" s="17"/>
      <c r="KI1130" s="17"/>
      <c r="KJ1130" s="17"/>
      <c r="KK1130" s="17"/>
      <c r="KL1130" s="17"/>
      <c r="KM1130" s="17"/>
      <c r="KN1130" s="17"/>
      <c r="KO1130" s="17"/>
      <c r="KP1130" s="17"/>
      <c r="KQ1130" s="17"/>
      <c r="KR1130" s="17"/>
      <c r="KS1130" s="17"/>
      <c r="KT1130" s="17"/>
      <c r="KU1130" s="17"/>
      <c r="KV1130" s="17"/>
      <c r="KW1130" s="17"/>
      <c r="KX1130" s="17"/>
      <c r="KY1130" s="17"/>
      <c r="KZ1130" s="17"/>
      <c r="LA1130" s="17"/>
      <c r="LB1130" s="17"/>
      <c r="LC1130" s="17"/>
      <c r="LD1130" s="17"/>
    </row>
    <row r="1131" spans="1:316" x14ac:dyDescent="0.3">
      <c r="A1131" s="21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54"/>
      <c r="O1131" s="17"/>
      <c r="P1131" s="17"/>
      <c r="Q1131" s="17"/>
      <c r="R1131" s="54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  <c r="BK1131" s="17"/>
      <c r="BL1131" s="17"/>
      <c r="BM1131" s="17"/>
      <c r="BN1131" s="17"/>
      <c r="BO1131" s="17"/>
      <c r="BP1131" s="17"/>
      <c r="BQ1131" s="17"/>
      <c r="BR1131" s="17"/>
      <c r="BS1131" s="17"/>
      <c r="BT1131" s="17"/>
      <c r="BU1131" s="17"/>
      <c r="BV1131" s="17"/>
      <c r="BW1131" s="17"/>
      <c r="BX1131" s="17"/>
      <c r="BY1131" s="17"/>
      <c r="BZ1131" s="17"/>
      <c r="CA1131" s="17"/>
      <c r="CB1131" s="17"/>
      <c r="CC1131" s="17"/>
      <c r="CD1131" s="17"/>
      <c r="CE1131" s="17"/>
      <c r="CF1131" s="17"/>
      <c r="CG1131" s="17"/>
      <c r="CH1131" s="17"/>
      <c r="CI1131" s="17"/>
      <c r="CJ1131" s="17"/>
      <c r="CK1131" s="17"/>
      <c r="CL1131" s="17"/>
      <c r="CM1131" s="17"/>
      <c r="CN1131" s="17"/>
      <c r="CO1131" s="17"/>
      <c r="CP1131" s="17"/>
      <c r="CQ1131" s="17"/>
      <c r="CR1131" s="17"/>
      <c r="CS1131" s="17"/>
      <c r="CT1131" s="17"/>
      <c r="CU1131" s="17"/>
      <c r="CV1131" s="17"/>
      <c r="CW1131" s="17"/>
      <c r="CX1131" s="17"/>
      <c r="CY1131" s="17"/>
      <c r="CZ1131" s="17"/>
      <c r="DA1131" s="17"/>
      <c r="DB1131" s="17"/>
      <c r="DC1131" s="17"/>
      <c r="DD1131" s="17"/>
      <c r="DE1131" s="17"/>
      <c r="DF1131" s="17"/>
      <c r="DG1131" s="17"/>
      <c r="DH1131" s="17"/>
      <c r="DI1131" s="17"/>
      <c r="DJ1131" s="17"/>
      <c r="DK1131" s="17"/>
      <c r="DL1131" s="17"/>
      <c r="DM1131" s="17"/>
      <c r="DN1131" s="17"/>
      <c r="DO1131" s="17"/>
      <c r="DP1131" s="17"/>
      <c r="DQ1131" s="17"/>
      <c r="DR1131" s="17"/>
      <c r="DS1131" s="17"/>
      <c r="DT1131" s="17"/>
      <c r="DU1131" s="17"/>
      <c r="DV1131" s="17"/>
      <c r="DW1131" s="17"/>
      <c r="DX1131" s="17"/>
      <c r="DY1131" s="17"/>
      <c r="DZ1131" s="17"/>
      <c r="EA1131" s="17"/>
      <c r="EB1131" s="17"/>
      <c r="EC1131" s="17"/>
      <c r="ED1131" s="17"/>
      <c r="EE1131" s="17"/>
      <c r="EF1131" s="17"/>
      <c r="EG1131" s="17"/>
      <c r="EH1131" s="17"/>
      <c r="EI1131" s="17"/>
      <c r="EJ1131" s="17"/>
      <c r="EK1131" s="17"/>
      <c r="EL1131" s="17"/>
      <c r="EM1131" s="17"/>
      <c r="EN1131" s="17"/>
      <c r="EO1131" s="17"/>
      <c r="EP1131" s="17"/>
      <c r="EQ1131" s="17"/>
      <c r="ER1131" s="17"/>
      <c r="ES1131" s="17"/>
      <c r="ET1131" s="17"/>
      <c r="EU1131" s="17"/>
      <c r="EV1131" s="17"/>
      <c r="EW1131" s="17"/>
      <c r="EX1131" s="17"/>
      <c r="EY1131" s="17"/>
      <c r="EZ1131" s="17"/>
      <c r="FA1131" s="17"/>
      <c r="FB1131" s="17"/>
      <c r="FC1131" s="17"/>
      <c r="FD1131" s="17"/>
      <c r="FE1131" s="17"/>
      <c r="FF1131" s="17"/>
      <c r="FG1131" s="17"/>
      <c r="FH1131" s="17"/>
      <c r="FI1131" s="17"/>
      <c r="FJ1131" s="17"/>
      <c r="FK1131" s="17"/>
      <c r="FL1131" s="17"/>
      <c r="FM1131" s="17"/>
      <c r="FN1131" s="17"/>
      <c r="FO1131" s="17"/>
      <c r="FP1131" s="17"/>
      <c r="FQ1131" s="17"/>
      <c r="FR1131" s="17"/>
      <c r="FS1131" s="17"/>
      <c r="FT1131" s="17"/>
      <c r="FU1131" s="17"/>
      <c r="FV1131" s="17"/>
      <c r="FW1131" s="17"/>
      <c r="FX1131" s="17"/>
      <c r="FY1131" s="17"/>
      <c r="FZ1131" s="17"/>
      <c r="GA1131" s="17"/>
      <c r="GB1131" s="17"/>
      <c r="GC1131" s="17"/>
      <c r="GD1131" s="17"/>
      <c r="GE1131" s="17"/>
      <c r="GF1131" s="17"/>
      <c r="GG1131" s="17"/>
      <c r="GH1131" s="17"/>
      <c r="GI1131" s="17"/>
      <c r="GJ1131" s="17"/>
      <c r="GK1131" s="17"/>
      <c r="GL1131" s="17"/>
      <c r="GM1131" s="17"/>
      <c r="GN1131" s="17"/>
      <c r="GO1131" s="17"/>
      <c r="GP1131" s="17"/>
      <c r="GQ1131" s="17"/>
      <c r="GR1131" s="17"/>
      <c r="GS1131" s="17"/>
      <c r="GT1131" s="17"/>
      <c r="GU1131" s="17"/>
      <c r="GV1131" s="17"/>
      <c r="GW1131" s="17"/>
      <c r="GX1131" s="17"/>
      <c r="GY1131" s="17"/>
      <c r="GZ1131" s="17"/>
      <c r="HA1131" s="17"/>
      <c r="HB1131" s="17"/>
      <c r="HC1131" s="17"/>
      <c r="HD1131" s="17"/>
      <c r="HE1131" s="17"/>
      <c r="HF1131" s="17"/>
      <c r="HG1131" s="17"/>
      <c r="HH1131" s="17"/>
      <c r="HI1131" s="17"/>
      <c r="HJ1131" s="17"/>
      <c r="HK1131" s="17"/>
      <c r="HL1131" s="17"/>
      <c r="HM1131" s="17"/>
      <c r="HN1131" s="17"/>
      <c r="HO1131" s="17"/>
      <c r="HP1131" s="17"/>
      <c r="HQ1131" s="17"/>
      <c r="HR1131" s="17"/>
      <c r="HS1131" s="17"/>
      <c r="HT1131" s="17"/>
      <c r="HU1131" s="17"/>
      <c r="HV1131" s="17"/>
      <c r="HW1131" s="17"/>
      <c r="HX1131" s="17"/>
      <c r="HY1131" s="17"/>
      <c r="HZ1131" s="17"/>
      <c r="IA1131" s="17"/>
      <c r="IB1131" s="17"/>
      <c r="IC1131" s="17"/>
      <c r="ID1131" s="17"/>
      <c r="IE1131" s="17"/>
      <c r="IF1131" s="17"/>
      <c r="IG1131" s="17"/>
      <c r="IH1131" s="17"/>
      <c r="II1131" s="17"/>
      <c r="IJ1131" s="17"/>
      <c r="IK1131" s="17"/>
      <c r="IL1131" s="17"/>
      <c r="IM1131" s="17"/>
      <c r="IN1131" s="17"/>
      <c r="IO1131" s="17"/>
      <c r="IP1131" s="17"/>
      <c r="IQ1131" s="17"/>
      <c r="IR1131" s="17"/>
      <c r="IS1131" s="17"/>
      <c r="IT1131" s="17"/>
      <c r="IU1131" s="17"/>
      <c r="IV1131" s="17"/>
      <c r="IW1131" s="17"/>
      <c r="IX1131" s="17"/>
      <c r="IY1131" s="17"/>
      <c r="IZ1131" s="17"/>
      <c r="JA1131" s="17"/>
      <c r="JB1131" s="17"/>
      <c r="JC1131" s="17"/>
      <c r="JD1131" s="17"/>
      <c r="JE1131" s="17"/>
      <c r="JF1131" s="17"/>
      <c r="JG1131" s="17"/>
      <c r="JH1131" s="17"/>
      <c r="JI1131" s="17"/>
      <c r="JJ1131" s="17"/>
      <c r="JK1131" s="17"/>
      <c r="JL1131" s="17"/>
      <c r="JM1131" s="17"/>
      <c r="JN1131" s="17"/>
      <c r="JO1131" s="17"/>
      <c r="JP1131" s="17"/>
      <c r="JQ1131" s="17"/>
      <c r="JR1131" s="17"/>
      <c r="JS1131" s="17"/>
      <c r="JT1131" s="17"/>
      <c r="JU1131" s="17"/>
      <c r="JV1131" s="17"/>
      <c r="JW1131" s="17"/>
      <c r="JX1131" s="17"/>
      <c r="JY1131" s="17"/>
      <c r="JZ1131" s="17"/>
      <c r="KA1131" s="17"/>
      <c r="KB1131" s="17"/>
      <c r="KC1131" s="17"/>
      <c r="KD1131" s="17"/>
      <c r="KE1131" s="17"/>
      <c r="KF1131" s="17"/>
      <c r="KG1131" s="17"/>
      <c r="KH1131" s="17"/>
      <c r="KI1131" s="17"/>
      <c r="KJ1131" s="17"/>
      <c r="KK1131" s="17"/>
      <c r="KL1131" s="17"/>
      <c r="KM1131" s="17"/>
      <c r="KN1131" s="17"/>
      <c r="KO1131" s="17"/>
      <c r="KP1131" s="17"/>
      <c r="KQ1131" s="17"/>
      <c r="KR1131" s="17"/>
      <c r="KS1131" s="17"/>
      <c r="KT1131" s="17"/>
      <c r="KU1131" s="17"/>
      <c r="KV1131" s="17"/>
      <c r="KW1131" s="17"/>
      <c r="KX1131" s="17"/>
      <c r="KY1131" s="17"/>
      <c r="KZ1131" s="17"/>
      <c r="LA1131" s="17"/>
      <c r="LB1131" s="17"/>
      <c r="LC1131" s="17"/>
      <c r="LD1131" s="17"/>
    </row>
    <row r="1132" spans="1:316" x14ac:dyDescent="0.3">
      <c r="A1132" s="21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54"/>
      <c r="O1132" s="17"/>
      <c r="P1132" s="17"/>
      <c r="Q1132" s="17"/>
      <c r="R1132" s="54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  <c r="BB1132" s="17"/>
      <c r="BC1132" s="17"/>
      <c r="BD1132" s="17"/>
      <c r="BE1132" s="17"/>
      <c r="BF1132" s="17"/>
      <c r="BG1132" s="17"/>
      <c r="BH1132" s="17"/>
      <c r="BI1132" s="17"/>
      <c r="BJ1132" s="17"/>
      <c r="BK1132" s="17"/>
      <c r="BL1132" s="17"/>
      <c r="BM1132" s="17"/>
      <c r="BN1132" s="17"/>
      <c r="BO1132" s="17"/>
      <c r="BP1132" s="17"/>
      <c r="BQ1132" s="17"/>
      <c r="BR1132" s="17"/>
      <c r="BS1132" s="17"/>
      <c r="BT1132" s="17"/>
      <c r="BU1132" s="17"/>
      <c r="BV1132" s="17"/>
      <c r="BW1132" s="17"/>
      <c r="BX1132" s="17"/>
      <c r="BY1132" s="17"/>
      <c r="BZ1132" s="17"/>
      <c r="CA1132" s="17"/>
      <c r="CB1132" s="17"/>
      <c r="CC1132" s="17"/>
      <c r="CD1132" s="17"/>
      <c r="CE1132" s="17"/>
      <c r="CF1132" s="17"/>
      <c r="CG1132" s="17"/>
      <c r="CH1132" s="17"/>
      <c r="CI1132" s="17"/>
      <c r="CJ1132" s="17"/>
      <c r="CK1132" s="17"/>
      <c r="CL1132" s="17"/>
      <c r="CM1132" s="17"/>
      <c r="CN1132" s="17"/>
      <c r="CO1132" s="17"/>
      <c r="CP1132" s="17"/>
      <c r="CQ1132" s="17"/>
      <c r="CR1132" s="17"/>
      <c r="CS1132" s="17"/>
      <c r="CT1132" s="17"/>
      <c r="CU1132" s="17"/>
      <c r="CV1132" s="17"/>
      <c r="CW1132" s="17"/>
      <c r="CX1132" s="17"/>
      <c r="CY1132" s="17"/>
      <c r="CZ1132" s="17"/>
      <c r="DA1132" s="17"/>
      <c r="DB1132" s="17"/>
      <c r="DC1132" s="17"/>
      <c r="DD1132" s="17"/>
      <c r="DE1132" s="17"/>
      <c r="DF1132" s="17"/>
      <c r="DG1132" s="17"/>
      <c r="DH1132" s="17"/>
      <c r="DI1132" s="17"/>
      <c r="DJ1132" s="17"/>
      <c r="DK1132" s="17"/>
      <c r="DL1132" s="17"/>
      <c r="DM1132" s="17"/>
      <c r="DN1132" s="17"/>
      <c r="DO1132" s="17"/>
      <c r="DP1132" s="17"/>
      <c r="DQ1132" s="17"/>
      <c r="DR1132" s="17"/>
      <c r="DS1132" s="17"/>
      <c r="DT1132" s="17"/>
      <c r="DU1132" s="17"/>
      <c r="DV1132" s="17"/>
      <c r="DW1132" s="17"/>
      <c r="DX1132" s="17"/>
      <c r="DY1132" s="17"/>
      <c r="DZ1132" s="17"/>
      <c r="EA1132" s="17"/>
      <c r="EB1132" s="17"/>
      <c r="EC1132" s="17"/>
      <c r="ED1132" s="17"/>
      <c r="EE1132" s="17"/>
      <c r="EF1132" s="17"/>
      <c r="EG1132" s="17"/>
      <c r="EH1132" s="17"/>
      <c r="EI1132" s="17"/>
      <c r="EJ1132" s="17"/>
      <c r="EK1132" s="17"/>
      <c r="EL1132" s="17"/>
      <c r="EM1132" s="17"/>
      <c r="EN1132" s="17"/>
      <c r="EO1132" s="17"/>
      <c r="EP1132" s="17"/>
      <c r="EQ1132" s="17"/>
      <c r="ER1132" s="17"/>
      <c r="ES1132" s="17"/>
      <c r="ET1132" s="17"/>
      <c r="EU1132" s="17"/>
      <c r="EV1132" s="17"/>
      <c r="EW1132" s="17"/>
      <c r="EX1132" s="17"/>
      <c r="EY1132" s="17"/>
      <c r="EZ1132" s="17"/>
      <c r="FA1132" s="17"/>
      <c r="FB1132" s="17"/>
      <c r="FC1132" s="17"/>
      <c r="FD1132" s="17"/>
      <c r="FE1132" s="17"/>
      <c r="FF1132" s="17"/>
      <c r="FG1132" s="17"/>
      <c r="FH1132" s="17"/>
      <c r="FI1132" s="17"/>
      <c r="FJ1132" s="17"/>
      <c r="FK1132" s="17"/>
      <c r="FL1132" s="17"/>
      <c r="FM1132" s="17"/>
      <c r="FN1132" s="17"/>
      <c r="FO1132" s="17"/>
      <c r="FP1132" s="17"/>
      <c r="FQ1132" s="17"/>
      <c r="FR1132" s="17"/>
      <c r="FS1132" s="17"/>
      <c r="FT1132" s="17"/>
      <c r="FU1132" s="17"/>
      <c r="FV1132" s="17"/>
      <c r="FW1132" s="17"/>
      <c r="FX1132" s="17"/>
      <c r="FY1132" s="17"/>
      <c r="FZ1132" s="17"/>
      <c r="GA1132" s="17"/>
      <c r="GB1132" s="17"/>
      <c r="GC1132" s="17"/>
      <c r="GD1132" s="17"/>
      <c r="GE1132" s="17"/>
      <c r="GF1132" s="17"/>
      <c r="GG1132" s="17"/>
      <c r="GH1132" s="17"/>
      <c r="GI1132" s="17"/>
      <c r="GJ1132" s="17"/>
      <c r="GK1132" s="17"/>
      <c r="GL1132" s="17"/>
      <c r="GM1132" s="17"/>
      <c r="GN1132" s="17"/>
      <c r="GO1132" s="17"/>
      <c r="GP1132" s="17"/>
      <c r="GQ1132" s="17"/>
      <c r="GR1132" s="17"/>
      <c r="GS1132" s="17"/>
      <c r="GT1132" s="17"/>
      <c r="GU1132" s="17"/>
      <c r="GV1132" s="17"/>
      <c r="GW1132" s="17"/>
      <c r="GX1132" s="17"/>
      <c r="GY1132" s="17"/>
      <c r="GZ1132" s="17"/>
      <c r="HA1132" s="17"/>
      <c r="HB1132" s="17"/>
      <c r="HC1132" s="17"/>
      <c r="HD1132" s="17"/>
      <c r="HE1132" s="17"/>
      <c r="HF1132" s="17"/>
      <c r="HG1132" s="17"/>
      <c r="HH1132" s="17"/>
      <c r="HI1132" s="17"/>
      <c r="HJ1132" s="17"/>
      <c r="HK1132" s="17"/>
      <c r="HL1132" s="17"/>
      <c r="HM1132" s="17"/>
      <c r="HN1132" s="17"/>
      <c r="HO1132" s="17"/>
      <c r="HP1132" s="17"/>
      <c r="HQ1132" s="17"/>
      <c r="HR1132" s="17"/>
      <c r="HS1132" s="17"/>
      <c r="HT1132" s="17"/>
      <c r="HU1132" s="17"/>
      <c r="HV1132" s="17"/>
      <c r="HW1132" s="17"/>
      <c r="HX1132" s="17"/>
      <c r="HY1132" s="17"/>
      <c r="HZ1132" s="17"/>
      <c r="IA1132" s="17"/>
      <c r="IB1132" s="17"/>
      <c r="IC1132" s="17"/>
      <c r="ID1132" s="17"/>
      <c r="IE1132" s="17"/>
      <c r="IF1132" s="17"/>
      <c r="IG1132" s="17"/>
      <c r="IH1132" s="17"/>
      <c r="II1132" s="17"/>
      <c r="IJ1132" s="17"/>
      <c r="IK1132" s="17"/>
      <c r="IL1132" s="17"/>
      <c r="IM1132" s="17"/>
      <c r="IN1132" s="17"/>
      <c r="IO1132" s="17"/>
      <c r="IP1132" s="17"/>
      <c r="IQ1132" s="17"/>
      <c r="IR1132" s="17"/>
      <c r="IS1132" s="17"/>
      <c r="IT1132" s="17"/>
      <c r="IU1132" s="17"/>
      <c r="IV1132" s="17"/>
      <c r="IW1132" s="17"/>
      <c r="IX1132" s="17"/>
      <c r="IY1132" s="17"/>
      <c r="IZ1132" s="17"/>
      <c r="JA1132" s="17"/>
      <c r="JB1132" s="17"/>
      <c r="JC1132" s="17"/>
      <c r="JD1132" s="17"/>
      <c r="JE1132" s="17"/>
      <c r="JF1132" s="17"/>
      <c r="JG1132" s="17"/>
      <c r="JH1132" s="17"/>
      <c r="JI1132" s="17"/>
      <c r="JJ1132" s="17"/>
      <c r="JK1132" s="17"/>
      <c r="JL1132" s="17"/>
      <c r="JM1132" s="17"/>
      <c r="JN1132" s="17"/>
      <c r="JO1132" s="17"/>
      <c r="JP1132" s="17"/>
      <c r="JQ1132" s="17"/>
      <c r="JR1132" s="17"/>
      <c r="JS1132" s="17"/>
      <c r="JT1132" s="17"/>
      <c r="JU1132" s="17"/>
      <c r="JV1132" s="17"/>
      <c r="JW1132" s="17"/>
      <c r="JX1132" s="17"/>
      <c r="JY1132" s="17"/>
      <c r="JZ1132" s="17"/>
      <c r="KA1132" s="17"/>
      <c r="KB1132" s="17"/>
      <c r="KC1132" s="17"/>
      <c r="KD1132" s="17"/>
      <c r="KE1132" s="17"/>
      <c r="KF1132" s="17"/>
      <c r="KG1132" s="17"/>
      <c r="KH1132" s="17"/>
      <c r="KI1132" s="17"/>
      <c r="KJ1132" s="17"/>
      <c r="KK1132" s="17"/>
      <c r="KL1132" s="17"/>
      <c r="KM1132" s="17"/>
      <c r="KN1132" s="17"/>
      <c r="KO1132" s="17"/>
      <c r="KP1132" s="17"/>
      <c r="KQ1132" s="17"/>
      <c r="KR1132" s="17"/>
      <c r="KS1132" s="17"/>
      <c r="KT1132" s="17"/>
      <c r="KU1132" s="17"/>
      <c r="KV1132" s="17"/>
      <c r="KW1132" s="17"/>
      <c r="KX1132" s="17"/>
      <c r="KY1132" s="17"/>
      <c r="KZ1132" s="17"/>
      <c r="LA1132" s="17"/>
      <c r="LB1132" s="17"/>
      <c r="LC1132" s="17"/>
      <c r="LD1132" s="17"/>
    </row>
    <row r="1133" spans="1:316" x14ac:dyDescent="0.3">
      <c r="A1133" s="21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54"/>
      <c r="O1133" s="17"/>
      <c r="P1133" s="17"/>
      <c r="Q1133" s="17"/>
      <c r="R1133" s="54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  <c r="BB1133" s="17"/>
      <c r="BC1133" s="17"/>
      <c r="BD1133" s="17"/>
      <c r="BE1133" s="17"/>
      <c r="BF1133" s="17"/>
      <c r="BG1133" s="17"/>
      <c r="BH1133" s="17"/>
      <c r="BI1133" s="17"/>
      <c r="BJ1133" s="17"/>
      <c r="BK1133" s="17"/>
      <c r="BL1133" s="17"/>
      <c r="BM1133" s="17"/>
      <c r="BN1133" s="17"/>
      <c r="BO1133" s="17"/>
      <c r="BP1133" s="17"/>
      <c r="BQ1133" s="17"/>
      <c r="BR1133" s="17"/>
      <c r="BS1133" s="17"/>
      <c r="BT1133" s="17"/>
      <c r="BU1133" s="17"/>
      <c r="BV1133" s="17"/>
      <c r="BW1133" s="17"/>
      <c r="BX1133" s="17"/>
      <c r="BY1133" s="17"/>
      <c r="BZ1133" s="17"/>
      <c r="CA1133" s="17"/>
      <c r="CB1133" s="17"/>
      <c r="CC1133" s="17"/>
      <c r="CD1133" s="17"/>
      <c r="CE1133" s="17"/>
      <c r="CF1133" s="17"/>
      <c r="CG1133" s="17"/>
      <c r="CH1133" s="17"/>
      <c r="CI1133" s="17"/>
      <c r="CJ1133" s="17"/>
      <c r="CK1133" s="17"/>
      <c r="CL1133" s="17"/>
      <c r="CM1133" s="17"/>
      <c r="CN1133" s="17"/>
      <c r="CO1133" s="17"/>
      <c r="CP1133" s="17"/>
      <c r="CQ1133" s="17"/>
      <c r="CR1133" s="17"/>
      <c r="CS1133" s="17"/>
      <c r="CT1133" s="17"/>
      <c r="CU1133" s="17"/>
      <c r="CV1133" s="17"/>
      <c r="CW1133" s="17"/>
      <c r="CX1133" s="17"/>
      <c r="CY1133" s="17"/>
      <c r="CZ1133" s="17"/>
      <c r="DA1133" s="17"/>
      <c r="DB1133" s="17"/>
      <c r="DC1133" s="17"/>
      <c r="DD1133" s="17"/>
      <c r="DE1133" s="17"/>
      <c r="DF1133" s="17"/>
      <c r="DG1133" s="17"/>
      <c r="DH1133" s="17"/>
      <c r="DI1133" s="17"/>
      <c r="DJ1133" s="17"/>
      <c r="DK1133" s="17"/>
      <c r="DL1133" s="17"/>
      <c r="DM1133" s="17"/>
      <c r="DN1133" s="17"/>
      <c r="DO1133" s="17"/>
      <c r="DP1133" s="17"/>
      <c r="DQ1133" s="17"/>
      <c r="DR1133" s="17"/>
      <c r="DS1133" s="17"/>
      <c r="DT1133" s="17"/>
      <c r="DU1133" s="17"/>
      <c r="DV1133" s="17"/>
      <c r="DW1133" s="17"/>
      <c r="DX1133" s="17"/>
      <c r="DY1133" s="17"/>
      <c r="DZ1133" s="17"/>
      <c r="EA1133" s="17"/>
      <c r="EB1133" s="17"/>
      <c r="EC1133" s="17"/>
      <c r="ED1133" s="17"/>
      <c r="EE1133" s="17"/>
      <c r="EF1133" s="17"/>
      <c r="EG1133" s="17"/>
      <c r="EH1133" s="17"/>
      <c r="EI1133" s="17"/>
      <c r="EJ1133" s="17"/>
      <c r="EK1133" s="17"/>
      <c r="EL1133" s="17"/>
      <c r="EM1133" s="17"/>
      <c r="EN1133" s="17"/>
      <c r="EO1133" s="17"/>
      <c r="EP1133" s="17"/>
      <c r="EQ1133" s="17"/>
      <c r="ER1133" s="17"/>
      <c r="ES1133" s="17"/>
      <c r="ET1133" s="17"/>
      <c r="EU1133" s="17"/>
      <c r="EV1133" s="17"/>
      <c r="EW1133" s="17"/>
      <c r="EX1133" s="17"/>
      <c r="EY1133" s="17"/>
      <c r="EZ1133" s="17"/>
      <c r="FA1133" s="17"/>
      <c r="FB1133" s="17"/>
      <c r="FC1133" s="17"/>
      <c r="FD1133" s="17"/>
      <c r="FE1133" s="17"/>
      <c r="FF1133" s="17"/>
      <c r="FG1133" s="17"/>
      <c r="FH1133" s="17"/>
      <c r="FI1133" s="17"/>
      <c r="FJ1133" s="17"/>
      <c r="FK1133" s="17"/>
      <c r="FL1133" s="17"/>
      <c r="FM1133" s="17"/>
      <c r="FN1133" s="17"/>
      <c r="FO1133" s="17"/>
      <c r="FP1133" s="17"/>
      <c r="FQ1133" s="17"/>
      <c r="FR1133" s="17"/>
      <c r="FS1133" s="17"/>
      <c r="FT1133" s="17"/>
      <c r="FU1133" s="17"/>
      <c r="FV1133" s="17"/>
      <c r="FW1133" s="17"/>
      <c r="FX1133" s="17"/>
      <c r="FY1133" s="17"/>
      <c r="FZ1133" s="17"/>
      <c r="GA1133" s="17"/>
      <c r="GB1133" s="17"/>
      <c r="GC1133" s="17"/>
      <c r="GD1133" s="17"/>
      <c r="GE1133" s="17"/>
      <c r="GF1133" s="17"/>
      <c r="GG1133" s="17"/>
      <c r="GH1133" s="17"/>
      <c r="GI1133" s="17"/>
      <c r="GJ1133" s="17"/>
      <c r="GK1133" s="17"/>
      <c r="GL1133" s="17"/>
      <c r="GM1133" s="17"/>
      <c r="GN1133" s="17"/>
      <c r="GO1133" s="17"/>
      <c r="GP1133" s="17"/>
      <c r="GQ1133" s="17"/>
      <c r="GR1133" s="17"/>
      <c r="GS1133" s="17"/>
      <c r="GT1133" s="17"/>
      <c r="GU1133" s="17"/>
      <c r="GV1133" s="17"/>
      <c r="GW1133" s="17"/>
      <c r="GX1133" s="17"/>
      <c r="GY1133" s="17"/>
      <c r="GZ1133" s="17"/>
      <c r="HA1133" s="17"/>
      <c r="HB1133" s="17"/>
      <c r="HC1133" s="17"/>
      <c r="HD1133" s="17"/>
      <c r="HE1133" s="17"/>
      <c r="HF1133" s="17"/>
      <c r="HG1133" s="17"/>
      <c r="HH1133" s="17"/>
      <c r="HI1133" s="17"/>
      <c r="HJ1133" s="17"/>
      <c r="HK1133" s="17"/>
      <c r="HL1133" s="17"/>
      <c r="HM1133" s="17"/>
      <c r="HN1133" s="17"/>
      <c r="HO1133" s="17"/>
      <c r="HP1133" s="17"/>
      <c r="HQ1133" s="17"/>
      <c r="HR1133" s="17"/>
      <c r="HS1133" s="17"/>
      <c r="HT1133" s="17"/>
      <c r="HU1133" s="17"/>
      <c r="HV1133" s="17"/>
      <c r="HW1133" s="17"/>
      <c r="HX1133" s="17"/>
      <c r="HY1133" s="17"/>
      <c r="HZ1133" s="17"/>
      <c r="IA1133" s="17"/>
      <c r="IB1133" s="17"/>
      <c r="IC1133" s="17"/>
      <c r="ID1133" s="17"/>
      <c r="IE1133" s="17"/>
      <c r="IF1133" s="17"/>
      <c r="IG1133" s="17"/>
      <c r="IH1133" s="17"/>
      <c r="II1133" s="17"/>
      <c r="IJ1133" s="17"/>
      <c r="IK1133" s="17"/>
      <c r="IL1133" s="17"/>
      <c r="IM1133" s="17"/>
      <c r="IN1133" s="17"/>
      <c r="IO1133" s="17"/>
      <c r="IP1133" s="17"/>
      <c r="IQ1133" s="17"/>
      <c r="IR1133" s="17"/>
      <c r="IS1133" s="17"/>
      <c r="IT1133" s="17"/>
      <c r="IU1133" s="17"/>
      <c r="IV1133" s="17"/>
      <c r="IW1133" s="17"/>
      <c r="IX1133" s="17"/>
      <c r="IY1133" s="17"/>
      <c r="IZ1133" s="17"/>
      <c r="JA1133" s="17"/>
      <c r="JB1133" s="17"/>
      <c r="JC1133" s="17"/>
      <c r="JD1133" s="17"/>
      <c r="JE1133" s="17"/>
      <c r="JF1133" s="17"/>
      <c r="JG1133" s="17"/>
      <c r="JH1133" s="17"/>
      <c r="JI1133" s="17"/>
      <c r="JJ1133" s="17"/>
      <c r="JK1133" s="17"/>
      <c r="JL1133" s="17"/>
      <c r="JM1133" s="17"/>
      <c r="JN1133" s="17"/>
      <c r="JO1133" s="17"/>
      <c r="JP1133" s="17"/>
      <c r="JQ1133" s="17"/>
      <c r="JR1133" s="17"/>
      <c r="JS1133" s="17"/>
      <c r="JT1133" s="17"/>
      <c r="JU1133" s="17"/>
      <c r="JV1133" s="17"/>
      <c r="JW1133" s="17"/>
      <c r="JX1133" s="17"/>
      <c r="JY1133" s="17"/>
      <c r="JZ1133" s="17"/>
      <c r="KA1133" s="17"/>
      <c r="KB1133" s="17"/>
      <c r="KC1133" s="17"/>
      <c r="KD1133" s="17"/>
      <c r="KE1133" s="17"/>
      <c r="KF1133" s="17"/>
      <c r="KG1133" s="17"/>
      <c r="KH1133" s="17"/>
      <c r="KI1133" s="17"/>
      <c r="KJ1133" s="17"/>
      <c r="KK1133" s="17"/>
      <c r="KL1133" s="17"/>
      <c r="KM1133" s="17"/>
      <c r="KN1133" s="17"/>
      <c r="KO1133" s="17"/>
      <c r="KP1133" s="17"/>
      <c r="KQ1133" s="17"/>
      <c r="KR1133" s="17"/>
      <c r="KS1133" s="17"/>
      <c r="KT1133" s="17"/>
      <c r="KU1133" s="17"/>
      <c r="KV1133" s="17"/>
      <c r="KW1133" s="17"/>
      <c r="KX1133" s="17"/>
      <c r="KY1133" s="17"/>
      <c r="KZ1133" s="17"/>
      <c r="LA1133" s="17"/>
      <c r="LB1133" s="17"/>
      <c r="LC1133" s="17"/>
      <c r="LD1133" s="17"/>
    </row>
    <row r="1134" spans="1:316" x14ac:dyDescent="0.3">
      <c r="A1134" s="21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54"/>
      <c r="O1134" s="17"/>
      <c r="P1134" s="17"/>
      <c r="Q1134" s="17"/>
      <c r="R1134" s="54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  <c r="BB1134" s="17"/>
      <c r="BC1134" s="17"/>
      <c r="BD1134" s="17"/>
      <c r="BE1134" s="17"/>
      <c r="BF1134" s="17"/>
      <c r="BG1134" s="17"/>
      <c r="BH1134" s="17"/>
      <c r="BI1134" s="17"/>
      <c r="BJ1134" s="17"/>
      <c r="BK1134" s="17"/>
      <c r="BL1134" s="17"/>
      <c r="BM1134" s="17"/>
      <c r="BN1134" s="17"/>
      <c r="BO1134" s="17"/>
      <c r="BP1134" s="17"/>
      <c r="BQ1134" s="17"/>
      <c r="BR1134" s="17"/>
      <c r="BS1134" s="17"/>
      <c r="BT1134" s="17"/>
      <c r="BU1134" s="17"/>
      <c r="BV1134" s="17"/>
      <c r="BW1134" s="17"/>
      <c r="BX1134" s="17"/>
      <c r="BY1134" s="17"/>
      <c r="BZ1134" s="17"/>
      <c r="CA1134" s="17"/>
      <c r="CB1134" s="17"/>
      <c r="CC1134" s="17"/>
      <c r="CD1134" s="17"/>
      <c r="CE1134" s="17"/>
      <c r="CF1134" s="17"/>
      <c r="CG1134" s="17"/>
      <c r="CH1134" s="17"/>
      <c r="CI1134" s="17"/>
      <c r="CJ1134" s="17"/>
      <c r="CK1134" s="17"/>
      <c r="CL1134" s="17"/>
      <c r="CM1134" s="17"/>
      <c r="CN1134" s="17"/>
      <c r="CO1134" s="17"/>
      <c r="CP1134" s="17"/>
      <c r="CQ1134" s="17"/>
      <c r="CR1134" s="17"/>
      <c r="CS1134" s="17"/>
      <c r="CT1134" s="17"/>
      <c r="CU1134" s="17"/>
      <c r="CV1134" s="17"/>
      <c r="CW1134" s="17"/>
      <c r="CX1134" s="17"/>
      <c r="CY1134" s="17"/>
      <c r="CZ1134" s="17"/>
      <c r="DA1134" s="17"/>
      <c r="DB1134" s="17"/>
      <c r="DC1134" s="17"/>
      <c r="DD1134" s="17"/>
      <c r="DE1134" s="17"/>
      <c r="DF1134" s="17"/>
      <c r="DG1134" s="17"/>
      <c r="DH1134" s="17"/>
      <c r="DI1134" s="17"/>
      <c r="DJ1134" s="17"/>
      <c r="DK1134" s="17"/>
      <c r="DL1134" s="17"/>
      <c r="DM1134" s="17"/>
      <c r="DN1134" s="17"/>
      <c r="DO1134" s="17"/>
      <c r="DP1134" s="17"/>
      <c r="DQ1134" s="17"/>
      <c r="DR1134" s="17"/>
      <c r="DS1134" s="17"/>
      <c r="DT1134" s="17"/>
      <c r="DU1134" s="17"/>
      <c r="DV1134" s="17"/>
      <c r="DW1134" s="17"/>
      <c r="DX1134" s="17"/>
      <c r="DY1134" s="17"/>
      <c r="DZ1134" s="17"/>
      <c r="EA1134" s="17"/>
      <c r="EB1134" s="17"/>
      <c r="EC1134" s="17"/>
      <c r="ED1134" s="17"/>
      <c r="EE1134" s="17"/>
      <c r="EF1134" s="17"/>
      <c r="EG1134" s="17"/>
      <c r="EH1134" s="17"/>
      <c r="EI1134" s="17"/>
      <c r="EJ1134" s="17"/>
      <c r="EK1134" s="17"/>
      <c r="EL1134" s="17"/>
      <c r="EM1134" s="17"/>
      <c r="EN1134" s="17"/>
      <c r="EO1134" s="17"/>
      <c r="EP1134" s="17"/>
      <c r="EQ1134" s="17"/>
      <c r="ER1134" s="17"/>
      <c r="ES1134" s="17"/>
      <c r="ET1134" s="17"/>
      <c r="EU1134" s="17"/>
      <c r="EV1134" s="17"/>
      <c r="EW1134" s="17"/>
      <c r="EX1134" s="17"/>
      <c r="EY1134" s="17"/>
      <c r="EZ1134" s="17"/>
      <c r="FA1134" s="17"/>
      <c r="FB1134" s="17"/>
      <c r="FC1134" s="17"/>
      <c r="FD1134" s="17"/>
      <c r="FE1134" s="17"/>
      <c r="FF1134" s="17"/>
      <c r="FG1134" s="17"/>
      <c r="FH1134" s="17"/>
      <c r="FI1134" s="17"/>
      <c r="FJ1134" s="17"/>
      <c r="FK1134" s="17"/>
      <c r="FL1134" s="17"/>
      <c r="FM1134" s="17"/>
      <c r="FN1134" s="17"/>
      <c r="FO1134" s="17"/>
      <c r="FP1134" s="17"/>
      <c r="FQ1134" s="17"/>
      <c r="FR1134" s="17"/>
      <c r="FS1134" s="17"/>
      <c r="FT1134" s="17"/>
      <c r="FU1134" s="17"/>
      <c r="FV1134" s="17"/>
      <c r="FW1134" s="17"/>
      <c r="FX1134" s="17"/>
      <c r="FY1134" s="17"/>
      <c r="FZ1134" s="17"/>
      <c r="GA1134" s="17"/>
      <c r="GB1134" s="17"/>
      <c r="GC1134" s="17"/>
      <c r="GD1134" s="17"/>
      <c r="GE1134" s="17"/>
      <c r="GF1134" s="17"/>
      <c r="GG1134" s="17"/>
      <c r="GH1134" s="17"/>
      <c r="GI1134" s="17"/>
      <c r="GJ1134" s="17"/>
      <c r="GK1134" s="17"/>
      <c r="GL1134" s="17"/>
      <c r="GM1134" s="17"/>
      <c r="GN1134" s="17"/>
      <c r="GO1134" s="17"/>
      <c r="GP1134" s="17"/>
      <c r="GQ1134" s="17"/>
      <c r="GR1134" s="17"/>
      <c r="GS1134" s="17"/>
      <c r="GT1134" s="17"/>
      <c r="GU1134" s="17"/>
      <c r="GV1134" s="17"/>
      <c r="GW1134" s="17"/>
      <c r="GX1134" s="17"/>
      <c r="GY1134" s="17"/>
      <c r="GZ1134" s="17"/>
      <c r="HA1134" s="17"/>
      <c r="HB1134" s="17"/>
      <c r="HC1134" s="17"/>
      <c r="HD1134" s="17"/>
      <c r="HE1134" s="17"/>
      <c r="HF1134" s="17"/>
      <c r="HG1134" s="17"/>
      <c r="HH1134" s="17"/>
      <c r="HI1134" s="17"/>
      <c r="HJ1134" s="17"/>
      <c r="HK1134" s="17"/>
      <c r="HL1134" s="17"/>
      <c r="HM1134" s="17"/>
      <c r="HN1134" s="17"/>
      <c r="HO1134" s="17"/>
      <c r="HP1134" s="17"/>
      <c r="HQ1134" s="17"/>
      <c r="HR1134" s="17"/>
      <c r="HS1134" s="17"/>
      <c r="HT1134" s="17"/>
      <c r="HU1134" s="17"/>
      <c r="HV1134" s="17"/>
      <c r="HW1134" s="17"/>
      <c r="HX1134" s="17"/>
      <c r="HY1134" s="17"/>
      <c r="HZ1134" s="17"/>
      <c r="IA1134" s="17"/>
      <c r="IB1134" s="17"/>
      <c r="IC1134" s="17"/>
      <c r="ID1134" s="17"/>
      <c r="IE1134" s="17"/>
      <c r="IF1134" s="17"/>
      <c r="IG1134" s="17"/>
      <c r="IH1134" s="17"/>
      <c r="II1134" s="17"/>
      <c r="IJ1134" s="17"/>
      <c r="IK1134" s="17"/>
      <c r="IL1134" s="17"/>
      <c r="IM1134" s="17"/>
      <c r="IN1134" s="17"/>
      <c r="IO1134" s="17"/>
      <c r="IP1134" s="17"/>
      <c r="IQ1134" s="17"/>
      <c r="IR1134" s="17"/>
      <c r="IS1134" s="17"/>
      <c r="IT1134" s="17"/>
      <c r="IU1134" s="17"/>
      <c r="IV1134" s="17"/>
      <c r="IW1134" s="17"/>
      <c r="IX1134" s="17"/>
      <c r="IY1134" s="17"/>
      <c r="IZ1134" s="17"/>
      <c r="JA1134" s="17"/>
      <c r="JB1134" s="17"/>
      <c r="JC1134" s="17"/>
      <c r="JD1134" s="17"/>
      <c r="JE1134" s="17"/>
      <c r="JF1134" s="17"/>
      <c r="JG1134" s="17"/>
      <c r="JH1134" s="17"/>
      <c r="JI1134" s="17"/>
      <c r="JJ1134" s="17"/>
      <c r="JK1134" s="17"/>
      <c r="JL1134" s="17"/>
      <c r="JM1134" s="17"/>
      <c r="JN1134" s="17"/>
      <c r="JO1134" s="17"/>
      <c r="JP1134" s="17"/>
      <c r="JQ1134" s="17"/>
      <c r="JR1134" s="17"/>
      <c r="JS1134" s="17"/>
      <c r="JT1134" s="17"/>
      <c r="JU1134" s="17"/>
      <c r="JV1134" s="17"/>
      <c r="JW1134" s="17"/>
      <c r="JX1134" s="17"/>
      <c r="JY1134" s="17"/>
      <c r="JZ1134" s="17"/>
      <c r="KA1134" s="17"/>
      <c r="KB1134" s="17"/>
      <c r="KC1134" s="17"/>
      <c r="KD1134" s="17"/>
      <c r="KE1134" s="17"/>
      <c r="KF1134" s="17"/>
      <c r="KG1134" s="17"/>
      <c r="KH1134" s="17"/>
      <c r="KI1134" s="17"/>
      <c r="KJ1134" s="17"/>
      <c r="KK1134" s="17"/>
      <c r="KL1134" s="17"/>
      <c r="KM1134" s="17"/>
      <c r="KN1134" s="17"/>
      <c r="KO1134" s="17"/>
      <c r="KP1134" s="17"/>
      <c r="KQ1134" s="17"/>
      <c r="KR1134" s="17"/>
      <c r="KS1134" s="17"/>
      <c r="KT1134" s="17"/>
      <c r="KU1134" s="17"/>
      <c r="KV1134" s="17"/>
      <c r="KW1134" s="17"/>
      <c r="KX1134" s="17"/>
      <c r="KY1134" s="17"/>
      <c r="KZ1134" s="17"/>
      <c r="LA1134" s="17"/>
      <c r="LB1134" s="17"/>
      <c r="LC1134" s="17"/>
      <c r="LD1134" s="17"/>
    </row>
    <row r="1135" spans="1:316" x14ac:dyDescent="0.3">
      <c r="A1135" s="21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54"/>
      <c r="O1135" s="17"/>
      <c r="P1135" s="17"/>
      <c r="Q1135" s="17"/>
      <c r="R1135" s="54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/>
      <c r="AZ1135" s="17"/>
      <c r="BA1135" s="17"/>
      <c r="BB1135" s="17"/>
      <c r="BC1135" s="17"/>
      <c r="BD1135" s="17"/>
      <c r="BE1135" s="17"/>
      <c r="BF1135" s="17"/>
      <c r="BG1135" s="17"/>
      <c r="BH1135" s="17"/>
      <c r="BI1135" s="17"/>
      <c r="BJ1135" s="17"/>
      <c r="BK1135" s="17"/>
      <c r="BL1135" s="17"/>
      <c r="BM1135" s="17"/>
      <c r="BN1135" s="17"/>
      <c r="BO1135" s="17"/>
      <c r="BP1135" s="17"/>
      <c r="BQ1135" s="17"/>
      <c r="BR1135" s="17"/>
      <c r="BS1135" s="17"/>
      <c r="BT1135" s="17"/>
      <c r="BU1135" s="17"/>
      <c r="BV1135" s="17"/>
      <c r="BW1135" s="17"/>
      <c r="BX1135" s="17"/>
      <c r="BY1135" s="17"/>
      <c r="BZ1135" s="17"/>
      <c r="CA1135" s="17"/>
      <c r="CB1135" s="17"/>
      <c r="CC1135" s="17"/>
      <c r="CD1135" s="17"/>
      <c r="CE1135" s="17"/>
      <c r="CF1135" s="17"/>
      <c r="CG1135" s="17"/>
      <c r="CH1135" s="17"/>
      <c r="CI1135" s="17"/>
      <c r="CJ1135" s="17"/>
      <c r="CK1135" s="17"/>
      <c r="CL1135" s="17"/>
      <c r="CM1135" s="17"/>
      <c r="CN1135" s="17"/>
      <c r="CO1135" s="17"/>
      <c r="CP1135" s="17"/>
      <c r="CQ1135" s="17"/>
      <c r="CR1135" s="17"/>
      <c r="CS1135" s="17"/>
      <c r="CT1135" s="17"/>
      <c r="CU1135" s="17"/>
      <c r="CV1135" s="17"/>
      <c r="CW1135" s="17"/>
      <c r="CX1135" s="17"/>
      <c r="CY1135" s="17"/>
      <c r="CZ1135" s="17"/>
      <c r="DA1135" s="17"/>
      <c r="DB1135" s="17"/>
      <c r="DC1135" s="17"/>
      <c r="DD1135" s="17"/>
      <c r="DE1135" s="17"/>
      <c r="DF1135" s="17"/>
      <c r="DG1135" s="17"/>
      <c r="DH1135" s="17"/>
      <c r="DI1135" s="17"/>
      <c r="DJ1135" s="17"/>
      <c r="DK1135" s="17"/>
      <c r="DL1135" s="17"/>
      <c r="DM1135" s="17"/>
      <c r="DN1135" s="17"/>
      <c r="DO1135" s="17"/>
      <c r="DP1135" s="17"/>
      <c r="DQ1135" s="17"/>
      <c r="DR1135" s="17"/>
      <c r="DS1135" s="17"/>
      <c r="DT1135" s="17"/>
      <c r="DU1135" s="17"/>
      <c r="DV1135" s="17"/>
      <c r="DW1135" s="17"/>
      <c r="DX1135" s="17"/>
      <c r="DY1135" s="17"/>
      <c r="DZ1135" s="17"/>
      <c r="EA1135" s="17"/>
      <c r="EB1135" s="17"/>
      <c r="EC1135" s="17"/>
      <c r="ED1135" s="17"/>
      <c r="EE1135" s="17"/>
      <c r="EF1135" s="17"/>
      <c r="EG1135" s="17"/>
      <c r="EH1135" s="17"/>
      <c r="EI1135" s="17"/>
      <c r="EJ1135" s="17"/>
      <c r="EK1135" s="17"/>
      <c r="EL1135" s="17"/>
      <c r="EM1135" s="17"/>
      <c r="EN1135" s="17"/>
      <c r="EO1135" s="17"/>
      <c r="EP1135" s="17"/>
      <c r="EQ1135" s="17"/>
      <c r="ER1135" s="17"/>
      <c r="ES1135" s="17"/>
      <c r="ET1135" s="17"/>
      <c r="EU1135" s="17"/>
      <c r="EV1135" s="17"/>
      <c r="EW1135" s="17"/>
      <c r="EX1135" s="17"/>
      <c r="EY1135" s="17"/>
      <c r="EZ1135" s="17"/>
      <c r="FA1135" s="17"/>
      <c r="FB1135" s="17"/>
      <c r="FC1135" s="17"/>
      <c r="FD1135" s="17"/>
      <c r="FE1135" s="17"/>
      <c r="FF1135" s="17"/>
      <c r="FG1135" s="17"/>
      <c r="FH1135" s="17"/>
      <c r="FI1135" s="17"/>
      <c r="FJ1135" s="17"/>
      <c r="FK1135" s="17"/>
      <c r="FL1135" s="17"/>
      <c r="FM1135" s="17"/>
      <c r="FN1135" s="17"/>
      <c r="FO1135" s="17"/>
      <c r="FP1135" s="17"/>
      <c r="FQ1135" s="17"/>
      <c r="FR1135" s="17"/>
      <c r="FS1135" s="17"/>
      <c r="FT1135" s="17"/>
      <c r="FU1135" s="17"/>
      <c r="FV1135" s="17"/>
      <c r="FW1135" s="17"/>
      <c r="FX1135" s="17"/>
      <c r="FY1135" s="17"/>
      <c r="FZ1135" s="17"/>
      <c r="GA1135" s="17"/>
      <c r="GB1135" s="17"/>
      <c r="GC1135" s="17"/>
      <c r="GD1135" s="17"/>
      <c r="GE1135" s="17"/>
      <c r="GF1135" s="17"/>
      <c r="GG1135" s="17"/>
      <c r="GH1135" s="17"/>
      <c r="GI1135" s="17"/>
      <c r="GJ1135" s="17"/>
      <c r="GK1135" s="17"/>
      <c r="GL1135" s="17"/>
      <c r="GM1135" s="17"/>
      <c r="GN1135" s="17"/>
      <c r="GO1135" s="17"/>
      <c r="GP1135" s="17"/>
      <c r="GQ1135" s="17"/>
      <c r="GR1135" s="17"/>
      <c r="GS1135" s="17"/>
      <c r="GT1135" s="17"/>
      <c r="GU1135" s="17"/>
      <c r="GV1135" s="17"/>
      <c r="GW1135" s="17"/>
      <c r="GX1135" s="17"/>
      <c r="GY1135" s="17"/>
      <c r="GZ1135" s="17"/>
      <c r="HA1135" s="17"/>
      <c r="HB1135" s="17"/>
      <c r="HC1135" s="17"/>
      <c r="HD1135" s="17"/>
      <c r="HE1135" s="17"/>
      <c r="HF1135" s="17"/>
      <c r="HG1135" s="17"/>
      <c r="HH1135" s="17"/>
      <c r="HI1135" s="17"/>
      <c r="HJ1135" s="17"/>
      <c r="HK1135" s="17"/>
      <c r="HL1135" s="17"/>
      <c r="HM1135" s="17"/>
      <c r="HN1135" s="17"/>
      <c r="HO1135" s="17"/>
      <c r="HP1135" s="17"/>
      <c r="HQ1135" s="17"/>
      <c r="HR1135" s="17"/>
      <c r="HS1135" s="17"/>
      <c r="HT1135" s="17"/>
      <c r="HU1135" s="17"/>
      <c r="HV1135" s="17"/>
      <c r="HW1135" s="17"/>
      <c r="HX1135" s="17"/>
      <c r="HY1135" s="17"/>
      <c r="HZ1135" s="17"/>
      <c r="IA1135" s="17"/>
      <c r="IB1135" s="17"/>
      <c r="IC1135" s="17"/>
      <c r="ID1135" s="17"/>
      <c r="IE1135" s="17"/>
      <c r="IF1135" s="17"/>
      <c r="IG1135" s="17"/>
      <c r="IH1135" s="17"/>
      <c r="II1135" s="17"/>
      <c r="IJ1135" s="17"/>
      <c r="IK1135" s="17"/>
      <c r="IL1135" s="17"/>
      <c r="IM1135" s="17"/>
      <c r="IN1135" s="17"/>
      <c r="IO1135" s="17"/>
      <c r="IP1135" s="17"/>
      <c r="IQ1135" s="17"/>
      <c r="IR1135" s="17"/>
      <c r="IS1135" s="17"/>
      <c r="IT1135" s="17"/>
      <c r="IU1135" s="17"/>
      <c r="IV1135" s="17"/>
      <c r="IW1135" s="17"/>
      <c r="IX1135" s="17"/>
      <c r="IY1135" s="17"/>
      <c r="IZ1135" s="17"/>
      <c r="JA1135" s="17"/>
      <c r="JB1135" s="17"/>
      <c r="JC1135" s="17"/>
      <c r="JD1135" s="17"/>
      <c r="JE1135" s="17"/>
      <c r="JF1135" s="17"/>
      <c r="JG1135" s="17"/>
      <c r="JH1135" s="17"/>
      <c r="JI1135" s="17"/>
      <c r="JJ1135" s="17"/>
      <c r="JK1135" s="17"/>
      <c r="JL1135" s="17"/>
      <c r="JM1135" s="17"/>
      <c r="JN1135" s="17"/>
      <c r="JO1135" s="17"/>
      <c r="JP1135" s="17"/>
      <c r="JQ1135" s="17"/>
      <c r="JR1135" s="17"/>
      <c r="JS1135" s="17"/>
      <c r="JT1135" s="17"/>
      <c r="JU1135" s="17"/>
      <c r="JV1135" s="17"/>
      <c r="JW1135" s="17"/>
      <c r="JX1135" s="17"/>
      <c r="JY1135" s="17"/>
      <c r="JZ1135" s="17"/>
      <c r="KA1135" s="17"/>
      <c r="KB1135" s="17"/>
      <c r="KC1135" s="17"/>
      <c r="KD1135" s="17"/>
      <c r="KE1135" s="17"/>
      <c r="KF1135" s="17"/>
      <c r="KG1135" s="17"/>
      <c r="KH1135" s="17"/>
      <c r="KI1135" s="17"/>
      <c r="KJ1135" s="17"/>
      <c r="KK1135" s="17"/>
      <c r="KL1135" s="17"/>
      <c r="KM1135" s="17"/>
      <c r="KN1135" s="17"/>
      <c r="KO1135" s="17"/>
      <c r="KP1135" s="17"/>
      <c r="KQ1135" s="17"/>
      <c r="KR1135" s="17"/>
      <c r="KS1135" s="17"/>
      <c r="KT1135" s="17"/>
      <c r="KU1135" s="17"/>
      <c r="KV1135" s="17"/>
      <c r="KW1135" s="17"/>
      <c r="KX1135" s="17"/>
      <c r="KY1135" s="17"/>
      <c r="KZ1135" s="17"/>
      <c r="LA1135" s="17"/>
      <c r="LB1135" s="17"/>
      <c r="LC1135" s="17"/>
      <c r="LD1135" s="17"/>
    </row>
    <row r="1136" spans="1:316" x14ac:dyDescent="0.3">
      <c r="A1136" s="21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54"/>
      <c r="O1136" s="17"/>
      <c r="P1136" s="17"/>
      <c r="Q1136" s="17"/>
      <c r="R1136" s="54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  <c r="EK1136" s="17"/>
      <c r="EL1136" s="17"/>
      <c r="EM1136" s="17"/>
      <c r="EN1136" s="17"/>
      <c r="EO1136" s="17"/>
      <c r="EP1136" s="17"/>
      <c r="EQ1136" s="17"/>
      <c r="ER1136" s="17"/>
      <c r="ES1136" s="17"/>
      <c r="ET1136" s="17"/>
      <c r="EU1136" s="17"/>
      <c r="EV1136" s="17"/>
      <c r="EW1136" s="17"/>
      <c r="EX1136" s="17"/>
      <c r="EY1136" s="17"/>
      <c r="EZ1136" s="17"/>
      <c r="FA1136" s="17"/>
      <c r="FB1136" s="17"/>
      <c r="FC1136" s="17"/>
      <c r="FD1136" s="17"/>
      <c r="FE1136" s="17"/>
      <c r="FF1136" s="17"/>
      <c r="FG1136" s="17"/>
      <c r="FH1136" s="17"/>
      <c r="FI1136" s="17"/>
      <c r="FJ1136" s="17"/>
      <c r="FK1136" s="17"/>
      <c r="FL1136" s="17"/>
      <c r="FM1136" s="17"/>
      <c r="FN1136" s="17"/>
      <c r="FO1136" s="17"/>
      <c r="FP1136" s="17"/>
      <c r="FQ1136" s="17"/>
      <c r="FR1136" s="17"/>
      <c r="FS1136" s="17"/>
      <c r="FT1136" s="17"/>
      <c r="FU1136" s="17"/>
      <c r="FV1136" s="17"/>
      <c r="FW1136" s="17"/>
      <c r="FX1136" s="17"/>
      <c r="FY1136" s="17"/>
      <c r="FZ1136" s="17"/>
      <c r="GA1136" s="17"/>
      <c r="GB1136" s="17"/>
      <c r="GC1136" s="17"/>
      <c r="GD1136" s="17"/>
      <c r="GE1136" s="17"/>
      <c r="GF1136" s="17"/>
      <c r="GG1136" s="17"/>
      <c r="GH1136" s="17"/>
      <c r="GI1136" s="17"/>
      <c r="GJ1136" s="17"/>
      <c r="GK1136" s="17"/>
      <c r="GL1136" s="17"/>
      <c r="GM1136" s="17"/>
      <c r="GN1136" s="17"/>
      <c r="GO1136" s="17"/>
      <c r="GP1136" s="17"/>
      <c r="GQ1136" s="17"/>
      <c r="GR1136" s="17"/>
      <c r="GS1136" s="17"/>
      <c r="GT1136" s="17"/>
      <c r="GU1136" s="17"/>
      <c r="GV1136" s="17"/>
      <c r="GW1136" s="17"/>
      <c r="GX1136" s="17"/>
      <c r="GY1136" s="17"/>
      <c r="GZ1136" s="17"/>
      <c r="HA1136" s="17"/>
      <c r="HB1136" s="17"/>
      <c r="HC1136" s="17"/>
      <c r="HD1136" s="17"/>
      <c r="HE1136" s="17"/>
      <c r="HF1136" s="17"/>
      <c r="HG1136" s="17"/>
      <c r="HH1136" s="17"/>
      <c r="HI1136" s="17"/>
      <c r="HJ1136" s="17"/>
      <c r="HK1136" s="17"/>
      <c r="HL1136" s="17"/>
      <c r="HM1136" s="17"/>
      <c r="HN1136" s="17"/>
      <c r="HO1136" s="17"/>
      <c r="HP1136" s="17"/>
      <c r="HQ1136" s="17"/>
      <c r="HR1136" s="17"/>
      <c r="HS1136" s="17"/>
      <c r="HT1136" s="17"/>
      <c r="HU1136" s="17"/>
      <c r="HV1136" s="17"/>
      <c r="HW1136" s="17"/>
      <c r="HX1136" s="17"/>
      <c r="HY1136" s="17"/>
      <c r="HZ1136" s="17"/>
      <c r="IA1136" s="17"/>
      <c r="IB1136" s="17"/>
      <c r="IC1136" s="17"/>
      <c r="ID1136" s="17"/>
      <c r="IE1136" s="17"/>
      <c r="IF1136" s="17"/>
      <c r="IG1136" s="17"/>
      <c r="IH1136" s="17"/>
      <c r="II1136" s="17"/>
      <c r="IJ1136" s="17"/>
      <c r="IK1136" s="17"/>
      <c r="IL1136" s="17"/>
      <c r="IM1136" s="17"/>
      <c r="IN1136" s="17"/>
      <c r="IO1136" s="17"/>
      <c r="IP1136" s="17"/>
      <c r="IQ1136" s="17"/>
      <c r="IR1136" s="17"/>
      <c r="IS1136" s="17"/>
      <c r="IT1136" s="17"/>
      <c r="IU1136" s="17"/>
      <c r="IV1136" s="17"/>
      <c r="IW1136" s="17"/>
      <c r="IX1136" s="17"/>
      <c r="IY1136" s="17"/>
      <c r="IZ1136" s="17"/>
      <c r="JA1136" s="17"/>
      <c r="JB1136" s="17"/>
      <c r="JC1136" s="17"/>
      <c r="JD1136" s="17"/>
      <c r="JE1136" s="17"/>
      <c r="JF1136" s="17"/>
      <c r="JG1136" s="17"/>
      <c r="JH1136" s="17"/>
      <c r="JI1136" s="17"/>
      <c r="JJ1136" s="17"/>
      <c r="JK1136" s="17"/>
      <c r="JL1136" s="17"/>
      <c r="JM1136" s="17"/>
      <c r="JN1136" s="17"/>
      <c r="JO1136" s="17"/>
      <c r="JP1136" s="17"/>
      <c r="JQ1136" s="17"/>
      <c r="JR1136" s="17"/>
      <c r="JS1136" s="17"/>
      <c r="JT1136" s="17"/>
      <c r="JU1136" s="17"/>
      <c r="JV1136" s="17"/>
      <c r="JW1136" s="17"/>
      <c r="JX1136" s="17"/>
      <c r="JY1136" s="17"/>
      <c r="JZ1136" s="17"/>
      <c r="KA1136" s="17"/>
      <c r="KB1136" s="17"/>
      <c r="KC1136" s="17"/>
      <c r="KD1136" s="17"/>
      <c r="KE1136" s="17"/>
      <c r="KF1136" s="17"/>
      <c r="KG1136" s="17"/>
      <c r="KH1136" s="17"/>
      <c r="KI1136" s="17"/>
      <c r="KJ1136" s="17"/>
      <c r="KK1136" s="17"/>
      <c r="KL1136" s="17"/>
      <c r="KM1136" s="17"/>
      <c r="KN1136" s="17"/>
      <c r="KO1136" s="17"/>
      <c r="KP1136" s="17"/>
      <c r="KQ1136" s="17"/>
      <c r="KR1136" s="17"/>
      <c r="KS1136" s="17"/>
      <c r="KT1136" s="17"/>
      <c r="KU1136" s="17"/>
      <c r="KV1136" s="17"/>
      <c r="KW1136" s="17"/>
      <c r="KX1136" s="17"/>
      <c r="KY1136" s="17"/>
      <c r="KZ1136" s="17"/>
      <c r="LA1136" s="17"/>
      <c r="LB1136" s="17"/>
      <c r="LC1136" s="17"/>
      <c r="LD1136" s="17"/>
    </row>
    <row r="1137" spans="1:316" x14ac:dyDescent="0.3">
      <c r="A1137" s="21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54"/>
      <c r="O1137" s="17"/>
      <c r="P1137" s="17"/>
      <c r="Q1137" s="17"/>
      <c r="R1137" s="54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  <c r="AX1137" s="17"/>
      <c r="AY1137" s="17"/>
      <c r="AZ1137" s="17"/>
      <c r="BA1137" s="17"/>
      <c r="BB1137" s="17"/>
      <c r="BC1137" s="17"/>
      <c r="BD1137" s="17"/>
      <c r="BE1137" s="17"/>
      <c r="BF1137" s="17"/>
      <c r="BG1137" s="17"/>
      <c r="BH1137" s="17"/>
      <c r="BI1137" s="17"/>
      <c r="BJ1137" s="17"/>
      <c r="BK1137" s="17"/>
      <c r="BL1137" s="17"/>
      <c r="BM1137" s="17"/>
      <c r="BN1137" s="17"/>
      <c r="BO1137" s="17"/>
      <c r="BP1137" s="17"/>
      <c r="BQ1137" s="17"/>
      <c r="BR1137" s="17"/>
      <c r="BS1137" s="17"/>
      <c r="BT1137" s="17"/>
      <c r="BU1137" s="17"/>
      <c r="BV1137" s="17"/>
      <c r="BW1137" s="17"/>
      <c r="BX1137" s="17"/>
      <c r="BY1137" s="17"/>
      <c r="BZ1137" s="17"/>
      <c r="CA1137" s="17"/>
      <c r="CB1137" s="17"/>
      <c r="CC1137" s="17"/>
      <c r="CD1137" s="17"/>
      <c r="CE1137" s="17"/>
      <c r="CF1137" s="17"/>
      <c r="CG1137" s="17"/>
      <c r="CH1137" s="17"/>
      <c r="CI1137" s="17"/>
      <c r="CJ1137" s="17"/>
      <c r="CK1137" s="17"/>
      <c r="CL1137" s="17"/>
      <c r="CM1137" s="17"/>
      <c r="CN1137" s="17"/>
      <c r="CO1137" s="17"/>
      <c r="CP1137" s="17"/>
      <c r="CQ1137" s="17"/>
      <c r="CR1137" s="17"/>
      <c r="CS1137" s="17"/>
      <c r="CT1137" s="17"/>
      <c r="CU1137" s="17"/>
      <c r="CV1137" s="17"/>
      <c r="CW1137" s="17"/>
      <c r="CX1137" s="17"/>
      <c r="CY1137" s="17"/>
      <c r="CZ1137" s="17"/>
      <c r="DA1137" s="17"/>
      <c r="DB1137" s="17"/>
      <c r="DC1137" s="17"/>
      <c r="DD1137" s="17"/>
      <c r="DE1137" s="17"/>
      <c r="DF1137" s="17"/>
      <c r="DG1137" s="17"/>
      <c r="DH1137" s="17"/>
      <c r="DI1137" s="17"/>
      <c r="DJ1137" s="17"/>
      <c r="DK1137" s="17"/>
      <c r="DL1137" s="17"/>
      <c r="DM1137" s="17"/>
      <c r="DN1137" s="17"/>
      <c r="DO1137" s="17"/>
      <c r="DP1137" s="17"/>
      <c r="DQ1137" s="17"/>
      <c r="DR1137" s="17"/>
      <c r="DS1137" s="17"/>
      <c r="DT1137" s="17"/>
      <c r="DU1137" s="17"/>
      <c r="DV1137" s="17"/>
      <c r="DW1137" s="17"/>
      <c r="DX1137" s="17"/>
      <c r="DY1137" s="17"/>
      <c r="DZ1137" s="17"/>
      <c r="EA1137" s="17"/>
      <c r="EB1137" s="17"/>
      <c r="EC1137" s="17"/>
      <c r="ED1137" s="17"/>
      <c r="EE1137" s="17"/>
      <c r="EF1137" s="17"/>
      <c r="EG1137" s="17"/>
      <c r="EH1137" s="17"/>
      <c r="EI1137" s="17"/>
      <c r="EJ1137" s="17"/>
      <c r="EK1137" s="17"/>
      <c r="EL1137" s="17"/>
      <c r="EM1137" s="17"/>
      <c r="EN1137" s="17"/>
      <c r="EO1137" s="17"/>
      <c r="EP1137" s="17"/>
      <c r="EQ1137" s="17"/>
      <c r="ER1137" s="17"/>
      <c r="ES1137" s="17"/>
      <c r="ET1137" s="17"/>
      <c r="EU1137" s="17"/>
      <c r="EV1137" s="17"/>
      <c r="EW1137" s="17"/>
      <c r="EX1137" s="17"/>
      <c r="EY1137" s="17"/>
      <c r="EZ1137" s="17"/>
      <c r="FA1137" s="17"/>
      <c r="FB1137" s="17"/>
      <c r="FC1137" s="17"/>
      <c r="FD1137" s="17"/>
      <c r="FE1137" s="17"/>
      <c r="FF1137" s="17"/>
      <c r="FG1137" s="17"/>
      <c r="FH1137" s="17"/>
      <c r="FI1137" s="17"/>
      <c r="FJ1137" s="17"/>
      <c r="FK1137" s="17"/>
      <c r="FL1137" s="17"/>
      <c r="FM1137" s="17"/>
      <c r="FN1137" s="17"/>
      <c r="FO1137" s="17"/>
      <c r="FP1137" s="17"/>
      <c r="FQ1137" s="17"/>
      <c r="FR1137" s="17"/>
      <c r="FS1137" s="17"/>
      <c r="FT1137" s="17"/>
      <c r="FU1137" s="17"/>
      <c r="FV1137" s="17"/>
      <c r="FW1137" s="17"/>
      <c r="FX1137" s="17"/>
      <c r="FY1137" s="17"/>
      <c r="FZ1137" s="17"/>
      <c r="GA1137" s="17"/>
      <c r="GB1137" s="17"/>
      <c r="GC1137" s="17"/>
      <c r="GD1137" s="17"/>
      <c r="GE1137" s="17"/>
      <c r="GF1137" s="17"/>
      <c r="GG1137" s="17"/>
      <c r="GH1137" s="17"/>
      <c r="GI1137" s="17"/>
      <c r="GJ1137" s="17"/>
      <c r="GK1137" s="17"/>
      <c r="GL1137" s="17"/>
      <c r="GM1137" s="17"/>
      <c r="GN1137" s="17"/>
      <c r="GO1137" s="17"/>
      <c r="GP1137" s="17"/>
      <c r="GQ1137" s="17"/>
      <c r="GR1137" s="17"/>
      <c r="GS1137" s="17"/>
      <c r="GT1137" s="17"/>
      <c r="GU1137" s="17"/>
      <c r="GV1137" s="17"/>
      <c r="GW1137" s="17"/>
      <c r="GX1137" s="17"/>
      <c r="GY1137" s="17"/>
      <c r="GZ1137" s="17"/>
      <c r="HA1137" s="17"/>
      <c r="HB1137" s="17"/>
      <c r="HC1137" s="17"/>
      <c r="HD1137" s="17"/>
      <c r="HE1137" s="17"/>
      <c r="HF1137" s="17"/>
      <c r="HG1137" s="17"/>
      <c r="HH1137" s="17"/>
      <c r="HI1137" s="17"/>
      <c r="HJ1137" s="17"/>
      <c r="HK1137" s="17"/>
      <c r="HL1137" s="17"/>
      <c r="HM1137" s="17"/>
      <c r="HN1137" s="17"/>
      <c r="HO1137" s="17"/>
      <c r="HP1137" s="17"/>
      <c r="HQ1137" s="17"/>
      <c r="HR1137" s="17"/>
      <c r="HS1137" s="17"/>
      <c r="HT1137" s="17"/>
      <c r="HU1137" s="17"/>
      <c r="HV1137" s="17"/>
      <c r="HW1137" s="17"/>
      <c r="HX1137" s="17"/>
      <c r="HY1137" s="17"/>
      <c r="HZ1137" s="17"/>
      <c r="IA1137" s="17"/>
      <c r="IB1137" s="17"/>
      <c r="IC1137" s="17"/>
      <c r="ID1137" s="17"/>
      <c r="IE1137" s="17"/>
      <c r="IF1137" s="17"/>
      <c r="IG1137" s="17"/>
      <c r="IH1137" s="17"/>
      <c r="II1137" s="17"/>
      <c r="IJ1137" s="17"/>
      <c r="IK1137" s="17"/>
      <c r="IL1137" s="17"/>
      <c r="IM1137" s="17"/>
      <c r="IN1137" s="17"/>
      <c r="IO1137" s="17"/>
      <c r="IP1137" s="17"/>
      <c r="IQ1137" s="17"/>
      <c r="IR1137" s="17"/>
      <c r="IS1137" s="17"/>
      <c r="IT1137" s="17"/>
      <c r="IU1137" s="17"/>
      <c r="IV1137" s="17"/>
      <c r="IW1137" s="17"/>
      <c r="IX1137" s="17"/>
      <c r="IY1137" s="17"/>
      <c r="IZ1137" s="17"/>
      <c r="JA1137" s="17"/>
      <c r="JB1137" s="17"/>
      <c r="JC1137" s="17"/>
      <c r="JD1137" s="17"/>
      <c r="JE1137" s="17"/>
      <c r="JF1137" s="17"/>
      <c r="JG1137" s="17"/>
      <c r="JH1137" s="17"/>
      <c r="JI1137" s="17"/>
      <c r="JJ1137" s="17"/>
      <c r="JK1137" s="17"/>
      <c r="JL1137" s="17"/>
      <c r="JM1137" s="17"/>
      <c r="JN1137" s="17"/>
      <c r="JO1137" s="17"/>
      <c r="JP1137" s="17"/>
      <c r="JQ1137" s="17"/>
      <c r="JR1137" s="17"/>
      <c r="JS1137" s="17"/>
      <c r="JT1137" s="17"/>
      <c r="JU1137" s="17"/>
      <c r="JV1137" s="17"/>
      <c r="JW1137" s="17"/>
      <c r="JX1137" s="17"/>
      <c r="JY1137" s="17"/>
      <c r="JZ1137" s="17"/>
      <c r="KA1137" s="17"/>
      <c r="KB1137" s="17"/>
      <c r="KC1137" s="17"/>
      <c r="KD1137" s="17"/>
      <c r="KE1137" s="17"/>
      <c r="KF1137" s="17"/>
      <c r="KG1137" s="17"/>
      <c r="KH1137" s="17"/>
      <c r="KI1137" s="17"/>
      <c r="KJ1137" s="17"/>
      <c r="KK1137" s="17"/>
      <c r="KL1137" s="17"/>
      <c r="KM1137" s="17"/>
      <c r="KN1137" s="17"/>
      <c r="KO1137" s="17"/>
      <c r="KP1137" s="17"/>
      <c r="KQ1137" s="17"/>
      <c r="KR1137" s="17"/>
      <c r="KS1137" s="17"/>
      <c r="KT1137" s="17"/>
      <c r="KU1137" s="17"/>
      <c r="KV1137" s="17"/>
      <c r="KW1137" s="17"/>
      <c r="KX1137" s="17"/>
      <c r="KY1137" s="17"/>
      <c r="KZ1137" s="17"/>
      <c r="LA1137" s="17"/>
      <c r="LB1137" s="17"/>
      <c r="LC1137" s="17"/>
      <c r="LD1137" s="17"/>
    </row>
    <row r="1138" spans="1:316" x14ac:dyDescent="0.3">
      <c r="A1138" s="21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54"/>
      <c r="O1138" s="17"/>
      <c r="P1138" s="17"/>
      <c r="Q1138" s="17"/>
      <c r="R1138" s="54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/>
      <c r="AZ1138" s="17"/>
      <c r="BA1138" s="17"/>
      <c r="BB1138" s="17"/>
      <c r="BC1138" s="17"/>
      <c r="BD1138" s="17"/>
      <c r="BE1138" s="17"/>
      <c r="BF1138" s="17"/>
      <c r="BG1138" s="17"/>
      <c r="BH1138" s="17"/>
      <c r="BI1138" s="17"/>
      <c r="BJ1138" s="17"/>
      <c r="BK1138" s="17"/>
      <c r="BL1138" s="17"/>
      <c r="BM1138" s="17"/>
      <c r="BN1138" s="17"/>
      <c r="BO1138" s="17"/>
      <c r="BP1138" s="17"/>
      <c r="BQ1138" s="17"/>
      <c r="BR1138" s="17"/>
      <c r="BS1138" s="17"/>
      <c r="BT1138" s="17"/>
      <c r="BU1138" s="17"/>
      <c r="BV1138" s="17"/>
      <c r="BW1138" s="17"/>
      <c r="BX1138" s="17"/>
      <c r="BY1138" s="17"/>
      <c r="BZ1138" s="17"/>
      <c r="CA1138" s="17"/>
      <c r="CB1138" s="17"/>
      <c r="CC1138" s="17"/>
      <c r="CD1138" s="17"/>
      <c r="CE1138" s="17"/>
      <c r="CF1138" s="17"/>
      <c r="CG1138" s="17"/>
      <c r="CH1138" s="17"/>
      <c r="CI1138" s="17"/>
      <c r="CJ1138" s="17"/>
      <c r="CK1138" s="17"/>
      <c r="CL1138" s="17"/>
      <c r="CM1138" s="17"/>
      <c r="CN1138" s="17"/>
      <c r="CO1138" s="17"/>
      <c r="CP1138" s="17"/>
      <c r="CQ1138" s="17"/>
      <c r="CR1138" s="17"/>
      <c r="CS1138" s="17"/>
      <c r="CT1138" s="17"/>
      <c r="CU1138" s="17"/>
      <c r="CV1138" s="17"/>
      <c r="CW1138" s="17"/>
      <c r="CX1138" s="17"/>
      <c r="CY1138" s="17"/>
      <c r="CZ1138" s="17"/>
      <c r="DA1138" s="17"/>
      <c r="DB1138" s="17"/>
      <c r="DC1138" s="17"/>
      <c r="DD1138" s="17"/>
      <c r="DE1138" s="17"/>
      <c r="DF1138" s="17"/>
      <c r="DG1138" s="17"/>
      <c r="DH1138" s="17"/>
      <c r="DI1138" s="17"/>
      <c r="DJ1138" s="17"/>
      <c r="DK1138" s="17"/>
      <c r="DL1138" s="17"/>
      <c r="DM1138" s="17"/>
      <c r="DN1138" s="17"/>
      <c r="DO1138" s="17"/>
      <c r="DP1138" s="17"/>
      <c r="DQ1138" s="17"/>
      <c r="DR1138" s="17"/>
      <c r="DS1138" s="17"/>
      <c r="DT1138" s="17"/>
      <c r="DU1138" s="17"/>
      <c r="DV1138" s="17"/>
      <c r="DW1138" s="17"/>
      <c r="DX1138" s="17"/>
      <c r="DY1138" s="17"/>
      <c r="DZ1138" s="17"/>
      <c r="EA1138" s="17"/>
      <c r="EB1138" s="17"/>
      <c r="EC1138" s="17"/>
      <c r="ED1138" s="17"/>
      <c r="EE1138" s="17"/>
      <c r="EF1138" s="17"/>
      <c r="EG1138" s="17"/>
      <c r="EH1138" s="17"/>
      <c r="EI1138" s="17"/>
      <c r="EJ1138" s="17"/>
      <c r="EK1138" s="17"/>
      <c r="EL1138" s="17"/>
      <c r="EM1138" s="17"/>
      <c r="EN1138" s="17"/>
      <c r="EO1138" s="17"/>
      <c r="EP1138" s="17"/>
      <c r="EQ1138" s="17"/>
      <c r="ER1138" s="17"/>
      <c r="ES1138" s="17"/>
      <c r="ET1138" s="17"/>
      <c r="EU1138" s="17"/>
      <c r="EV1138" s="17"/>
      <c r="EW1138" s="17"/>
      <c r="EX1138" s="17"/>
      <c r="EY1138" s="17"/>
      <c r="EZ1138" s="17"/>
      <c r="FA1138" s="17"/>
      <c r="FB1138" s="17"/>
      <c r="FC1138" s="17"/>
      <c r="FD1138" s="17"/>
      <c r="FE1138" s="17"/>
      <c r="FF1138" s="17"/>
      <c r="FG1138" s="17"/>
      <c r="FH1138" s="17"/>
      <c r="FI1138" s="17"/>
      <c r="FJ1138" s="17"/>
      <c r="FK1138" s="17"/>
      <c r="FL1138" s="17"/>
      <c r="FM1138" s="17"/>
      <c r="FN1138" s="17"/>
      <c r="FO1138" s="17"/>
      <c r="FP1138" s="17"/>
      <c r="FQ1138" s="17"/>
      <c r="FR1138" s="17"/>
      <c r="FS1138" s="17"/>
      <c r="FT1138" s="17"/>
      <c r="FU1138" s="17"/>
      <c r="FV1138" s="17"/>
      <c r="FW1138" s="17"/>
      <c r="FX1138" s="17"/>
      <c r="FY1138" s="17"/>
      <c r="FZ1138" s="17"/>
      <c r="GA1138" s="17"/>
      <c r="GB1138" s="17"/>
      <c r="GC1138" s="17"/>
      <c r="GD1138" s="17"/>
      <c r="GE1138" s="17"/>
      <c r="GF1138" s="17"/>
      <c r="GG1138" s="17"/>
      <c r="GH1138" s="17"/>
      <c r="GI1138" s="17"/>
      <c r="GJ1138" s="17"/>
      <c r="GK1138" s="17"/>
      <c r="GL1138" s="17"/>
      <c r="GM1138" s="17"/>
      <c r="GN1138" s="17"/>
      <c r="GO1138" s="17"/>
      <c r="GP1138" s="17"/>
      <c r="GQ1138" s="17"/>
      <c r="GR1138" s="17"/>
      <c r="GS1138" s="17"/>
      <c r="GT1138" s="17"/>
      <c r="GU1138" s="17"/>
      <c r="GV1138" s="17"/>
      <c r="GW1138" s="17"/>
      <c r="GX1138" s="17"/>
      <c r="GY1138" s="17"/>
      <c r="GZ1138" s="17"/>
      <c r="HA1138" s="17"/>
      <c r="HB1138" s="17"/>
      <c r="HC1138" s="17"/>
      <c r="HD1138" s="17"/>
      <c r="HE1138" s="17"/>
      <c r="HF1138" s="17"/>
      <c r="HG1138" s="17"/>
      <c r="HH1138" s="17"/>
      <c r="HI1138" s="17"/>
      <c r="HJ1138" s="17"/>
      <c r="HK1138" s="17"/>
      <c r="HL1138" s="17"/>
      <c r="HM1138" s="17"/>
      <c r="HN1138" s="17"/>
      <c r="HO1138" s="17"/>
      <c r="HP1138" s="17"/>
      <c r="HQ1138" s="17"/>
      <c r="HR1138" s="17"/>
      <c r="HS1138" s="17"/>
      <c r="HT1138" s="17"/>
      <c r="HU1138" s="17"/>
      <c r="HV1138" s="17"/>
      <c r="HW1138" s="17"/>
      <c r="HX1138" s="17"/>
      <c r="HY1138" s="17"/>
      <c r="HZ1138" s="17"/>
      <c r="IA1138" s="17"/>
      <c r="IB1138" s="17"/>
      <c r="IC1138" s="17"/>
      <c r="ID1138" s="17"/>
      <c r="IE1138" s="17"/>
      <c r="IF1138" s="17"/>
      <c r="IG1138" s="17"/>
      <c r="IH1138" s="17"/>
      <c r="II1138" s="17"/>
      <c r="IJ1138" s="17"/>
      <c r="IK1138" s="17"/>
      <c r="IL1138" s="17"/>
      <c r="IM1138" s="17"/>
      <c r="IN1138" s="17"/>
      <c r="IO1138" s="17"/>
      <c r="IP1138" s="17"/>
      <c r="IQ1138" s="17"/>
      <c r="IR1138" s="17"/>
      <c r="IS1138" s="17"/>
      <c r="IT1138" s="17"/>
      <c r="IU1138" s="17"/>
      <c r="IV1138" s="17"/>
      <c r="IW1138" s="17"/>
      <c r="IX1138" s="17"/>
      <c r="IY1138" s="17"/>
      <c r="IZ1138" s="17"/>
      <c r="JA1138" s="17"/>
      <c r="JB1138" s="17"/>
      <c r="JC1138" s="17"/>
      <c r="JD1138" s="17"/>
      <c r="JE1138" s="17"/>
      <c r="JF1138" s="17"/>
      <c r="JG1138" s="17"/>
      <c r="JH1138" s="17"/>
      <c r="JI1138" s="17"/>
      <c r="JJ1138" s="17"/>
      <c r="JK1138" s="17"/>
      <c r="JL1138" s="17"/>
      <c r="JM1138" s="17"/>
      <c r="JN1138" s="17"/>
      <c r="JO1138" s="17"/>
      <c r="JP1138" s="17"/>
      <c r="JQ1138" s="17"/>
      <c r="JR1138" s="17"/>
      <c r="JS1138" s="17"/>
      <c r="JT1138" s="17"/>
      <c r="JU1138" s="17"/>
      <c r="JV1138" s="17"/>
      <c r="JW1138" s="17"/>
      <c r="JX1138" s="17"/>
      <c r="JY1138" s="17"/>
      <c r="JZ1138" s="17"/>
      <c r="KA1138" s="17"/>
      <c r="KB1138" s="17"/>
      <c r="KC1138" s="17"/>
      <c r="KD1138" s="17"/>
      <c r="KE1138" s="17"/>
      <c r="KF1138" s="17"/>
      <c r="KG1138" s="17"/>
      <c r="KH1138" s="17"/>
      <c r="KI1138" s="17"/>
      <c r="KJ1138" s="17"/>
      <c r="KK1138" s="17"/>
      <c r="KL1138" s="17"/>
      <c r="KM1138" s="17"/>
      <c r="KN1138" s="17"/>
      <c r="KO1138" s="17"/>
      <c r="KP1138" s="17"/>
      <c r="KQ1138" s="17"/>
      <c r="KR1138" s="17"/>
      <c r="KS1138" s="17"/>
      <c r="KT1138" s="17"/>
      <c r="KU1138" s="17"/>
      <c r="KV1138" s="17"/>
      <c r="KW1138" s="17"/>
      <c r="KX1138" s="17"/>
      <c r="KY1138" s="17"/>
      <c r="KZ1138" s="17"/>
      <c r="LA1138" s="17"/>
      <c r="LB1138" s="17"/>
      <c r="LC1138" s="17"/>
      <c r="LD1138" s="17"/>
    </row>
    <row r="1139" spans="1:316" x14ac:dyDescent="0.3">
      <c r="A1139" s="21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54"/>
      <c r="O1139" s="17"/>
      <c r="P1139" s="17"/>
      <c r="Q1139" s="17"/>
      <c r="R1139" s="54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  <c r="BE1139" s="17"/>
      <c r="BF1139" s="17"/>
      <c r="BG1139" s="17"/>
      <c r="BH1139" s="17"/>
      <c r="BI1139" s="17"/>
      <c r="BJ1139" s="17"/>
      <c r="BK1139" s="17"/>
      <c r="BL1139" s="17"/>
      <c r="BM1139" s="17"/>
      <c r="BN1139" s="17"/>
      <c r="BO1139" s="17"/>
      <c r="BP1139" s="17"/>
      <c r="BQ1139" s="17"/>
      <c r="BR1139" s="17"/>
      <c r="BS1139" s="17"/>
      <c r="BT1139" s="17"/>
      <c r="BU1139" s="17"/>
      <c r="BV1139" s="17"/>
      <c r="BW1139" s="17"/>
      <c r="BX1139" s="17"/>
      <c r="BY1139" s="17"/>
      <c r="BZ1139" s="17"/>
      <c r="CA1139" s="17"/>
      <c r="CB1139" s="17"/>
      <c r="CC1139" s="17"/>
      <c r="CD1139" s="17"/>
      <c r="CE1139" s="17"/>
      <c r="CF1139" s="17"/>
      <c r="CG1139" s="17"/>
      <c r="CH1139" s="17"/>
      <c r="CI1139" s="17"/>
      <c r="CJ1139" s="17"/>
      <c r="CK1139" s="17"/>
      <c r="CL1139" s="17"/>
      <c r="CM1139" s="17"/>
      <c r="CN1139" s="17"/>
      <c r="CO1139" s="17"/>
      <c r="CP1139" s="17"/>
      <c r="CQ1139" s="17"/>
      <c r="CR1139" s="17"/>
      <c r="CS1139" s="17"/>
      <c r="CT1139" s="17"/>
      <c r="CU1139" s="17"/>
      <c r="CV1139" s="17"/>
      <c r="CW1139" s="17"/>
      <c r="CX1139" s="17"/>
      <c r="CY1139" s="17"/>
      <c r="CZ1139" s="17"/>
      <c r="DA1139" s="17"/>
      <c r="DB1139" s="17"/>
      <c r="DC1139" s="17"/>
      <c r="DD1139" s="17"/>
      <c r="DE1139" s="17"/>
      <c r="DF1139" s="17"/>
      <c r="DG1139" s="17"/>
      <c r="DH1139" s="17"/>
      <c r="DI1139" s="17"/>
      <c r="DJ1139" s="17"/>
      <c r="DK1139" s="17"/>
      <c r="DL1139" s="17"/>
      <c r="DM1139" s="17"/>
      <c r="DN1139" s="17"/>
      <c r="DO1139" s="17"/>
      <c r="DP1139" s="17"/>
      <c r="DQ1139" s="17"/>
      <c r="DR1139" s="17"/>
      <c r="DS1139" s="17"/>
      <c r="DT1139" s="17"/>
      <c r="DU1139" s="17"/>
      <c r="DV1139" s="17"/>
      <c r="DW1139" s="17"/>
      <c r="DX1139" s="17"/>
      <c r="DY1139" s="17"/>
      <c r="DZ1139" s="17"/>
      <c r="EA1139" s="17"/>
      <c r="EB1139" s="17"/>
      <c r="EC1139" s="17"/>
      <c r="ED1139" s="17"/>
      <c r="EE1139" s="17"/>
      <c r="EF1139" s="17"/>
      <c r="EG1139" s="17"/>
      <c r="EH1139" s="17"/>
      <c r="EI1139" s="17"/>
      <c r="EJ1139" s="17"/>
      <c r="EK1139" s="17"/>
      <c r="EL1139" s="17"/>
      <c r="EM1139" s="17"/>
      <c r="EN1139" s="17"/>
      <c r="EO1139" s="17"/>
      <c r="EP1139" s="17"/>
      <c r="EQ1139" s="17"/>
      <c r="ER1139" s="17"/>
      <c r="ES1139" s="17"/>
      <c r="ET1139" s="17"/>
      <c r="EU1139" s="17"/>
      <c r="EV1139" s="17"/>
      <c r="EW1139" s="17"/>
      <c r="EX1139" s="17"/>
      <c r="EY1139" s="17"/>
      <c r="EZ1139" s="17"/>
      <c r="FA1139" s="17"/>
      <c r="FB1139" s="17"/>
      <c r="FC1139" s="17"/>
      <c r="FD1139" s="17"/>
      <c r="FE1139" s="17"/>
      <c r="FF1139" s="17"/>
      <c r="FG1139" s="17"/>
      <c r="FH1139" s="17"/>
      <c r="FI1139" s="17"/>
      <c r="FJ1139" s="17"/>
      <c r="FK1139" s="17"/>
      <c r="FL1139" s="17"/>
      <c r="FM1139" s="17"/>
      <c r="FN1139" s="17"/>
      <c r="FO1139" s="17"/>
      <c r="FP1139" s="17"/>
      <c r="FQ1139" s="17"/>
      <c r="FR1139" s="17"/>
      <c r="FS1139" s="17"/>
      <c r="FT1139" s="17"/>
      <c r="FU1139" s="17"/>
      <c r="FV1139" s="17"/>
      <c r="FW1139" s="17"/>
      <c r="FX1139" s="17"/>
      <c r="FY1139" s="17"/>
      <c r="FZ1139" s="17"/>
      <c r="GA1139" s="17"/>
      <c r="GB1139" s="17"/>
      <c r="GC1139" s="17"/>
      <c r="GD1139" s="17"/>
      <c r="GE1139" s="17"/>
      <c r="GF1139" s="17"/>
      <c r="GG1139" s="17"/>
      <c r="GH1139" s="17"/>
      <c r="GI1139" s="17"/>
      <c r="GJ1139" s="17"/>
      <c r="GK1139" s="17"/>
      <c r="GL1139" s="17"/>
      <c r="GM1139" s="17"/>
      <c r="GN1139" s="17"/>
      <c r="GO1139" s="17"/>
      <c r="GP1139" s="17"/>
      <c r="GQ1139" s="17"/>
      <c r="GR1139" s="17"/>
      <c r="GS1139" s="17"/>
      <c r="GT1139" s="17"/>
      <c r="GU1139" s="17"/>
      <c r="GV1139" s="17"/>
      <c r="GW1139" s="17"/>
      <c r="GX1139" s="17"/>
      <c r="GY1139" s="17"/>
      <c r="GZ1139" s="17"/>
      <c r="HA1139" s="17"/>
      <c r="HB1139" s="17"/>
      <c r="HC1139" s="17"/>
      <c r="HD1139" s="17"/>
      <c r="HE1139" s="17"/>
      <c r="HF1139" s="17"/>
      <c r="HG1139" s="17"/>
      <c r="HH1139" s="17"/>
      <c r="HI1139" s="17"/>
      <c r="HJ1139" s="17"/>
      <c r="HK1139" s="17"/>
      <c r="HL1139" s="17"/>
      <c r="HM1139" s="17"/>
      <c r="HN1139" s="17"/>
      <c r="HO1139" s="17"/>
      <c r="HP1139" s="17"/>
      <c r="HQ1139" s="17"/>
      <c r="HR1139" s="17"/>
      <c r="HS1139" s="17"/>
      <c r="HT1139" s="17"/>
      <c r="HU1139" s="17"/>
      <c r="HV1139" s="17"/>
      <c r="HW1139" s="17"/>
      <c r="HX1139" s="17"/>
      <c r="HY1139" s="17"/>
      <c r="HZ1139" s="17"/>
      <c r="IA1139" s="17"/>
      <c r="IB1139" s="17"/>
      <c r="IC1139" s="17"/>
      <c r="ID1139" s="17"/>
      <c r="IE1139" s="17"/>
      <c r="IF1139" s="17"/>
      <c r="IG1139" s="17"/>
      <c r="IH1139" s="17"/>
      <c r="II1139" s="17"/>
      <c r="IJ1139" s="17"/>
      <c r="IK1139" s="17"/>
      <c r="IL1139" s="17"/>
      <c r="IM1139" s="17"/>
      <c r="IN1139" s="17"/>
      <c r="IO1139" s="17"/>
      <c r="IP1139" s="17"/>
      <c r="IQ1139" s="17"/>
      <c r="IR1139" s="17"/>
      <c r="IS1139" s="17"/>
      <c r="IT1139" s="17"/>
      <c r="IU1139" s="17"/>
      <c r="IV1139" s="17"/>
      <c r="IW1139" s="17"/>
      <c r="IX1139" s="17"/>
      <c r="IY1139" s="17"/>
      <c r="IZ1139" s="17"/>
      <c r="JA1139" s="17"/>
      <c r="JB1139" s="17"/>
      <c r="JC1139" s="17"/>
      <c r="JD1139" s="17"/>
      <c r="JE1139" s="17"/>
      <c r="JF1139" s="17"/>
      <c r="JG1139" s="17"/>
      <c r="JH1139" s="17"/>
      <c r="JI1139" s="17"/>
      <c r="JJ1139" s="17"/>
      <c r="JK1139" s="17"/>
      <c r="JL1139" s="17"/>
      <c r="JM1139" s="17"/>
      <c r="JN1139" s="17"/>
      <c r="JO1139" s="17"/>
      <c r="JP1139" s="17"/>
      <c r="JQ1139" s="17"/>
      <c r="JR1139" s="17"/>
      <c r="JS1139" s="17"/>
      <c r="JT1139" s="17"/>
      <c r="JU1139" s="17"/>
      <c r="JV1139" s="17"/>
      <c r="JW1139" s="17"/>
      <c r="JX1139" s="17"/>
      <c r="JY1139" s="17"/>
      <c r="JZ1139" s="17"/>
      <c r="KA1139" s="17"/>
      <c r="KB1139" s="17"/>
      <c r="KC1139" s="17"/>
      <c r="KD1139" s="17"/>
      <c r="KE1139" s="17"/>
      <c r="KF1139" s="17"/>
      <c r="KG1139" s="17"/>
      <c r="KH1139" s="17"/>
      <c r="KI1139" s="17"/>
      <c r="KJ1139" s="17"/>
      <c r="KK1139" s="17"/>
      <c r="KL1139" s="17"/>
      <c r="KM1139" s="17"/>
      <c r="KN1139" s="17"/>
      <c r="KO1139" s="17"/>
      <c r="KP1139" s="17"/>
      <c r="KQ1139" s="17"/>
      <c r="KR1139" s="17"/>
      <c r="KS1139" s="17"/>
      <c r="KT1139" s="17"/>
      <c r="KU1139" s="17"/>
      <c r="KV1139" s="17"/>
      <c r="KW1139" s="17"/>
      <c r="KX1139" s="17"/>
      <c r="KY1139" s="17"/>
      <c r="KZ1139" s="17"/>
      <c r="LA1139" s="17"/>
      <c r="LB1139" s="17"/>
      <c r="LC1139" s="17"/>
      <c r="LD1139" s="17"/>
    </row>
    <row r="1140" spans="1:316" x14ac:dyDescent="0.3">
      <c r="A1140" s="21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54"/>
      <c r="O1140" s="17"/>
      <c r="P1140" s="17"/>
      <c r="Q1140" s="17"/>
      <c r="R1140" s="54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/>
      <c r="AZ1140" s="17"/>
      <c r="BA1140" s="17"/>
      <c r="BB1140" s="17"/>
      <c r="BC1140" s="17"/>
      <c r="BD1140" s="17"/>
      <c r="BE1140" s="17"/>
      <c r="BF1140" s="17"/>
      <c r="BG1140" s="17"/>
      <c r="BH1140" s="17"/>
      <c r="BI1140" s="17"/>
      <c r="BJ1140" s="17"/>
      <c r="BK1140" s="17"/>
      <c r="BL1140" s="17"/>
      <c r="BM1140" s="17"/>
      <c r="BN1140" s="17"/>
      <c r="BO1140" s="17"/>
      <c r="BP1140" s="17"/>
      <c r="BQ1140" s="17"/>
      <c r="BR1140" s="17"/>
      <c r="BS1140" s="17"/>
      <c r="BT1140" s="17"/>
      <c r="BU1140" s="17"/>
      <c r="BV1140" s="17"/>
      <c r="BW1140" s="17"/>
      <c r="BX1140" s="17"/>
      <c r="BY1140" s="17"/>
      <c r="BZ1140" s="17"/>
      <c r="CA1140" s="17"/>
      <c r="CB1140" s="17"/>
      <c r="CC1140" s="17"/>
      <c r="CD1140" s="17"/>
      <c r="CE1140" s="17"/>
      <c r="CF1140" s="17"/>
      <c r="CG1140" s="17"/>
      <c r="CH1140" s="17"/>
      <c r="CI1140" s="17"/>
      <c r="CJ1140" s="17"/>
      <c r="CK1140" s="17"/>
      <c r="CL1140" s="17"/>
      <c r="CM1140" s="17"/>
      <c r="CN1140" s="17"/>
      <c r="CO1140" s="17"/>
      <c r="CP1140" s="17"/>
      <c r="CQ1140" s="17"/>
      <c r="CR1140" s="17"/>
      <c r="CS1140" s="17"/>
      <c r="CT1140" s="17"/>
      <c r="CU1140" s="17"/>
      <c r="CV1140" s="17"/>
      <c r="CW1140" s="17"/>
      <c r="CX1140" s="17"/>
      <c r="CY1140" s="17"/>
      <c r="CZ1140" s="17"/>
      <c r="DA1140" s="17"/>
      <c r="DB1140" s="17"/>
      <c r="DC1140" s="17"/>
      <c r="DD1140" s="17"/>
      <c r="DE1140" s="17"/>
      <c r="DF1140" s="17"/>
      <c r="DG1140" s="17"/>
      <c r="DH1140" s="17"/>
      <c r="DI1140" s="17"/>
      <c r="DJ1140" s="17"/>
      <c r="DK1140" s="17"/>
      <c r="DL1140" s="17"/>
      <c r="DM1140" s="17"/>
      <c r="DN1140" s="17"/>
      <c r="DO1140" s="17"/>
      <c r="DP1140" s="17"/>
      <c r="DQ1140" s="17"/>
      <c r="DR1140" s="17"/>
      <c r="DS1140" s="17"/>
      <c r="DT1140" s="17"/>
      <c r="DU1140" s="17"/>
      <c r="DV1140" s="17"/>
      <c r="DW1140" s="17"/>
      <c r="DX1140" s="17"/>
      <c r="DY1140" s="17"/>
      <c r="DZ1140" s="17"/>
      <c r="EA1140" s="17"/>
      <c r="EB1140" s="17"/>
      <c r="EC1140" s="17"/>
      <c r="ED1140" s="17"/>
      <c r="EE1140" s="17"/>
      <c r="EF1140" s="17"/>
      <c r="EG1140" s="17"/>
      <c r="EH1140" s="17"/>
      <c r="EI1140" s="17"/>
      <c r="EJ1140" s="17"/>
      <c r="EK1140" s="17"/>
      <c r="EL1140" s="17"/>
      <c r="EM1140" s="17"/>
      <c r="EN1140" s="17"/>
      <c r="EO1140" s="17"/>
      <c r="EP1140" s="17"/>
      <c r="EQ1140" s="17"/>
      <c r="ER1140" s="17"/>
      <c r="ES1140" s="17"/>
      <c r="ET1140" s="17"/>
      <c r="EU1140" s="17"/>
      <c r="EV1140" s="17"/>
      <c r="EW1140" s="17"/>
      <c r="EX1140" s="17"/>
      <c r="EY1140" s="17"/>
      <c r="EZ1140" s="17"/>
      <c r="FA1140" s="17"/>
      <c r="FB1140" s="17"/>
      <c r="FC1140" s="17"/>
      <c r="FD1140" s="17"/>
      <c r="FE1140" s="17"/>
      <c r="FF1140" s="17"/>
      <c r="FG1140" s="17"/>
      <c r="FH1140" s="17"/>
      <c r="FI1140" s="17"/>
      <c r="FJ1140" s="17"/>
      <c r="FK1140" s="17"/>
      <c r="FL1140" s="17"/>
      <c r="FM1140" s="17"/>
      <c r="FN1140" s="17"/>
      <c r="FO1140" s="17"/>
      <c r="FP1140" s="17"/>
      <c r="FQ1140" s="17"/>
      <c r="FR1140" s="17"/>
      <c r="FS1140" s="17"/>
      <c r="FT1140" s="17"/>
      <c r="FU1140" s="17"/>
      <c r="FV1140" s="17"/>
      <c r="FW1140" s="17"/>
      <c r="FX1140" s="17"/>
      <c r="FY1140" s="17"/>
      <c r="FZ1140" s="17"/>
      <c r="GA1140" s="17"/>
      <c r="GB1140" s="17"/>
      <c r="GC1140" s="17"/>
      <c r="GD1140" s="17"/>
      <c r="GE1140" s="17"/>
      <c r="GF1140" s="17"/>
      <c r="GG1140" s="17"/>
      <c r="GH1140" s="17"/>
      <c r="GI1140" s="17"/>
      <c r="GJ1140" s="17"/>
      <c r="GK1140" s="17"/>
      <c r="GL1140" s="17"/>
      <c r="GM1140" s="17"/>
      <c r="GN1140" s="17"/>
      <c r="GO1140" s="17"/>
      <c r="GP1140" s="17"/>
      <c r="GQ1140" s="17"/>
      <c r="GR1140" s="17"/>
      <c r="GS1140" s="17"/>
      <c r="GT1140" s="17"/>
      <c r="GU1140" s="17"/>
      <c r="GV1140" s="17"/>
      <c r="GW1140" s="17"/>
      <c r="GX1140" s="17"/>
      <c r="GY1140" s="17"/>
      <c r="GZ1140" s="17"/>
      <c r="HA1140" s="17"/>
      <c r="HB1140" s="17"/>
      <c r="HC1140" s="17"/>
      <c r="HD1140" s="17"/>
      <c r="HE1140" s="17"/>
      <c r="HF1140" s="17"/>
      <c r="HG1140" s="17"/>
      <c r="HH1140" s="17"/>
      <c r="HI1140" s="17"/>
      <c r="HJ1140" s="17"/>
      <c r="HK1140" s="17"/>
      <c r="HL1140" s="17"/>
      <c r="HM1140" s="17"/>
      <c r="HN1140" s="17"/>
      <c r="HO1140" s="17"/>
      <c r="HP1140" s="17"/>
      <c r="HQ1140" s="17"/>
      <c r="HR1140" s="17"/>
      <c r="HS1140" s="17"/>
      <c r="HT1140" s="17"/>
      <c r="HU1140" s="17"/>
      <c r="HV1140" s="17"/>
      <c r="HW1140" s="17"/>
      <c r="HX1140" s="17"/>
      <c r="HY1140" s="17"/>
      <c r="HZ1140" s="17"/>
      <c r="IA1140" s="17"/>
      <c r="IB1140" s="17"/>
      <c r="IC1140" s="17"/>
      <c r="ID1140" s="17"/>
      <c r="IE1140" s="17"/>
      <c r="IF1140" s="17"/>
      <c r="IG1140" s="17"/>
      <c r="IH1140" s="17"/>
      <c r="II1140" s="17"/>
      <c r="IJ1140" s="17"/>
      <c r="IK1140" s="17"/>
      <c r="IL1140" s="17"/>
      <c r="IM1140" s="17"/>
      <c r="IN1140" s="17"/>
      <c r="IO1140" s="17"/>
      <c r="IP1140" s="17"/>
      <c r="IQ1140" s="17"/>
      <c r="IR1140" s="17"/>
      <c r="IS1140" s="17"/>
      <c r="IT1140" s="17"/>
      <c r="IU1140" s="17"/>
      <c r="IV1140" s="17"/>
      <c r="IW1140" s="17"/>
      <c r="IX1140" s="17"/>
      <c r="IY1140" s="17"/>
      <c r="IZ1140" s="17"/>
      <c r="JA1140" s="17"/>
      <c r="JB1140" s="17"/>
      <c r="JC1140" s="17"/>
      <c r="JD1140" s="17"/>
      <c r="JE1140" s="17"/>
      <c r="JF1140" s="17"/>
      <c r="JG1140" s="17"/>
      <c r="JH1140" s="17"/>
      <c r="JI1140" s="17"/>
      <c r="JJ1140" s="17"/>
      <c r="JK1140" s="17"/>
      <c r="JL1140" s="17"/>
      <c r="JM1140" s="17"/>
      <c r="JN1140" s="17"/>
      <c r="JO1140" s="17"/>
      <c r="JP1140" s="17"/>
      <c r="JQ1140" s="17"/>
      <c r="JR1140" s="17"/>
      <c r="JS1140" s="17"/>
      <c r="JT1140" s="17"/>
      <c r="JU1140" s="17"/>
      <c r="JV1140" s="17"/>
      <c r="JW1140" s="17"/>
      <c r="JX1140" s="17"/>
      <c r="JY1140" s="17"/>
      <c r="JZ1140" s="17"/>
      <c r="KA1140" s="17"/>
      <c r="KB1140" s="17"/>
      <c r="KC1140" s="17"/>
      <c r="KD1140" s="17"/>
      <c r="KE1140" s="17"/>
      <c r="KF1140" s="17"/>
      <c r="KG1140" s="17"/>
      <c r="KH1140" s="17"/>
      <c r="KI1140" s="17"/>
      <c r="KJ1140" s="17"/>
      <c r="KK1140" s="17"/>
      <c r="KL1140" s="17"/>
      <c r="KM1140" s="17"/>
      <c r="KN1140" s="17"/>
      <c r="KO1140" s="17"/>
      <c r="KP1140" s="17"/>
      <c r="KQ1140" s="17"/>
      <c r="KR1140" s="17"/>
      <c r="KS1140" s="17"/>
      <c r="KT1140" s="17"/>
      <c r="KU1140" s="17"/>
      <c r="KV1140" s="17"/>
      <c r="KW1140" s="17"/>
      <c r="KX1140" s="17"/>
      <c r="KY1140" s="17"/>
      <c r="KZ1140" s="17"/>
      <c r="LA1140" s="17"/>
      <c r="LB1140" s="17"/>
      <c r="LC1140" s="17"/>
      <c r="LD1140" s="17"/>
    </row>
    <row r="1141" spans="1:316" x14ac:dyDescent="0.3">
      <c r="A1141" s="21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54"/>
      <c r="O1141" s="17"/>
      <c r="P1141" s="17"/>
      <c r="Q1141" s="17"/>
      <c r="R1141" s="54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/>
      <c r="AZ1141" s="17"/>
      <c r="BA1141" s="17"/>
      <c r="BB1141" s="17"/>
      <c r="BC1141" s="17"/>
      <c r="BD1141" s="17"/>
      <c r="BE1141" s="17"/>
      <c r="BF1141" s="17"/>
      <c r="BG1141" s="17"/>
      <c r="BH1141" s="17"/>
      <c r="BI1141" s="17"/>
      <c r="BJ1141" s="17"/>
      <c r="BK1141" s="17"/>
      <c r="BL1141" s="17"/>
      <c r="BM1141" s="17"/>
      <c r="BN1141" s="17"/>
      <c r="BO1141" s="17"/>
      <c r="BP1141" s="17"/>
      <c r="BQ1141" s="17"/>
      <c r="BR1141" s="17"/>
      <c r="BS1141" s="17"/>
      <c r="BT1141" s="17"/>
      <c r="BU1141" s="17"/>
      <c r="BV1141" s="17"/>
      <c r="BW1141" s="17"/>
      <c r="BX1141" s="17"/>
      <c r="BY1141" s="17"/>
      <c r="BZ1141" s="17"/>
      <c r="CA1141" s="17"/>
      <c r="CB1141" s="17"/>
      <c r="CC1141" s="17"/>
      <c r="CD1141" s="17"/>
      <c r="CE1141" s="17"/>
      <c r="CF1141" s="17"/>
      <c r="CG1141" s="17"/>
      <c r="CH1141" s="17"/>
      <c r="CI1141" s="17"/>
      <c r="CJ1141" s="17"/>
      <c r="CK1141" s="17"/>
      <c r="CL1141" s="17"/>
      <c r="CM1141" s="17"/>
      <c r="CN1141" s="17"/>
      <c r="CO1141" s="17"/>
      <c r="CP1141" s="17"/>
      <c r="CQ1141" s="17"/>
      <c r="CR1141" s="17"/>
      <c r="CS1141" s="17"/>
      <c r="CT1141" s="17"/>
      <c r="CU1141" s="17"/>
      <c r="CV1141" s="17"/>
      <c r="CW1141" s="17"/>
      <c r="CX1141" s="17"/>
      <c r="CY1141" s="17"/>
      <c r="CZ1141" s="17"/>
      <c r="DA1141" s="17"/>
      <c r="DB1141" s="17"/>
      <c r="DC1141" s="17"/>
      <c r="DD1141" s="17"/>
      <c r="DE1141" s="17"/>
      <c r="DF1141" s="17"/>
      <c r="DG1141" s="17"/>
      <c r="DH1141" s="17"/>
      <c r="DI1141" s="17"/>
      <c r="DJ1141" s="17"/>
      <c r="DK1141" s="17"/>
      <c r="DL1141" s="17"/>
      <c r="DM1141" s="17"/>
      <c r="DN1141" s="17"/>
      <c r="DO1141" s="17"/>
      <c r="DP1141" s="17"/>
      <c r="DQ1141" s="17"/>
      <c r="DR1141" s="17"/>
      <c r="DS1141" s="17"/>
      <c r="DT1141" s="17"/>
      <c r="DU1141" s="17"/>
      <c r="DV1141" s="17"/>
      <c r="DW1141" s="17"/>
      <c r="DX1141" s="17"/>
      <c r="DY1141" s="17"/>
      <c r="DZ1141" s="17"/>
      <c r="EA1141" s="17"/>
      <c r="EB1141" s="17"/>
      <c r="EC1141" s="17"/>
      <c r="ED1141" s="17"/>
      <c r="EE1141" s="17"/>
      <c r="EF1141" s="17"/>
      <c r="EG1141" s="17"/>
      <c r="EH1141" s="17"/>
      <c r="EI1141" s="17"/>
      <c r="EJ1141" s="17"/>
      <c r="EK1141" s="17"/>
      <c r="EL1141" s="17"/>
      <c r="EM1141" s="17"/>
      <c r="EN1141" s="17"/>
      <c r="EO1141" s="17"/>
      <c r="EP1141" s="17"/>
      <c r="EQ1141" s="17"/>
      <c r="ER1141" s="17"/>
      <c r="ES1141" s="17"/>
      <c r="ET1141" s="17"/>
      <c r="EU1141" s="17"/>
      <c r="EV1141" s="17"/>
      <c r="EW1141" s="17"/>
      <c r="EX1141" s="17"/>
      <c r="EY1141" s="17"/>
      <c r="EZ1141" s="17"/>
      <c r="FA1141" s="17"/>
      <c r="FB1141" s="17"/>
      <c r="FC1141" s="17"/>
      <c r="FD1141" s="17"/>
      <c r="FE1141" s="17"/>
      <c r="FF1141" s="17"/>
      <c r="FG1141" s="17"/>
      <c r="FH1141" s="17"/>
      <c r="FI1141" s="17"/>
      <c r="FJ1141" s="17"/>
      <c r="FK1141" s="17"/>
      <c r="FL1141" s="17"/>
      <c r="FM1141" s="17"/>
      <c r="FN1141" s="17"/>
      <c r="FO1141" s="17"/>
      <c r="FP1141" s="17"/>
      <c r="FQ1141" s="17"/>
      <c r="FR1141" s="17"/>
      <c r="FS1141" s="17"/>
      <c r="FT1141" s="17"/>
      <c r="FU1141" s="17"/>
      <c r="FV1141" s="17"/>
      <c r="FW1141" s="17"/>
      <c r="FX1141" s="17"/>
      <c r="FY1141" s="17"/>
      <c r="FZ1141" s="17"/>
      <c r="GA1141" s="17"/>
      <c r="GB1141" s="17"/>
      <c r="GC1141" s="17"/>
      <c r="GD1141" s="17"/>
      <c r="GE1141" s="17"/>
      <c r="GF1141" s="17"/>
      <c r="GG1141" s="17"/>
      <c r="GH1141" s="17"/>
      <c r="GI1141" s="17"/>
      <c r="GJ1141" s="17"/>
      <c r="GK1141" s="17"/>
      <c r="GL1141" s="17"/>
      <c r="GM1141" s="17"/>
      <c r="GN1141" s="17"/>
      <c r="GO1141" s="17"/>
      <c r="GP1141" s="17"/>
      <c r="GQ1141" s="17"/>
      <c r="GR1141" s="17"/>
      <c r="GS1141" s="17"/>
      <c r="GT1141" s="17"/>
      <c r="GU1141" s="17"/>
      <c r="GV1141" s="17"/>
      <c r="GW1141" s="17"/>
      <c r="GX1141" s="17"/>
      <c r="GY1141" s="17"/>
      <c r="GZ1141" s="17"/>
      <c r="HA1141" s="17"/>
      <c r="HB1141" s="17"/>
      <c r="HC1141" s="17"/>
      <c r="HD1141" s="17"/>
      <c r="HE1141" s="17"/>
      <c r="HF1141" s="17"/>
      <c r="HG1141" s="17"/>
      <c r="HH1141" s="17"/>
      <c r="HI1141" s="17"/>
      <c r="HJ1141" s="17"/>
      <c r="HK1141" s="17"/>
      <c r="HL1141" s="17"/>
      <c r="HM1141" s="17"/>
      <c r="HN1141" s="17"/>
      <c r="HO1141" s="17"/>
      <c r="HP1141" s="17"/>
      <c r="HQ1141" s="17"/>
      <c r="HR1141" s="17"/>
      <c r="HS1141" s="17"/>
      <c r="HT1141" s="17"/>
      <c r="HU1141" s="17"/>
      <c r="HV1141" s="17"/>
      <c r="HW1141" s="17"/>
      <c r="HX1141" s="17"/>
      <c r="HY1141" s="17"/>
      <c r="HZ1141" s="17"/>
      <c r="IA1141" s="17"/>
      <c r="IB1141" s="17"/>
      <c r="IC1141" s="17"/>
      <c r="ID1141" s="17"/>
      <c r="IE1141" s="17"/>
      <c r="IF1141" s="17"/>
      <c r="IG1141" s="17"/>
      <c r="IH1141" s="17"/>
      <c r="II1141" s="17"/>
      <c r="IJ1141" s="17"/>
      <c r="IK1141" s="17"/>
      <c r="IL1141" s="17"/>
      <c r="IM1141" s="17"/>
      <c r="IN1141" s="17"/>
      <c r="IO1141" s="17"/>
      <c r="IP1141" s="17"/>
      <c r="IQ1141" s="17"/>
      <c r="IR1141" s="17"/>
      <c r="IS1141" s="17"/>
      <c r="IT1141" s="17"/>
      <c r="IU1141" s="17"/>
      <c r="IV1141" s="17"/>
      <c r="IW1141" s="17"/>
      <c r="IX1141" s="17"/>
      <c r="IY1141" s="17"/>
      <c r="IZ1141" s="17"/>
      <c r="JA1141" s="17"/>
      <c r="JB1141" s="17"/>
      <c r="JC1141" s="17"/>
      <c r="JD1141" s="17"/>
      <c r="JE1141" s="17"/>
      <c r="JF1141" s="17"/>
      <c r="JG1141" s="17"/>
      <c r="JH1141" s="17"/>
      <c r="JI1141" s="17"/>
      <c r="JJ1141" s="17"/>
      <c r="JK1141" s="17"/>
      <c r="JL1141" s="17"/>
      <c r="JM1141" s="17"/>
      <c r="JN1141" s="17"/>
      <c r="JO1141" s="17"/>
      <c r="JP1141" s="17"/>
      <c r="JQ1141" s="17"/>
      <c r="JR1141" s="17"/>
      <c r="JS1141" s="17"/>
      <c r="JT1141" s="17"/>
      <c r="JU1141" s="17"/>
      <c r="JV1141" s="17"/>
      <c r="JW1141" s="17"/>
      <c r="JX1141" s="17"/>
      <c r="JY1141" s="17"/>
      <c r="JZ1141" s="17"/>
      <c r="KA1141" s="17"/>
      <c r="KB1141" s="17"/>
      <c r="KC1141" s="17"/>
      <c r="KD1141" s="17"/>
      <c r="KE1141" s="17"/>
      <c r="KF1141" s="17"/>
      <c r="KG1141" s="17"/>
      <c r="KH1141" s="17"/>
      <c r="KI1141" s="17"/>
      <c r="KJ1141" s="17"/>
      <c r="KK1141" s="17"/>
      <c r="KL1141" s="17"/>
      <c r="KM1141" s="17"/>
      <c r="KN1141" s="17"/>
      <c r="KO1141" s="17"/>
      <c r="KP1141" s="17"/>
      <c r="KQ1141" s="17"/>
      <c r="KR1141" s="17"/>
      <c r="KS1141" s="17"/>
      <c r="KT1141" s="17"/>
      <c r="KU1141" s="17"/>
      <c r="KV1141" s="17"/>
      <c r="KW1141" s="17"/>
      <c r="KX1141" s="17"/>
      <c r="KY1141" s="17"/>
      <c r="KZ1141" s="17"/>
      <c r="LA1141" s="17"/>
      <c r="LB1141" s="17"/>
      <c r="LC1141" s="17"/>
      <c r="LD1141" s="17"/>
    </row>
    <row r="1142" spans="1:316" x14ac:dyDescent="0.3">
      <c r="A1142" s="21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54"/>
      <c r="O1142" s="17"/>
      <c r="P1142" s="17"/>
      <c r="Q1142" s="17"/>
      <c r="R1142" s="54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  <c r="BB1142" s="17"/>
      <c r="BC1142" s="17"/>
      <c r="BD1142" s="17"/>
      <c r="BE1142" s="17"/>
      <c r="BF1142" s="17"/>
      <c r="BG1142" s="17"/>
      <c r="BH1142" s="17"/>
      <c r="BI1142" s="17"/>
      <c r="BJ1142" s="17"/>
      <c r="BK1142" s="17"/>
      <c r="BL1142" s="17"/>
      <c r="BM1142" s="17"/>
      <c r="BN1142" s="17"/>
      <c r="BO1142" s="17"/>
      <c r="BP1142" s="17"/>
      <c r="BQ1142" s="17"/>
      <c r="BR1142" s="17"/>
      <c r="BS1142" s="17"/>
      <c r="BT1142" s="17"/>
      <c r="BU1142" s="17"/>
      <c r="BV1142" s="17"/>
      <c r="BW1142" s="17"/>
      <c r="BX1142" s="17"/>
      <c r="BY1142" s="17"/>
      <c r="BZ1142" s="17"/>
      <c r="CA1142" s="17"/>
      <c r="CB1142" s="17"/>
      <c r="CC1142" s="17"/>
      <c r="CD1142" s="17"/>
      <c r="CE1142" s="17"/>
      <c r="CF1142" s="17"/>
      <c r="CG1142" s="17"/>
      <c r="CH1142" s="17"/>
      <c r="CI1142" s="17"/>
      <c r="CJ1142" s="17"/>
      <c r="CK1142" s="17"/>
      <c r="CL1142" s="17"/>
      <c r="CM1142" s="17"/>
      <c r="CN1142" s="17"/>
      <c r="CO1142" s="17"/>
      <c r="CP1142" s="17"/>
      <c r="CQ1142" s="17"/>
      <c r="CR1142" s="17"/>
      <c r="CS1142" s="17"/>
      <c r="CT1142" s="17"/>
      <c r="CU1142" s="17"/>
      <c r="CV1142" s="17"/>
      <c r="CW1142" s="17"/>
      <c r="CX1142" s="17"/>
      <c r="CY1142" s="17"/>
      <c r="CZ1142" s="17"/>
      <c r="DA1142" s="17"/>
      <c r="DB1142" s="17"/>
      <c r="DC1142" s="17"/>
      <c r="DD1142" s="17"/>
      <c r="DE1142" s="17"/>
      <c r="DF1142" s="17"/>
      <c r="DG1142" s="17"/>
      <c r="DH1142" s="17"/>
      <c r="DI1142" s="17"/>
      <c r="DJ1142" s="17"/>
      <c r="DK1142" s="17"/>
      <c r="DL1142" s="17"/>
      <c r="DM1142" s="17"/>
      <c r="DN1142" s="17"/>
      <c r="DO1142" s="17"/>
      <c r="DP1142" s="17"/>
      <c r="DQ1142" s="17"/>
      <c r="DR1142" s="17"/>
      <c r="DS1142" s="17"/>
      <c r="DT1142" s="17"/>
      <c r="DU1142" s="17"/>
      <c r="DV1142" s="17"/>
      <c r="DW1142" s="17"/>
      <c r="DX1142" s="17"/>
      <c r="DY1142" s="17"/>
      <c r="DZ1142" s="17"/>
      <c r="EA1142" s="17"/>
      <c r="EB1142" s="17"/>
      <c r="EC1142" s="17"/>
      <c r="ED1142" s="17"/>
      <c r="EE1142" s="17"/>
      <c r="EF1142" s="17"/>
      <c r="EG1142" s="17"/>
      <c r="EH1142" s="17"/>
      <c r="EI1142" s="17"/>
      <c r="EJ1142" s="17"/>
      <c r="EK1142" s="17"/>
      <c r="EL1142" s="17"/>
      <c r="EM1142" s="17"/>
      <c r="EN1142" s="17"/>
      <c r="EO1142" s="17"/>
      <c r="EP1142" s="17"/>
      <c r="EQ1142" s="17"/>
      <c r="ER1142" s="17"/>
      <c r="ES1142" s="17"/>
      <c r="ET1142" s="17"/>
      <c r="EU1142" s="17"/>
      <c r="EV1142" s="17"/>
      <c r="EW1142" s="17"/>
      <c r="EX1142" s="17"/>
      <c r="EY1142" s="17"/>
      <c r="EZ1142" s="17"/>
      <c r="FA1142" s="17"/>
      <c r="FB1142" s="17"/>
      <c r="FC1142" s="17"/>
      <c r="FD1142" s="17"/>
      <c r="FE1142" s="17"/>
      <c r="FF1142" s="17"/>
      <c r="FG1142" s="17"/>
      <c r="FH1142" s="17"/>
      <c r="FI1142" s="17"/>
      <c r="FJ1142" s="17"/>
      <c r="FK1142" s="17"/>
      <c r="FL1142" s="17"/>
      <c r="FM1142" s="17"/>
      <c r="FN1142" s="17"/>
      <c r="FO1142" s="17"/>
      <c r="FP1142" s="17"/>
      <c r="FQ1142" s="17"/>
      <c r="FR1142" s="17"/>
      <c r="FS1142" s="17"/>
      <c r="FT1142" s="17"/>
      <c r="FU1142" s="17"/>
      <c r="FV1142" s="17"/>
      <c r="FW1142" s="17"/>
      <c r="FX1142" s="17"/>
      <c r="FY1142" s="17"/>
      <c r="FZ1142" s="17"/>
      <c r="GA1142" s="17"/>
      <c r="GB1142" s="17"/>
      <c r="GC1142" s="17"/>
      <c r="GD1142" s="17"/>
      <c r="GE1142" s="17"/>
      <c r="GF1142" s="17"/>
      <c r="GG1142" s="17"/>
      <c r="GH1142" s="17"/>
      <c r="GI1142" s="17"/>
      <c r="GJ1142" s="17"/>
      <c r="GK1142" s="17"/>
      <c r="GL1142" s="17"/>
      <c r="GM1142" s="17"/>
      <c r="GN1142" s="17"/>
      <c r="GO1142" s="17"/>
      <c r="GP1142" s="17"/>
      <c r="GQ1142" s="17"/>
      <c r="GR1142" s="17"/>
      <c r="GS1142" s="17"/>
      <c r="GT1142" s="17"/>
      <c r="GU1142" s="17"/>
      <c r="GV1142" s="17"/>
      <c r="GW1142" s="17"/>
      <c r="GX1142" s="17"/>
      <c r="GY1142" s="17"/>
      <c r="GZ1142" s="17"/>
      <c r="HA1142" s="17"/>
      <c r="HB1142" s="17"/>
      <c r="HC1142" s="17"/>
      <c r="HD1142" s="17"/>
      <c r="HE1142" s="17"/>
      <c r="HF1142" s="17"/>
      <c r="HG1142" s="17"/>
      <c r="HH1142" s="17"/>
      <c r="HI1142" s="17"/>
      <c r="HJ1142" s="17"/>
      <c r="HK1142" s="17"/>
      <c r="HL1142" s="17"/>
      <c r="HM1142" s="17"/>
      <c r="HN1142" s="17"/>
      <c r="HO1142" s="17"/>
      <c r="HP1142" s="17"/>
      <c r="HQ1142" s="17"/>
      <c r="HR1142" s="17"/>
      <c r="HS1142" s="17"/>
      <c r="HT1142" s="17"/>
      <c r="HU1142" s="17"/>
      <c r="HV1142" s="17"/>
      <c r="HW1142" s="17"/>
      <c r="HX1142" s="17"/>
      <c r="HY1142" s="17"/>
      <c r="HZ1142" s="17"/>
      <c r="IA1142" s="17"/>
      <c r="IB1142" s="17"/>
      <c r="IC1142" s="17"/>
      <c r="ID1142" s="17"/>
      <c r="IE1142" s="17"/>
      <c r="IF1142" s="17"/>
      <c r="IG1142" s="17"/>
      <c r="IH1142" s="17"/>
      <c r="II1142" s="17"/>
      <c r="IJ1142" s="17"/>
      <c r="IK1142" s="17"/>
      <c r="IL1142" s="17"/>
      <c r="IM1142" s="17"/>
      <c r="IN1142" s="17"/>
      <c r="IO1142" s="17"/>
      <c r="IP1142" s="17"/>
      <c r="IQ1142" s="17"/>
      <c r="IR1142" s="17"/>
      <c r="IS1142" s="17"/>
      <c r="IT1142" s="17"/>
      <c r="IU1142" s="17"/>
      <c r="IV1142" s="17"/>
      <c r="IW1142" s="17"/>
      <c r="IX1142" s="17"/>
      <c r="IY1142" s="17"/>
      <c r="IZ1142" s="17"/>
      <c r="JA1142" s="17"/>
      <c r="JB1142" s="17"/>
      <c r="JC1142" s="17"/>
      <c r="JD1142" s="17"/>
      <c r="JE1142" s="17"/>
      <c r="JF1142" s="17"/>
      <c r="JG1142" s="17"/>
      <c r="JH1142" s="17"/>
      <c r="JI1142" s="17"/>
      <c r="JJ1142" s="17"/>
      <c r="JK1142" s="17"/>
      <c r="JL1142" s="17"/>
      <c r="JM1142" s="17"/>
      <c r="JN1142" s="17"/>
      <c r="JO1142" s="17"/>
      <c r="JP1142" s="17"/>
      <c r="JQ1142" s="17"/>
      <c r="JR1142" s="17"/>
      <c r="JS1142" s="17"/>
      <c r="JT1142" s="17"/>
      <c r="JU1142" s="17"/>
      <c r="JV1142" s="17"/>
      <c r="JW1142" s="17"/>
      <c r="JX1142" s="17"/>
      <c r="JY1142" s="17"/>
      <c r="JZ1142" s="17"/>
      <c r="KA1142" s="17"/>
      <c r="KB1142" s="17"/>
      <c r="KC1142" s="17"/>
      <c r="KD1142" s="17"/>
      <c r="KE1142" s="17"/>
      <c r="KF1142" s="17"/>
      <c r="KG1142" s="17"/>
      <c r="KH1142" s="17"/>
      <c r="KI1142" s="17"/>
      <c r="KJ1142" s="17"/>
      <c r="KK1142" s="17"/>
      <c r="KL1142" s="17"/>
      <c r="KM1142" s="17"/>
      <c r="KN1142" s="17"/>
      <c r="KO1142" s="17"/>
      <c r="KP1142" s="17"/>
      <c r="KQ1142" s="17"/>
      <c r="KR1142" s="17"/>
      <c r="KS1142" s="17"/>
      <c r="KT1142" s="17"/>
      <c r="KU1142" s="17"/>
      <c r="KV1142" s="17"/>
      <c r="KW1142" s="17"/>
      <c r="KX1142" s="17"/>
      <c r="KY1142" s="17"/>
      <c r="KZ1142" s="17"/>
      <c r="LA1142" s="17"/>
      <c r="LB1142" s="17"/>
      <c r="LC1142" s="17"/>
      <c r="LD1142" s="17"/>
    </row>
    <row r="1143" spans="1:316" x14ac:dyDescent="0.3">
      <c r="A1143" s="21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54"/>
      <c r="O1143" s="17"/>
      <c r="P1143" s="17"/>
      <c r="Q1143" s="17"/>
      <c r="R1143" s="54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  <c r="BD1143" s="17"/>
      <c r="BE1143" s="17"/>
      <c r="BF1143" s="17"/>
      <c r="BG1143" s="17"/>
      <c r="BH1143" s="17"/>
      <c r="BI1143" s="17"/>
      <c r="BJ1143" s="17"/>
      <c r="BK1143" s="17"/>
      <c r="BL1143" s="17"/>
      <c r="BM1143" s="17"/>
      <c r="BN1143" s="17"/>
      <c r="BO1143" s="17"/>
      <c r="BP1143" s="17"/>
      <c r="BQ1143" s="17"/>
      <c r="BR1143" s="17"/>
      <c r="BS1143" s="17"/>
      <c r="BT1143" s="17"/>
      <c r="BU1143" s="17"/>
      <c r="BV1143" s="17"/>
      <c r="BW1143" s="17"/>
      <c r="BX1143" s="17"/>
      <c r="BY1143" s="17"/>
      <c r="BZ1143" s="17"/>
      <c r="CA1143" s="17"/>
      <c r="CB1143" s="17"/>
      <c r="CC1143" s="17"/>
      <c r="CD1143" s="17"/>
      <c r="CE1143" s="17"/>
      <c r="CF1143" s="17"/>
      <c r="CG1143" s="17"/>
      <c r="CH1143" s="17"/>
      <c r="CI1143" s="17"/>
      <c r="CJ1143" s="17"/>
      <c r="CK1143" s="17"/>
      <c r="CL1143" s="17"/>
      <c r="CM1143" s="17"/>
      <c r="CN1143" s="17"/>
      <c r="CO1143" s="17"/>
      <c r="CP1143" s="17"/>
      <c r="CQ1143" s="17"/>
      <c r="CR1143" s="17"/>
      <c r="CS1143" s="17"/>
      <c r="CT1143" s="17"/>
      <c r="CU1143" s="17"/>
      <c r="CV1143" s="17"/>
      <c r="CW1143" s="17"/>
      <c r="CX1143" s="17"/>
      <c r="CY1143" s="17"/>
      <c r="CZ1143" s="17"/>
      <c r="DA1143" s="17"/>
      <c r="DB1143" s="17"/>
      <c r="DC1143" s="17"/>
      <c r="DD1143" s="17"/>
      <c r="DE1143" s="17"/>
      <c r="DF1143" s="17"/>
      <c r="DG1143" s="17"/>
      <c r="DH1143" s="17"/>
      <c r="DI1143" s="17"/>
      <c r="DJ1143" s="17"/>
      <c r="DK1143" s="17"/>
      <c r="DL1143" s="17"/>
      <c r="DM1143" s="17"/>
      <c r="DN1143" s="17"/>
      <c r="DO1143" s="17"/>
      <c r="DP1143" s="17"/>
      <c r="DQ1143" s="17"/>
      <c r="DR1143" s="17"/>
      <c r="DS1143" s="17"/>
      <c r="DT1143" s="17"/>
      <c r="DU1143" s="17"/>
      <c r="DV1143" s="17"/>
      <c r="DW1143" s="17"/>
      <c r="DX1143" s="17"/>
      <c r="DY1143" s="17"/>
      <c r="DZ1143" s="17"/>
      <c r="EA1143" s="17"/>
      <c r="EB1143" s="17"/>
      <c r="EC1143" s="17"/>
      <c r="ED1143" s="17"/>
      <c r="EE1143" s="17"/>
      <c r="EF1143" s="17"/>
      <c r="EG1143" s="17"/>
      <c r="EH1143" s="17"/>
      <c r="EI1143" s="17"/>
      <c r="EJ1143" s="17"/>
      <c r="EK1143" s="17"/>
      <c r="EL1143" s="17"/>
      <c r="EM1143" s="17"/>
      <c r="EN1143" s="17"/>
      <c r="EO1143" s="17"/>
      <c r="EP1143" s="17"/>
      <c r="EQ1143" s="17"/>
      <c r="ER1143" s="17"/>
      <c r="ES1143" s="17"/>
      <c r="ET1143" s="17"/>
      <c r="EU1143" s="17"/>
      <c r="EV1143" s="17"/>
      <c r="EW1143" s="17"/>
      <c r="EX1143" s="17"/>
      <c r="EY1143" s="17"/>
      <c r="EZ1143" s="17"/>
      <c r="FA1143" s="17"/>
      <c r="FB1143" s="17"/>
      <c r="FC1143" s="17"/>
      <c r="FD1143" s="17"/>
      <c r="FE1143" s="17"/>
      <c r="FF1143" s="17"/>
      <c r="FG1143" s="17"/>
      <c r="FH1143" s="17"/>
      <c r="FI1143" s="17"/>
      <c r="FJ1143" s="17"/>
      <c r="FK1143" s="17"/>
      <c r="FL1143" s="17"/>
      <c r="FM1143" s="17"/>
      <c r="FN1143" s="17"/>
      <c r="FO1143" s="17"/>
      <c r="FP1143" s="17"/>
      <c r="FQ1143" s="17"/>
      <c r="FR1143" s="17"/>
      <c r="FS1143" s="17"/>
      <c r="FT1143" s="17"/>
      <c r="FU1143" s="17"/>
      <c r="FV1143" s="17"/>
      <c r="FW1143" s="17"/>
      <c r="FX1143" s="17"/>
      <c r="FY1143" s="17"/>
      <c r="FZ1143" s="17"/>
      <c r="GA1143" s="17"/>
      <c r="GB1143" s="17"/>
      <c r="GC1143" s="17"/>
      <c r="GD1143" s="17"/>
      <c r="GE1143" s="17"/>
      <c r="GF1143" s="17"/>
      <c r="GG1143" s="17"/>
      <c r="GH1143" s="17"/>
      <c r="GI1143" s="17"/>
      <c r="GJ1143" s="17"/>
      <c r="GK1143" s="17"/>
      <c r="GL1143" s="17"/>
      <c r="GM1143" s="17"/>
      <c r="GN1143" s="17"/>
      <c r="GO1143" s="17"/>
      <c r="GP1143" s="17"/>
      <c r="GQ1143" s="17"/>
      <c r="GR1143" s="17"/>
      <c r="GS1143" s="17"/>
      <c r="GT1143" s="17"/>
      <c r="GU1143" s="17"/>
      <c r="GV1143" s="17"/>
      <c r="GW1143" s="17"/>
      <c r="GX1143" s="17"/>
      <c r="GY1143" s="17"/>
      <c r="GZ1143" s="17"/>
      <c r="HA1143" s="17"/>
      <c r="HB1143" s="17"/>
      <c r="HC1143" s="17"/>
      <c r="HD1143" s="17"/>
      <c r="HE1143" s="17"/>
      <c r="HF1143" s="17"/>
      <c r="HG1143" s="17"/>
      <c r="HH1143" s="17"/>
      <c r="HI1143" s="17"/>
      <c r="HJ1143" s="17"/>
      <c r="HK1143" s="17"/>
      <c r="HL1143" s="17"/>
      <c r="HM1143" s="17"/>
      <c r="HN1143" s="17"/>
      <c r="HO1143" s="17"/>
      <c r="HP1143" s="17"/>
      <c r="HQ1143" s="17"/>
      <c r="HR1143" s="17"/>
      <c r="HS1143" s="17"/>
      <c r="HT1143" s="17"/>
      <c r="HU1143" s="17"/>
      <c r="HV1143" s="17"/>
      <c r="HW1143" s="17"/>
      <c r="HX1143" s="17"/>
      <c r="HY1143" s="17"/>
      <c r="HZ1143" s="17"/>
      <c r="IA1143" s="17"/>
      <c r="IB1143" s="17"/>
      <c r="IC1143" s="17"/>
      <c r="ID1143" s="17"/>
      <c r="IE1143" s="17"/>
      <c r="IF1143" s="17"/>
      <c r="IG1143" s="17"/>
      <c r="IH1143" s="17"/>
      <c r="II1143" s="17"/>
      <c r="IJ1143" s="17"/>
      <c r="IK1143" s="17"/>
      <c r="IL1143" s="17"/>
      <c r="IM1143" s="17"/>
      <c r="IN1143" s="17"/>
      <c r="IO1143" s="17"/>
      <c r="IP1143" s="17"/>
      <c r="IQ1143" s="17"/>
      <c r="IR1143" s="17"/>
      <c r="IS1143" s="17"/>
      <c r="IT1143" s="17"/>
      <c r="IU1143" s="17"/>
      <c r="IV1143" s="17"/>
      <c r="IW1143" s="17"/>
      <c r="IX1143" s="17"/>
      <c r="IY1143" s="17"/>
      <c r="IZ1143" s="17"/>
      <c r="JA1143" s="17"/>
      <c r="JB1143" s="17"/>
      <c r="JC1143" s="17"/>
      <c r="JD1143" s="17"/>
      <c r="JE1143" s="17"/>
      <c r="JF1143" s="17"/>
      <c r="JG1143" s="17"/>
      <c r="JH1143" s="17"/>
      <c r="JI1143" s="17"/>
      <c r="JJ1143" s="17"/>
      <c r="JK1143" s="17"/>
      <c r="JL1143" s="17"/>
      <c r="JM1143" s="17"/>
      <c r="JN1143" s="17"/>
      <c r="JO1143" s="17"/>
      <c r="JP1143" s="17"/>
      <c r="JQ1143" s="17"/>
      <c r="JR1143" s="17"/>
      <c r="JS1143" s="17"/>
      <c r="JT1143" s="17"/>
      <c r="JU1143" s="17"/>
      <c r="JV1143" s="17"/>
      <c r="JW1143" s="17"/>
      <c r="JX1143" s="17"/>
      <c r="JY1143" s="17"/>
      <c r="JZ1143" s="17"/>
      <c r="KA1143" s="17"/>
      <c r="KB1143" s="17"/>
      <c r="KC1143" s="17"/>
      <c r="KD1143" s="17"/>
      <c r="KE1143" s="17"/>
      <c r="KF1143" s="17"/>
      <c r="KG1143" s="17"/>
      <c r="KH1143" s="17"/>
      <c r="KI1143" s="17"/>
      <c r="KJ1143" s="17"/>
      <c r="KK1143" s="17"/>
      <c r="KL1143" s="17"/>
      <c r="KM1143" s="17"/>
      <c r="KN1143" s="17"/>
      <c r="KO1143" s="17"/>
      <c r="KP1143" s="17"/>
      <c r="KQ1143" s="17"/>
      <c r="KR1143" s="17"/>
      <c r="KS1143" s="17"/>
      <c r="KT1143" s="17"/>
      <c r="KU1143" s="17"/>
      <c r="KV1143" s="17"/>
      <c r="KW1143" s="17"/>
      <c r="KX1143" s="17"/>
      <c r="KY1143" s="17"/>
      <c r="KZ1143" s="17"/>
      <c r="LA1143" s="17"/>
      <c r="LB1143" s="17"/>
      <c r="LC1143" s="17"/>
      <c r="LD1143" s="17"/>
    </row>
    <row r="1144" spans="1:316" x14ac:dyDescent="0.3">
      <c r="A1144" s="21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54"/>
      <c r="O1144" s="17"/>
      <c r="P1144" s="17"/>
      <c r="Q1144" s="17"/>
      <c r="R1144" s="54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  <c r="BB1144" s="17"/>
      <c r="BC1144" s="17"/>
      <c r="BD1144" s="17"/>
      <c r="BE1144" s="17"/>
      <c r="BF1144" s="17"/>
      <c r="BG1144" s="17"/>
      <c r="BH1144" s="17"/>
      <c r="BI1144" s="17"/>
      <c r="BJ1144" s="17"/>
      <c r="BK1144" s="17"/>
      <c r="BL1144" s="17"/>
      <c r="BM1144" s="17"/>
      <c r="BN1144" s="17"/>
      <c r="BO1144" s="17"/>
      <c r="BP1144" s="17"/>
      <c r="BQ1144" s="17"/>
      <c r="BR1144" s="17"/>
      <c r="BS1144" s="17"/>
      <c r="BT1144" s="17"/>
      <c r="BU1144" s="17"/>
      <c r="BV1144" s="17"/>
      <c r="BW1144" s="17"/>
      <c r="BX1144" s="17"/>
      <c r="BY1144" s="17"/>
      <c r="BZ1144" s="17"/>
      <c r="CA1144" s="17"/>
      <c r="CB1144" s="17"/>
      <c r="CC1144" s="17"/>
      <c r="CD1144" s="17"/>
      <c r="CE1144" s="17"/>
      <c r="CF1144" s="17"/>
      <c r="CG1144" s="17"/>
      <c r="CH1144" s="17"/>
      <c r="CI1144" s="17"/>
      <c r="CJ1144" s="17"/>
      <c r="CK1144" s="17"/>
      <c r="CL1144" s="17"/>
      <c r="CM1144" s="17"/>
      <c r="CN1144" s="17"/>
      <c r="CO1144" s="17"/>
      <c r="CP1144" s="17"/>
      <c r="CQ1144" s="17"/>
      <c r="CR1144" s="17"/>
      <c r="CS1144" s="17"/>
      <c r="CT1144" s="17"/>
      <c r="CU1144" s="17"/>
      <c r="CV1144" s="17"/>
      <c r="CW1144" s="17"/>
      <c r="CX1144" s="17"/>
      <c r="CY1144" s="17"/>
      <c r="CZ1144" s="17"/>
      <c r="DA1144" s="17"/>
      <c r="DB1144" s="17"/>
      <c r="DC1144" s="17"/>
      <c r="DD1144" s="17"/>
      <c r="DE1144" s="17"/>
      <c r="DF1144" s="17"/>
      <c r="DG1144" s="17"/>
      <c r="DH1144" s="17"/>
      <c r="DI1144" s="17"/>
      <c r="DJ1144" s="17"/>
      <c r="DK1144" s="17"/>
      <c r="DL1144" s="17"/>
      <c r="DM1144" s="17"/>
      <c r="DN1144" s="17"/>
      <c r="DO1144" s="17"/>
      <c r="DP1144" s="17"/>
      <c r="DQ1144" s="17"/>
      <c r="DR1144" s="17"/>
      <c r="DS1144" s="17"/>
      <c r="DT1144" s="17"/>
      <c r="DU1144" s="17"/>
      <c r="DV1144" s="17"/>
      <c r="DW1144" s="17"/>
      <c r="DX1144" s="17"/>
      <c r="DY1144" s="17"/>
      <c r="DZ1144" s="17"/>
      <c r="EA1144" s="17"/>
      <c r="EB1144" s="17"/>
      <c r="EC1144" s="17"/>
      <c r="ED1144" s="17"/>
      <c r="EE1144" s="17"/>
      <c r="EF1144" s="17"/>
      <c r="EG1144" s="17"/>
      <c r="EH1144" s="17"/>
      <c r="EI1144" s="17"/>
      <c r="EJ1144" s="17"/>
      <c r="EK1144" s="17"/>
      <c r="EL1144" s="17"/>
      <c r="EM1144" s="17"/>
      <c r="EN1144" s="17"/>
      <c r="EO1144" s="17"/>
      <c r="EP1144" s="17"/>
      <c r="EQ1144" s="17"/>
      <c r="ER1144" s="17"/>
      <c r="ES1144" s="17"/>
      <c r="ET1144" s="17"/>
      <c r="EU1144" s="17"/>
      <c r="EV1144" s="17"/>
      <c r="EW1144" s="17"/>
      <c r="EX1144" s="17"/>
      <c r="EY1144" s="17"/>
      <c r="EZ1144" s="17"/>
      <c r="FA1144" s="17"/>
      <c r="FB1144" s="17"/>
      <c r="FC1144" s="17"/>
      <c r="FD1144" s="17"/>
      <c r="FE1144" s="17"/>
      <c r="FF1144" s="17"/>
      <c r="FG1144" s="17"/>
      <c r="FH1144" s="17"/>
      <c r="FI1144" s="17"/>
      <c r="FJ1144" s="17"/>
      <c r="FK1144" s="17"/>
      <c r="FL1144" s="17"/>
      <c r="FM1144" s="17"/>
      <c r="FN1144" s="17"/>
      <c r="FO1144" s="17"/>
      <c r="FP1144" s="17"/>
      <c r="FQ1144" s="17"/>
      <c r="FR1144" s="17"/>
      <c r="FS1144" s="17"/>
      <c r="FT1144" s="17"/>
      <c r="FU1144" s="17"/>
      <c r="FV1144" s="17"/>
      <c r="FW1144" s="17"/>
      <c r="FX1144" s="17"/>
      <c r="FY1144" s="17"/>
      <c r="FZ1144" s="17"/>
      <c r="GA1144" s="17"/>
      <c r="GB1144" s="17"/>
      <c r="GC1144" s="17"/>
      <c r="GD1144" s="17"/>
      <c r="GE1144" s="17"/>
      <c r="GF1144" s="17"/>
      <c r="GG1144" s="17"/>
      <c r="GH1144" s="17"/>
      <c r="GI1144" s="17"/>
      <c r="GJ1144" s="17"/>
      <c r="GK1144" s="17"/>
      <c r="GL1144" s="17"/>
      <c r="GM1144" s="17"/>
      <c r="GN1144" s="17"/>
      <c r="GO1144" s="17"/>
      <c r="GP1144" s="17"/>
      <c r="GQ1144" s="17"/>
      <c r="GR1144" s="17"/>
      <c r="GS1144" s="17"/>
      <c r="GT1144" s="17"/>
      <c r="GU1144" s="17"/>
      <c r="GV1144" s="17"/>
      <c r="GW1144" s="17"/>
      <c r="GX1144" s="17"/>
      <c r="GY1144" s="17"/>
      <c r="GZ1144" s="17"/>
      <c r="HA1144" s="17"/>
      <c r="HB1144" s="17"/>
      <c r="HC1144" s="17"/>
      <c r="HD1144" s="17"/>
      <c r="HE1144" s="17"/>
      <c r="HF1144" s="17"/>
      <c r="HG1144" s="17"/>
      <c r="HH1144" s="17"/>
      <c r="HI1144" s="17"/>
      <c r="HJ1144" s="17"/>
      <c r="HK1144" s="17"/>
      <c r="HL1144" s="17"/>
      <c r="HM1144" s="17"/>
      <c r="HN1144" s="17"/>
      <c r="HO1144" s="17"/>
      <c r="HP1144" s="17"/>
      <c r="HQ1144" s="17"/>
      <c r="HR1144" s="17"/>
      <c r="HS1144" s="17"/>
      <c r="HT1144" s="17"/>
      <c r="HU1144" s="17"/>
      <c r="HV1144" s="17"/>
      <c r="HW1144" s="17"/>
      <c r="HX1144" s="17"/>
      <c r="HY1144" s="17"/>
      <c r="HZ1144" s="17"/>
      <c r="IA1144" s="17"/>
      <c r="IB1144" s="17"/>
      <c r="IC1144" s="17"/>
      <c r="ID1144" s="17"/>
      <c r="IE1144" s="17"/>
      <c r="IF1144" s="17"/>
      <c r="IG1144" s="17"/>
      <c r="IH1144" s="17"/>
      <c r="II1144" s="17"/>
      <c r="IJ1144" s="17"/>
      <c r="IK1144" s="17"/>
      <c r="IL1144" s="17"/>
      <c r="IM1144" s="17"/>
      <c r="IN1144" s="17"/>
      <c r="IO1144" s="17"/>
      <c r="IP1144" s="17"/>
      <c r="IQ1144" s="17"/>
      <c r="IR1144" s="17"/>
      <c r="IS1144" s="17"/>
      <c r="IT1144" s="17"/>
      <c r="IU1144" s="17"/>
      <c r="IV1144" s="17"/>
      <c r="IW1144" s="17"/>
      <c r="IX1144" s="17"/>
      <c r="IY1144" s="17"/>
      <c r="IZ1144" s="17"/>
      <c r="JA1144" s="17"/>
      <c r="JB1144" s="17"/>
      <c r="JC1144" s="17"/>
      <c r="JD1144" s="17"/>
      <c r="JE1144" s="17"/>
      <c r="JF1144" s="17"/>
      <c r="JG1144" s="17"/>
      <c r="JH1144" s="17"/>
      <c r="JI1144" s="17"/>
      <c r="JJ1144" s="17"/>
      <c r="JK1144" s="17"/>
      <c r="JL1144" s="17"/>
      <c r="JM1144" s="17"/>
      <c r="JN1144" s="17"/>
      <c r="JO1144" s="17"/>
      <c r="JP1144" s="17"/>
      <c r="JQ1144" s="17"/>
      <c r="JR1144" s="17"/>
      <c r="JS1144" s="17"/>
      <c r="JT1144" s="17"/>
      <c r="JU1144" s="17"/>
      <c r="JV1144" s="17"/>
      <c r="JW1144" s="17"/>
      <c r="JX1144" s="17"/>
      <c r="JY1144" s="17"/>
      <c r="JZ1144" s="17"/>
      <c r="KA1144" s="17"/>
      <c r="KB1144" s="17"/>
      <c r="KC1144" s="17"/>
      <c r="KD1144" s="17"/>
      <c r="KE1144" s="17"/>
      <c r="KF1144" s="17"/>
      <c r="KG1144" s="17"/>
      <c r="KH1144" s="17"/>
      <c r="KI1144" s="17"/>
      <c r="KJ1144" s="17"/>
      <c r="KK1144" s="17"/>
      <c r="KL1144" s="17"/>
      <c r="KM1144" s="17"/>
      <c r="KN1144" s="17"/>
      <c r="KO1144" s="17"/>
      <c r="KP1144" s="17"/>
      <c r="KQ1144" s="17"/>
      <c r="KR1144" s="17"/>
      <c r="KS1144" s="17"/>
      <c r="KT1144" s="17"/>
      <c r="KU1144" s="17"/>
      <c r="KV1144" s="17"/>
      <c r="KW1144" s="17"/>
      <c r="KX1144" s="17"/>
      <c r="KY1144" s="17"/>
      <c r="KZ1144" s="17"/>
      <c r="LA1144" s="17"/>
      <c r="LB1144" s="17"/>
      <c r="LC1144" s="17"/>
      <c r="LD1144" s="17"/>
    </row>
    <row r="1145" spans="1:316" x14ac:dyDescent="0.3">
      <c r="A1145" s="21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54"/>
      <c r="O1145" s="17"/>
      <c r="P1145" s="17"/>
      <c r="Q1145" s="17"/>
      <c r="R1145" s="54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  <c r="BB1145" s="17"/>
      <c r="BC1145" s="17"/>
      <c r="BD1145" s="17"/>
      <c r="BE1145" s="17"/>
      <c r="BF1145" s="17"/>
      <c r="BG1145" s="17"/>
      <c r="BH1145" s="17"/>
      <c r="BI1145" s="17"/>
      <c r="BJ1145" s="17"/>
      <c r="BK1145" s="17"/>
      <c r="BL1145" s="17"/>
      <c r="BM1145" s="17"/>
      <c r="BN1145" s="17"/>
      <c r="BO1145" s="17"/>
      <c r="BP1145" s="17"/>
      <c r="BQ1145" s="17"/>
      <c r="BR1145" s="17"/>
      <c r="BS1145" s="17"/>
      <c r="BT1145" s="17"/>
      <c r="BU1145" s="17"/>
      <c r="BV1145" s="17"/>
      <c r="BW1145" s="17"/>
      <c r="BX1145" s="17"/>
      <c r="BY1145" s="17"/>
      <c r="BZ1145" s="17"/>
      <c r="CA1145" s="17"/>
      <c r="CB1145" s="17"/>
      <c r="CC1145" s="17"/>
      <c r="CD1145" s="17"/>
      <c r="CE1145" s="17"/>
      <c r="CF1145" s="17"/>
      <c r="CG1145" s="17"/>
      <c r="CH1145" s="17"/>
      <c r="CI1145" s="17"/>
      <c r="CJ1145" s="17"/>
      <c r="CK1145" s="17"/>
      <c r="CL1145" s="17"/>
      <c r="CM1145" s="17"/>
      <c r="CN1145" s="17"/>
      <c r="CO1145" s="17"/>
      <c r="CP1145" s="17"/>
      <c r="CQ1145" s="17"/>
      <c r="CR1145" s="17"/>
      <c r="CS1145" s="17"/>
      <c r="CT1145" s="17"/>
      <c r="CU1145" s="17"/>
      <c r="CV1145" s="17"/>
      <c r="CW1145" s="17"/>
      <c r="CX1145" s="17"/>
      <c r="CY1145" s="17"/>
      <c r="CZ1145" s="17"/>
      <c r="DA1145" s="17"/>
      <c r="DB1145" s="17"/>
      <c r="DC1145" s="17"/>
      <c r="DD1145" s="17"/>
      <c r="DE1145" s="17"/>
      <c r="DF1145" s="17"/>
      <c r="DG1145" s="17"/>
      <c r="DH1145" s="17"/>
      <c r="DI1145" s="17"/>
      <c r="DJ1145" s="17"/>
      <c r="DK1145" s="17"/>
      <c r="DL1145" s="17"/>
      <c r="DM1145" s="17"/>
      <c r="DN1145" s="17"/>
      <c r="DO1145" s="17"/>
      <c r="DP1145" s="17"/>
      <c r="DQ1145" s="17"/>
      <c r="DR1145" s="17"/>
      <c r="DS1145" s="17"/>
      <c r="DT1145" s="17"/>
      <c r="DU1145" s="17"/>
      <c r="DV1145" s="17"/>
      <c r="DW1145" s="17"/>
      <c r="DX1145" s="17"/>
      <c r="DY1145" s="17"/>
      <c r="DZ1145" s="17"/>
      <c r="EA1145" s="17"/>
      <c r="EB1145" s="17"/>
      <c r="EC1145" s="17"/>
      <c r="ED1145" s="17"/>
      <c r="EE1145" s="17"/>
      <c r="EF1145" s="17"/>
      <c r="EG1145" s="17"/>
      <c r="EH1145" s="17"/>
      <c r="EI1145" s="17"/>
      <c r="EJ1145" s="17"/>
      <c r="EK1145" s="17"/>
      <c r="EL1145" s="17"/>
      <c r="EM1145" s="17"/>
      <c r="EN1145" s="17"/>
      <c r="EO1145" s="17"/>
      <c r="EP1145" s="17"/>
      <c r="EQ1145" s="17"/>
      <c r="ER1145" s="17"/>
      <c r="ES1145" s="17"/>
      <c r="ET1145" s="17"/>
      <c r="EU1145" s="17"/>
      <c r="EV1145" s="17"/>
      <c r="EW1145" s="17"/>
      <c r="EX1145" s="17"/>
      <c r="EY1145" s="17"/>
      <c r="EZ1145" s="17"/>
      <c r="FA1145" s="17"/>
      <c r="FB1145" s="17"/>
      <c r="FC1145" s="17"/>
      <c r="FD1145" s="17"/>
      <c r="FE1145" s="17"/>
      <c r="FF1145" s="17"/>
      <c r="FG1145" s="17"/>
      <c r="FH1145" s="17"/>
      <c r="FI1145" s="17"/>
      <c r="FJ1145" s="17"/>
      <c r="FK1145" s="17"/>
      <c r="FL1145" s="17"/>
      <c r="FM1145" s="17"/>
      <c r="FN1145" s="17"/>
      <c r="FO1145" s="17"/>
      <c r="FP1145" s="17"/>
      <c r="FQ1145" s="17"/>
      <c r="FR1145" s="17"/>
      <c r="FS1145" s="17"/>
      <c r="FT1145" s="17"/>
      <c r="FU1145" s="17"/>
      <c r="FV1145" s="17"/>
      <c r="FW1145" s="17"/>
      <c r="FX1145" s="17"/>
      <c r="FY1145" s="17"/>
      <c r="FZ1145" s="17"/>
      <c r="GA1145" s="17"/>
      <c r="GB1145" s="17"/>
      <c r="GC1145" s="17"/>
      <c r="GD1145" s="17"/>
      <c r="GE1145" s="17"/>
      <c r="GF1145" s="17"/>
      <c r="GG1145" s="17"/>
      <c r="GH1145" s="17"/>
      <c r="GI1145" s="17"/>
      <c r="GJ1145" s="17"/>
      <c r="GK1145" s="17"/>
      <c r="GL1145" s="17"/>
      <c r="GM1145" s="17"/>
      <c r="GN1145" s="17"/>
      <c r="GO1145" s="17"/>
      <c r="GP1145" s="17"/>
      <c r="GQ1145" s="17"/>
      <c r="GR1145" s="17"/>
      <c r="GS1145" s="17"/>
      <c r="GT1145" s="17"/>
      <c r="GU1145" s="17"/>
      <c r="GV1145" s="17"/>
      <c r="GW1145" s="17"/>
      <c r="GX1145" s="17"/>
      <c r="GY1145" s="17"/>
      <c r="GZ1145" s="17"/>
      <c r="HA1145" s="17"/>
      <c r="HB1145" s="17"/>
      <c r="HC1145" s="17"/>
      <c r="HD1145" s="17"/>
      <c r="HE1145" s="17"/>
      <c r="HF1145" s="17"/>
      <c r="HG1145" s="17"/>
      <c r="HH1145" s="17"/>
      <c r="HI1145" s="17"/>
      <c r="HJ1145" s="17"/>
      <c r="HK1145" s="17"/>
      <c r="HL1145" s="17"/>
      <c r="HM1145" s="17"/>
      <c r="HN1145" s="17"/>
      <c r="HO1145" s="17"/>
      <c r="HP1145" s="17"/>
      <c r="HQ1145" s="17"/>
      <c r="HR1145" s="17"/>
      <c r="HS1145" s="17"/>
      <c r="HT1145" s="17"/>
      <c r="HU1145" s="17"/>
      <c r="HV1145" s="17"/>
      <c r="HW1145" s="17"/>
      <c r="HX1145" s="17"/>
      <c r="HY1145" s="17"/>
      <c r="HZ1145" s="17"/>
      <c r="IA1145" s="17"/>
      <c r="IB1145" s="17"/>
      <c r="IC1145" s="17"/>
      <c r="ID1145" s="17"/>
      <c r="IE1145" s="17"/>
      <c r="IF1145" s="17"/>
      <c r="IG1145" s="17"/>
      <c r="IH1145" s="17"/>
      <c r="II1145" s="17"/>
      <c r="IJ1145" s="17"/>
      <c r="IK1145" s="17"/>
      <c r="IL1145" s="17"/>
      <c r="IM1145" s="17"/>
      <c r="IN1145" s="17"/>
      <c r="IO1145" s="17"/>
      <c r="IP1145" s="17"/>
      <c r="IQ1145" s="17"/>
      <c r="IR1145" s="17"/>
      <c r="IS1145" s="17"/>
      <c r="IT1145" s="17"/>
      <c r="IU1145" s="17"/>
      <c r="IV1145" s="17"/>
      <c r="IW1145" s="17"/>
      <c r="IX1145" s="17"/>
      <c r="IY1145" s="17"/>
      <c r="IZ1145" s="17"/>
      <c r="JA1145" s="17"/>
      <c r="JB1145" s="17"/>
      <c r="JC1145" s="17"/>
      <c r="JD1145" s="17"/>
      <c r="JE1145" s="17"/>
      <c r="JF1145" s="17"/>
      <c r="JG1145" s="17"/>
      <c r="JH1145" s="17"/>
      <c r="JI1145" s="17"/>
      <c r="JJ1145" s="17"/>
      <c r="JK1145" s="17"/>
      <c r="JL1145" s="17"/>
      <c r="JM1145" s="17"/>
      <c r="JN1145" s="17"/>
      <c r="JO1145" s="17"/>
      <c r="JP1145" s="17"/>
      <c r="JQ1145" s="17"/>
      <c r="JR1145" s="17"/>
      <c r="JS1145" s="17"/>
      <c r="JT1145" s="17"/>
      <c r="JU1145" s="17"/>
      <c r="JV1145" s="17"/>
      <c r="JW1145" s="17"/>
      <c r="JX1145" s="17"/>
      <c r="JY1145" s="17"/>
      <c r="JZ1145" s="17"/>
      <c r="KA1145" s="17"/>
      <c r="KB1145" s="17"/>
      <c r="KC1145" s="17"/>
      <c r="KD1145" s="17"/>
      <c r="KE1145" s="17"/>
      <c r="KF1145" s="17"/>
      <c r="KG1145" s="17"/>
      <c r="KH1145" s="17"/>
      <c r="KI1145" s="17"/>
      <c r="KJ1145" s="17"/>
      <c r="KK1145" s="17"/>
      <c r="KL1145" s="17"/>
      <c r="KM1145" s="17"/>
      <c r="KN1145" s="17"/>
      <c r="KO1145" s="17"/>
      <c r="KP1145" s="17"/>
      <c r="KQ1145" s="17"/>
      <c r="KR1145" s="17"/>
      <c r="KS1145" s="17"/>
      <c r="KT1145" s="17"/>
      <c r="KU1145" s="17"/>
      <c r="KV1145" s="17"/>
      <c r="KW1145" s="17"/>
      <c r="KX1145" s="17"/>
      <c r="KY1145" s="17"/>
      <c r="KZ1145" s="17"/>
      <c r="LA1145" s="17"/>
      <c r="LB1145" s="17"/>
      <c r="LC1145" s="17"/>
      <c r="LD1145" s="17"/>
    </row>
    <row r="1146" spans="1:316" x14ac:dyDescent="0.3">
      <c r="A1146" s="21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54"/>
      <c r="O1146" s="17"/>
      <c r="P1146" s="17"/>
      <c r="Q1146" s="17"/>
      <c r="R1146" s="54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  <c r="BA1146" s="17"/>
      <c r="BB1146" s="17"/>
      <c r="BC1146" s="17"/>
      <c r="BD1146" s="17"/>
      <c r="BE1146" s="17"/>
      <c r="BF1146" s="17"/>
      <c r="BG1146" s="17"/>
      <c r="BH1146" s="17"/>
      <c r="BI1146" s="17"/>
      <c r="BJ1146" s="17"/>
      <c r="BK1146" s="17"/>
      <c r="BL1146" s="17"/>
      <c r="BM1146" s="17"/>
      <c r="BN1146" s="17"/>
      <c r="BO1146" s="17"/>
      <c r="BP1146" s="17"/>
      <c r="BQ1146" s="17"/>
      <c r="BR1146" s="17"/>
      <c r="BS1146" s="17"/>
      <c r="BT1146" s="17"/>
      <c r="BU1146" s="17"/>
      <c r="BV1146" s="17"/>
      <c r="BW1146" s="17"/>
      <c r="BX1146" s="17"/>
      <c r="BY1146" s="17"/>
      <c r="BZ1146" s="17"/>
      <c r="CA1146" s="17"/>
      <c r="CB1146" s="17"/>
      <c r="CC1146" s="17"/>
      <c r="CD1146" s="17"/>
      <c r="CE1146" s="17"/>
      <c r="CF1146" s="17"/>
      <c r="CG1146" s="17"/>
      <c r="CH1146" s="17"/>
      <c r="CI1146" s="17"/>
      <c r="CJ1146" s="17"/>
      <c r="CK1146" s="17"/>
      <c r="CL1146" s="17"/>
      <c r="CM1146" s="17"/>
      <c r="CN1146" s="17"/>
      <c r="CO1146" s="17"/>
      <c r="CP1146" s="17"/>
      <c r="CQ1146" s="17"/>
      <c r="CR1146" s="17"/>
      <c r="CS1146" s="17"/>
      <c r="CT1146" s="17"/>
      <c r="CU1146" s="17"/>
      <c r="CV1146" s="17"/>
      <c r="CW1146" s="17"/>
      <c r="CX1146" s="17"/>
      <c r="CY1146" s="17"/>
      <c r="CZ1146" s="17"/>
      <c r="DA1146" s="17"/>
      <c r="DB1146" s="17"/>
      <c r="DC1146" s="17"/>
      <c r="DD1146" s="17"/>
      <c r="DE1146" s="17"/>
      <c r="DF1146" s="17"/>
      <c r="DG1146" s="17"/>
      <c r="DH1146" s="17"/>
      <c r="DI1146" s="17"/>
      <c r="DJ1146" s="17"/>
      <c r="DK1146" s="17"/>
      <c r="DL1146" s="17"/>
      <c r="DM1146" s="17"/>
      <c r="DN1146" s="17"/>
      <c r="DO1146" s="17"/>
      <c r="DP1146" s="17"/>
      <c r="DQ1146" s="17"/>
      <c r="DR1146" s="17"/>
      <c r="DS1146" s="17"/>
      <c r="DT1146" s="17"/>
      <c r="DU1146" s="17"/>
      <c r="DV1146" s="17"/>
      <c r="DW1146" s="17"/>
      <c r="DX1146" s="17"/>
      <c r="DY1146" s="17"/>
      <c r="DZ1146" s="17"/>
      <c r="EA1146" s="17"/>
      <c r="EB1146" s="17"/>
      <c r="EC1146" s="17"/>
      <c r="ED1146" s="17"/>
      <c r="EE1146" s="17"/>
      <c r="EF1146" s="17"/>
      <c r="EG1146" s="17"/>
      <c r="EH1146" s="17"/>
      <c r="EI1146" s="17"/>
      <c r="EJ1146" s="17"/>
      <c r="EK1146" s="17"/>
      <c r="EL1146" s="17"/>
      <c r="EM1146" s="17"/>
      <c r="EN1146" s="17"/>
      <c r="EO1146" s="17"/>
      <c r="EP1146" s="17"/>
      <c r="EQ1146" s="17"/>
      <c r="ER1146" s="17"/>
      <c r="ES1146" s="17"/>
      <c r="ET1146" s="17"/>
      <c r="EU1146" s="17"/>
      <c r="EV1146" s="17"/>
      <c r="EW1146" s="17"/>
      <c r="EX1146" s="17"/>
      <c r="EY1146" s="17"/>
      <c r="EZ1146" s="17"/>
      <c r="FA1146" s="17"/>
      <c r="FB1146" s="17"/>
      <c r="FC1146" s="17"/>
      <c r="FD1146" s="17"/>
      <c r="FE1146" s="17"/>
      <c r="FF1146" s="17"/>
      <c r="FG1146" s="17"/>
      <c r="FH1146" s="17"/>
      <c r="FI1146" s="17"/>
      <c r="FJ1146" s="17"/>
      <c r="FK1146" s="17"/>
      <c r="FL1146" s="17"/>
      <c r="FM1146" s="17"/>
      <c r="FN1146" s="17"/>
      <c r="FO1146" s="17"/>
      <c r="FP1146" s="17"/>
      <c r="FQ1146" s="17"/>
      <c r="FR1146" s="17"/>
      <c r="FS1146" s="17"/>
      <c r="FT1146" s="17"/>
      <c r="FU1146" s="17"/>
      <c r="FV1146" s="17"/>
      <c r="FW1146" s="17"/>
      <c r="FX1146" s="17"/>
      <c r="FY1146" s="17"/>
      <c r="FZ1146" s="17"/>
      <c r="GA1146" s="17"/>
      <c r="GB1146" s="17"/>
      <c r="GC1146" s="17"/>
      <c r="GD1146" s="17"/>
      <c r="GE1146" s="17"/>
      <c r="GF1146" s="17"/>
      <c r="GG1146" s="17"/>
      <c r="GH1146" s="17"/>
      <c r="GI1146" s="17"/>
      <c r="GJ1146" s="17"/>
      <c r="GK1146" s="17"/>
      <c r="GL1146" s="17"/>
      <c r="GM1146" s="17"/>
      <c r="GN1146" s="17"/>
      <c r="GO1146" s="17"/>
      <c r="GP1146" s="17"/>
      <c r="GQ1146" s="17"/>
      <c r="GR1146" s="17"/>
      <c r="GS1146" s="17"/>
      <c r="GT1146" s="17"/>
      <c r="GU1146" s="17"/>
      <c r="GV1146" s="17"/>
      <c r="GW1146" s="17"/>
      <c r="GX1146" s="17"/>
      <c r="GY1146" s="17"/>
      <c r="GZ1146" s="17"/>
      <c r="HA1146" s="17"/>
      <c r="HB1146" s="17"/>
      <c r="HC1146" s="17"/>
      <c r="HD1146" s="17"/>
      <c r="HE1146" s="17"/>
      <c r="HF1146" s="17"/>
      <c r="HG1146" s="17"/>
      <c r="HH1146" s="17"/>
      <c r="HI1146" s="17"/>
      <c r="HJ1146" s="17"/>
      <c r="HK1146" s="17"/>
      <c r="HL1146" s="17"/>
      <c r="HM1146" s="17"/>
      <c r="HN1146" s="17"/>
      <c r="HO1146" s="17"/>
      <c r="HP1146" s="17"/>
      <c r="HQ1146" s="17"/>
      <c r="HR1146" s="17"/>
      <c r="HS1146" s="17"/>
      <c r="HT1146" s="17"/>
      <c r="HU1146" s="17"/>
      <c r="HV1146" s="17"/>
      <c r="HW1146" s="17"/>
      <c r="HX1146" s="17"/>
      <c r="HY1146" s="17"/>
      <c r="HZ1146" s="17"/>
      <c r="IA1146" s="17"/>
      <c r="IB1146" s="17"/>
      <c r="IC1146" s="17"/>
      <c r="ID1146" s="17"/>
      <c r="IE1146" s="17"/>
      <c r="IF1146" s="17"/>
      <c r="IG1146" s="17"/>
      <c r="IH1146" s="17"/>
      <c r="II1146" s="17"/>
      <c r="IJ1146" s="17"/>
      <c r="IK1146" s="17"/>
      <c r="IL1146" s="17"/>
      <c r="IM1146" s="17"/>
      <c r="IN1146" s="17"/>
      <c r="IO1146" s="17"/>
      <c r="IP1146" s="17"/>
      <c r="IQ1146" s="17"/>
      <c r="IR1146" s="17"/>
      <c r="IS1146" s="17"/>
      <c r="IT1146" s="17"/>
      <c r="IU1146" s="17"/>
      <c r="IV1146" s="17"/>
      <c r="IW1146" s="17"/>
      <c r="IX1146" s="17"/>
      <c r="IY1146" s="17"/>
      <c r="IZ1146" s="17"/>
      <c r="JA1146" s="17"/>
      <c r="JB1146" s="17"/>
      <c r="JC1146" s="17"/>
      <c r="JD1146" s="17"/>
      <c r="JE1146" s="17"/>
      <c r="JF1146" s="17"/>
      <c r="JG1146" s="17"/>
      <c r="JH1146" s="17"/>
      <c r="JI1146" s="17"/>
      <c r="JJ1146" s="17"/>
      <c r="JK1146" s="17"/>
      <c r="JL1146" s="17"/>
      <c r="JM1146" s="17"/>
      <c r="JN1146" s="17"/>
      <c r="JO1146" s="17"/>
      <c r="JP1146" s="17"/>
      <c r="JQ1146" s="17"/>
      <c r="JR1146" s="17"/>
      <c r="JS1146" s="17"/>
      <c r="JT1146" s="17"/>
      <c r="JU1146" s="17"/>
      <c r="JV1146" s="17"/>
      <c r="JW1146" s="17"/>
      <c r="JX1146" s="17"/>
      <c r="JY1146" s="17"/>
      <c r="JZ1146" s="17"/>
      <c r="KA1146" s="17"/>
      <c r="KB1146" s="17"/>
      <c r="KC1146" s="17"/>
      <c r="KD1146" s="17"/>
      <c r="KE1146" s="17"/>
      <c r="KF1146" s="17"/>
      <c r="KG1146" s="17"/>
      <c r="KH1146" s="17"/>
      <c r="KI1146" s="17"/>
      <c r="KJ1146" s="17"/>
      <c r="KK1146" s="17"/>
      <c r="KL1146" s="17"/>
      <c r="KM1146" s="17"/>
      <c r="KN1146" s="17"/>
      <c r="KO1146" s="17"/>
      <c r="KP1146" s="17"/>
      <c r="KQ1146" s="17"/>
      <c r="KR1146" s="17"/>
      <c r="KS1146" s="17"/>
      <c r="KT1146" s="17"/>
      <c r="KU1146" s="17"/>
      <c r="KV1146" s="17"/>
      <c r="KW1146" s="17"/>
      <c r="KX1146" s="17"/>
      <c r="KY1146" s="17"/>
      <c r="KZ1146" s="17"/>
      <c r="LA1146" s="17"/>
      <c r="LB1146" s="17"/>
      <c r="LC1146" s="17"/>
      <c r="LD1146" s="17"/>
    </row>
    <row r="1147" spans="1:316" x14ac:dyDescent="0.3">
      <c r="A1147" s="21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54"/>
      <c r="O1147" s="17"/>
      <c r="P1147" s="17"/>
      <c r="Q1147" s="17"/>
      <c r="R1147" s="54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  <c r="BB1147" s="17"/>
      <c r="BC1147" s="17"/>
      <c r="BD1147" s="17"/>
      <c r="BE1147" s="17"/>
      <c r="BF1147" s="17"/>
      <c r="BG1147" s="17"/>
      <c r="BH1147" s="17"/>
      <c r="BI1147" s="17"/>
      <c r="BJ1147" s="17"/>
      <c r="BK1147" s="17"/>
      <c r="BL1147" s="17"/>
      <c r="BM1147" s="17"/>
      <c r="BN1147" s="17"/>
      <c r="BO1147" s="17"/>
      <c r="BP1147" s="17"/>
      <c r="BQ1147" s="17"/>
      <c r="BR1147" s="17"/>
      <c r="BS1147" s="17"/>
      <c r="BT1147" s="17"/>
      <c r="BU1147" s="17"/>
      <c r="BV1147" s="17"/>
      <c r="BW1147" s="17"/>
      <c r="BX1147" s="17"/>
      <c r="BY1147" s="17"/>
      <c r="BZ1147" s="17"/>
      <c r="CA1147" s="17"/>
      <c r="CB1147" s="17"/>
      <c r="CC1147" s="17"/>
      <c r="CD1147" s="17"/>
      <c r="CE1147" s="17"/>
      <c r="CF1147" s="17"/>
      <c r="CG1147" s="17"/>
      <c r="CH1147" s="17"/>
      <c r="CI1147" s="17"/>
      <c r="CJ1147" s="17"/>
      <c r="CK1147" s="17"/>
      <c r="CL1147" s="17"/>
      <c r="CM1147" s="17"/>
      <c r="CN1147" s="17"/>
      <c r="CO1147" s="17"/>
      <c r="CP1147" s="17"/>
      <c r="CQ1147" s="17"/>
      <c r="CR1147" s="17"/>
      <c r="CS1147" s="17"/>
      <c r="CT1147" s="17"/>
      <c r="CU1147" s="17"/>
      <c r="CV1147" s="17"/>
      <c r="CW1147" s="17"/>
      <c r="CX1147" s="17"/>
      <c r="CY1147" s="17"/>
      <c r="CZ1147" s="17"/>
      <c r="DA1147" s="17"/>
      <c r="DB1147" s="17"/>
      <c r="DC1147" s="17"/>
      <c r="DD1147" s="17"/>
      <c r="DE1147" s="17"/>
      <c r="DF1147" s="17"/>
      <c r="DG1147" s="17"/>
      <c r="DH1147" s="17"/>
      <c r="DI1147" s="17"/>
      <c r="DJ1147" s="17"/>
      <c r="DK1147" s="17"/>
      <c r="DL1147" s="17"/>
      <c r="DM1147" s="17"/>
      <c r="DN1147" s="17"/>
      <c r="DO1147" s="17"/>
      <c r="DP1147" s="17"/>
      <c r="DQ1147" s="17"/>
      <c r="DR1147" s="17"/>
      <c r="DS1147" s="17"/>
      <c r="DT1147" s="17"/>
      <c r="DU1147" s="17"/>
      <c r="DV1147" s="17"/>
      <c r="DW1147" s="17"/>
      <c r="DX1147" s="17"/>
      <c r="DY1147" s="17"/>
      <c r="DZ1147" s="17"/>
      <c r="EA1147" s="17"/>
      <c r="EB1147" s="17"/>
      <c r="EC1147" s="17"/>
      <c r="ED1147" s="17"/>
      <c r="EE1147" s="17"/>
      <c r="EF1147" s="17"/>
      <c r="EG1147" s="17"/>
      <c r="EH1147" s="17"/>
      <c r="EI1147" s="17"/>
      <c r="EJ1147" s="17"/>
      <c r="EK1147" s="17"/>
      <c r="EL1147" s="17"/>
      <c r="EM1147" s="17"/>
      <c r="EN1147" s="17"/>
      <c r="EO1147" s="17"/>
      <c r="EP1147" s="17"/>
      <c r="EQ1147" s="17"/>
      <c r="ER1147" s="17"/>
      <c r="ES1147" s="17"/>
      <c r="ET1147" s="17"/>
      <c r="EU1147" s="17"/>
      <c r="EV1147" s="17"/>
      <c r="EW1147" s="17"/>
      <c r="EX1147" s="17"/>
      <c r="EY1147" s="17"/>
      <c r="EZ1147" s="17"/>
      <c r="FA1147" s="17"/>
      <c r="FB1147" s="17"/>
      <c r="FC1147" s="17"/>
      <c r="FD1147" s="17"/>
      <c r="FE1147" s="17"/>
      <c r="FF1147" s="17"/>
      <c r="FG1147" s="17"/>
      <c r="FH1147" s="17"/>
      <c r="FI1147" s="17"/>
      <c r="FJ1147" s="17"/>
      <c r="FK1147" s="17"/>
      <c r="FL1147" s="17"/>
      <c r="FM1147" s="17"/>
      <c r="FN1147" s="17"/>
      <c r="FO1147" s="17"/>
      <c r="FP1147" s="17"/>
      <c r="FQ1147" s="17"/>
      <c r="FR1147" s="17"/>
      <c r="FS1147" s="17"/>
      <c r="FT1147" s="17"/>
      <c r="FU1147" s="17"/>
      <c r="FV1147" s="17"/>
      <c r="FW1147" s="17"/>
      <c r="FX1147" s="17"/>
      <c r="FY1147" s="17"/>
      <c r="FZ1147" s="17"/>
      <c r="GA1147" s="17"/>
      <c r="GB1147" s="17"/>
      <c r="GC1147" s="17"/>
      <c r="GD1147" s="17"/>
      <c r="GE1147" s="17"/>
      <c r="GF1147" s="17"/>
      <c r="GG1147" s="17"/>
      <c r="GH1147" s="17"/>
      <c r="GI1147" s="17"/>
      <c r="GJ1147" s="17"/>
      <c r="GK1147" s="17"/>
      <c r="GL1147" s="17"/>
      <c r="GM1147" s="17"/>
      <c r="GN1147" s="17"/>
      <c r="GO1147" s="17"/>
      <c r="GP1147" s="17"/>
      <c r="GQ1147" s="17"/>
      <c r="GR1147" s="17"/>
      <c r="GS1147" s="17"/>
      <c r="GT1147" s="17"/>
      <c r="GU1147" s="17"/>
      <c r="GV1147" s="17"/>
      <c r="GW1147" s="17"/>
      <c r="GX1147" s="17"/>
      <c r="GY1147" s="17"/>
      <c r="GZ1147" s="17"/>
      <c r="HA1147" s="17"/>
      <c r="HB1147" s="17"/>
      <c r="HC1147" s="17"/>
      <c r="HD1147" s="17"/>
      <c r="HE1147" s="17"/>
      <c r="HF1147" s="17"/>
      <c r="HG1147" s="17"/>
      <c r="HH1147" s="17"/>
      <c r="HI1147" s="17"/>
      <c r="HJ1147" s="17"/>
      <c r="HK1147" s="17"/>
      <c r="HL1147" s="17"/>
      <c r="HM1147" s="17"/>
      <c r="HN1147" s="17"/>
      <c r="HO1147" s="17"/>
      <c r="HP1147" s="17"/>
      <c r="HQ1147" s="17"/>
      <c r="HR1147" s="17"/>
      <c r="HS1147" s="17"/>
      <c r="HT1147" s="17"/>
      <c r="HU1147" s="17"/>
      <c r="HV1147" s="17"/>
      <c r="HW1147" s="17"/>
      <c r="HX1147" s="17"/>
      <c r="HY1147" s="17"/>
      <c r="HZ1147" s="17"/>
      <c r="IA1147" s="17"/>
      <c r="IB1147" s="17"/>
      <c r="IC1147" s="17"/>
      <c r="ID1147" s="17"/>
      <c r="IE1147" s="17"/>
      <c r="IF1147" s="17"/>
      <c r="IG1147" s="17"/>
      <c r="IH1147" s="17"/>
      <c r="II1147" s="17"/>
      <c r="IJ1147" s="17"/>
      <c r="IK1147" s="17"/>
      <c r="IL1147" s="17"/>
      <c r="IM1147" s="17"/>
      <c r="IN1147" s="17"/>
      <c r="IO1147" s="17"/>
      <c r="IP1147" s="17"/>
      <c r="IQ1147" s="17"/>
      <c r="IR1147" s="17"/>
      <c r="IS1147" s="17"/>
      <c r="IT1147" s="17"/>
      <c r="IU1147" s="17"/>
      <c r="IV1147" s="17"/>
      <c r="IW1147" s="17"/>
      <c r="IX1147" s="17"/>
      <c r="IY1147" s="17"/>
      <c r="IZ1147" s="17"/>
      <c r="JA1147" s="17"/>
      <c r="JB1147" s="17"/>
      <c r="JC1147" s="17"/>
      <c r="JD1147" s="17"/>
      <c r="JE1147" s="17"/>
      <c r="JF1147" s="17"/>
      <c r="JG1147" s="17"/>
      <c r="JH1147" s="17"/>
      <c r="JI1147" s="17"/>
      <c r="JJ1147" s="17"/>
      <c r="JK1147" s="17"/>
      <c r="JL1147" s="17"/>
      <c r="JM1147" s="17"/>
      <c r="JN1147" s="17"/>
      <c r="JO1147" s="17"/>
      <c r="JP1147" s="17"/>
      <c r="JQ1147" s="17"/>
      <c r="JR1147" s="17"/>
      <c r="JS1147" s="17"/>
      <c r="JT1147" s="17"/>
      <c r="JU1147" s="17"/>
      <c r="JV1147" s="17"/>
      <c r="JW1147" s="17"/>
      <c r="JX1147" s="17"/>
      <c r="JY1147" s="17"/>
      <c r="JZ1147" s="17"/>
      <c r="KA1147" s="17"/>
      <c r="KB1147" s="17"/>
      <c r="KC1147" s="17"/>
      <c r="KD1147" s="17"/>
      <c r="KE1147" s="17"/>
      <c r="KF1147" s="17"/>
      <c r="KG1147" s="17"/>
      <c r="KH1147" s="17"/>
      <c r="KI1147" s="17"/>
      <c r="KJ1147" s="17"/>
      <c r="KK1147" s="17"/>
      <c r="KL1147" s="17"/>
      <c r="KM1147" s="17"/>
      <c r="KN1147" s="17"/>
      <c r="KO1147" s="17"/>
      <c r="KP1147" s="17"/>
      <c r="KQ1147" s="17"/>
      <c r="KR1147" s="17"/>
      <c r="KS1147" s="17"/>
      <c r="KT1147" s="17"/>
      <c r="KU1147" s="17"/>
      <c r="KV1147" s="17"/>
      <c r="KW1147" s="17"/>
      <c r="KX1147" s="17"/>
      <c r="KY1147" s="17"/>
      <c r="KZ1147" s="17"/>
      <c r="LA1147" s="17"/>
      <c r="LB1147" s="17"/>
      <c r="LC1147" s="17"/>
      <c r="LD1147" s="17"/>
    </row>
    <row r="1148" spans="1:316" x14ac:dyDescent="0.3">
      <c r="A1148" s="21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54"/>
      <c r="O1148" s="17"/>
      <c r="P1148" s="17"/>
      <c r="Q1148" s="17"/>
      <c r="R1148" s="54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/>
      <c r="AZ1148" s="17"/>
      <c r="BA1148" s="17"/>
      <c r="BB1148" s="17"/>
      <c r="BC1148" s="17"/>
      <c r="BD1148" s="17"/>
      <c r="BE1148" s="17"/>
      <c r="BF1148" s="17"/>
      <c r="BG1148" s="17"/>
      <c r="BH1148" s="17"/>
      <c r="BI1148" s="17"/>
      <c r="BJ1148" s="17"/>
      <c r="BK1148" s="17"/>
      <c r="BL1148" s="17"/>
      <c r="BM1148" s="17"/>
      <c r="BN1148" s="17"/>
      <c r="BO1148" s="17"/>
      <c r="BP1148" s="17"/>
      <c r="BQ1148" s="17"/>
      <c r="BR1148" s="17"/>
      <c r="BS1148" s="17"/>
      <c r="BT1148" s="17"/>
      <c r="BU1148" s="17"/>
      <c r="BV1148" s="17"/>
      <c r="BW1148" s="17"/>
      <c r="BX1148" s="17"/>
      <c r="BY1148" s="17"/>
      <c r="BZ1148" s="17"/>
      <c r="CA1148" s="17"/>
      <c r="CB1148" s="17"/>
      <c r="CC1148" s="17"/>
      <c r="CD1148" s="17"/>
      <c r="CE1148" s="17"/>
      <c r="CF1148" s="17"/>
      <c r="CG1148" s="17"/>
      <c r="CH1148" s="17"/>
      <c r="CI1148" s="17"/>
      <c r="CJ1148" s="17"/>
      <c r="CK1148" s="17"/>
      <c r="CL1148" s="17"/>
      <c r="CM1148" s="17"/>
      <c r="CN1148" s="17"/>
      <c r="CO1148" s="17"/>
      <c r="CP1148" s="17"/>
      <c r="CQ1148" s="17"/>
      <c r="CR1148" s="17"/>
      <c r="CS1148" s="17"/>
      <c r="CT1148" s="17"/>
      <c r="CU1148" s="17"/>
      <c r="CV1148" s="17"/>
      <c r="CW1148" s="17"/>
      <c r="CX1148" s="17"/>
      <c r="CY1148" s="17"/>
      <c r="CZ1148" s="17"/>
      <c r="DA1148" s="17"/>
      <c r="DB1148" s="17"/>
      <c r="DC1148" s="17"/>
      <c r="DD1148" s="17"/>
      <c r="DE1148" s="17"/>
      <c r="DF1148" s="17"/>
      <c r="DG1148" s="17"/>
      <c r="DH1148" s="17"/>
      <c r="DI1148" s="17"/>
      <c r="DJ1148" s="17"/>
      <c r="DK1148" s="17"/>
      <c r="DL1148" s="17"/>
      <c r="DM1148" s="17"/>
      <c r="DN1148" s="17"/>
      <c r="DO1148" s="17"/>
      <c r="DP1148" s="17"/>
      <c r="DQ1148" s="17"/>
      <c r="DR1148" s="17"/>
      <c r="DS1148" s="17"/>
      <c r="DT1148" s="17"/>
      <c r="DU1148" s="17"/>
      <c r="DV1148" s="17"/>
      <c r="DW1148" s="17"/>
      <c r="DX1148" s="17"/>
      <c r="DY1148" s="17"/>
      <c r="DZ1148" s="17"/>
      <c r="EA1148" s="17"/>
      <c r="EB1148" s="17"/>
      <c r="EC1148" s="17"/>
      <c r="ED1148" s="17"/>
      <c r="EE1148" s="17"/>
      <c r="EF1148" s="17"/>
      <c r="EG1148" s="17"/>
      <c r="EH1148" s="17"/>
      <c r="EI1148" s="17"/>
      <c r="EJ1148" s="17"/>
      <c r="EK1148" s="17"/>
      <c r="EL1148" s="17"/>
      <c r="EM1148" s="17"/>
      <c r="EN1148" s="17"/>
      <c r="EO1148" s="17"/>
      <c r="EP1148" s="17"/>
      <c r="EQ1148" s="17"/>
      <c r="ER1148" s="17"/>
      <c r="ES1148" s="17"/>
      <c r="ET1148" s="17"/>
      <c r="EU1148" s="17"/>
      <c r="EV1148" s="17"/>
      <c r="EW1148" s="17"/>
      <c r="EX1148" s="17"/>
      <c r="EY1148" s="17"/>
      <c r="EZ1148" s="17"/>
      <c r="FA1148" s="17"/>
      <c r="FB1148" s="17"/>
      <c r="FC1148" s="17"/>
      <c r="FD1148" s="17"/>
      <c r="FE1148" s="17"/>
      <c r="FF1148" s="17"/>
      <c r="FG1148" s="17"/>
      <c r="FH1148" s="17"/>
      <c r="FI1148" s="17"/>
      <c r="FJ1148" s="17"/>
      <c r="FK1148" s="17"/>
      <c r="FL1148" s="17"/>
      <c r="FM1148" s="17"/>
      <c r="FN1148" s="17"/>
      <c r="FO1148" s="17"/>
      <c r="FP1148" s="17"/>
      <c r="FQ1148" s="17"/>
      <c r="FR1148" s="17"/>
      <c r="FS1148" s="17"/>
      <c r="FT1148" s="17"/>
      <c r="FU1148" s="17"/>
      <c r="FV1148" s="17"/>
      <c r="FW1148" s="17"/>
      <c r="FX1148" s="17"/>
      <c r="FY1148" s="17"/>
      <c r="FZ1148" s="17"/>
      <c r="GA1148" s="17"/>
      <c r="GB1148" s="17"/>
      <c r="GC1148" s="17"/>
      <c r="GD1148" s="17"/>
      <c r="GE1148" s="17"/>
      <c r="GF1148" s="17"/>
      <c r="GG1148" s="17"/>
      <c r="GH1148" s="17"/>
      <c r="GI1148" s="17"/>
      <c r="GJ1148" s="17"/>
      <c r="GK1148" s="17"/>
      <c r="GL1148" s="17"/>
      <c r="GM1148" s="17"/>
      <c r="GN1148" s="17"/>
      <c r="GO1148" s="17"/>
      <c r="GP1148" s="17"/>
      <c r="GQ1148" s="17"/>
      <c r="GR1148" s="17"/>
      <c r="GS1148" s="17"/>
      <c r="GT1148" s="17"/>
      <c r="GU1148" s="17"/>
      <c r="GV1148" s="17"/>
      <c r="GW1148" s="17"/>
      <c r="GX1148" s="17"/>
      <c r="GY1148" s="17"/>
      <c r="GZ1148" s="17"/>
      <c r="HA1148" s="17"/>
      <c r="HB1148" s="17"/>
      <c r="HC1148" s="17"/>
      <c r="HD1148" s="17"/>
      <c r="HE1148" s="17"/>
      <c r="HF1148" s="17"/>
      <c r="HG1148" s="17"/>
      <c r="HH1148" s="17"/>
      <c r="HI1148" s="17"/>
      <c r="HJ1148" s="17"/>
      <c r="HK1148" s="17"/>
      <c r="HL1148" s="17"/>
      <c r="HM1148" s="17"/>
      <c r="HN1148" s="17"/>
      <c r="HO1148" s="17"/>
      <c r="HP1148" s="17"/>
      <c r="HQ1148" s="17"/>
      <c r="HR1148" s="17"/>
      <c r="HS1148" s="17"/>
      <c r="HT1148" s="17"/>
      <c r="HU1148" s="17"/>
      <c r="HV1148" s="17"/>
      <c r="HW1148" s="17"/>
      <c r="HX1148" s="17"/>
      <c r="HY1148" s="17"/>
      <c r="HZ1148" s="17"/>
      <c r="IA1148" s="17"/>
      <c r="IB1148" s="17"/>
      <c r="IC1148" s="17"/>
      <c r="ID1148" s="17"/>
      <c r="IE1148" s="17"/>
      <c r="IF1148" s="17"/>
      <c r="IG1148" s="17"/>
      <c r="IH1148" s="17"/>
      <c r="II1148" s="17"/>
      <c r="IJ1148" s="17"/>
      <c r="IK1148" s="17"/>
      <c r="IL1148" s="17"/>
      <c r="IM1148" s="17"/>
      <c r="IN1148" s="17"/>
      <c r="IO1148" s="17"/>
      <c r="IP1148" s="17"/>
      <c r="IQ1148" s="17"/>
      <c r="IR1148" s="17"/>
      <c r="IS1148" s="17"/>
      <c r="IT1148" s="17"/>
      <c r="IU1148" s="17"/>
      <c r="IV1148" s="17"/>
      <c r="IW1148" s="17"/>
      <c r="IX1148" s="17"/>
      <c r="IY1148" s="17"/>
      <c r="IZ1148" s="17"/>
      <c r="JA1148" s="17"/>
      <c r="JB1148" s="17"/>
      <c r="JC1148" s="17"/>
      <c r="JD1148" s="17"/>
      <c r="JE1148" s="17"/>
      <c r="JF1148" s="17"/>
      <c r="JG1148" s="17"/>
      <c r="JH1148" s="17"/>
      <c r="JI1148" s="17"/>
      <c r="JJ1148" s="17"/>
      <c r="JK1148" s="17"/>
      <c r="JL1148" s="17"/>
      <c r="JM1148" s="17"/>
      <c r="JN1148" s="17"/>
      <c r="JO1148" s="17"/>
      <c r="JP1148" s="17"/>
      <c r="JQ1148" s="17"/>
      <c r="JR1148" s="17"/>
      <c r="JS1148" s="17"/>
      <c r="JT1148" s="17"/>
      <c r="JU1148" s="17"/>
      <c r="JV1148" s="17"/>
      <c r="JW1148" s="17"/>
      <c r="JX1148" s="17"/>
      <c r="JY1148" s="17"/>
      <c r="JZ1148" s="17"/>
      <c r="KA1148" s="17"/>
      <c r="KB1148" s="17"/>
      <c r="KC1148" s="17"/>
      <c r="KD1148" s="17"/>
      <c r="KE1148" s="17"/>
      <c r="KF1148" s="17"/>
      <c r="KG1148" s="17"/>
      <c r="KH1148" s="17"/>
      <c r="KI1148" s="17"/>
      <c r="KJ1148" s="17"/>
      <c r="KK1148" s="17"/>
      <c r="KL1148" s="17"/>
      <c r="KM1148" s="17"/>
      <c r="KN1148" s="17"/>
      <c r="KO1148" s="17"/>
      <c r="KP1148" s="17"/>
      <c r="KQ1148" s="17"/>
      <c r="KR1148" s="17"/>
      <c r="KS1148" s="17"/>
      <c r="KT1148" s="17"/>
      <c r="KU1148" s="17"/>
      <c r="KV1148" s="17"/>
      <c r="KW1148" s="17"/>
      <c r="KX1148" s="17"/>
      <c r="KY1148" s="17"/>
      <c r="KZ1148" s="17"/>
      <c r="LA1148" s="17"/>
      <c r="LB1148" s="17"/>
      <c r="LC1148" s="17"/>
      <c r="LD1148" s="17"/>
    </row>
    <row r="1149" spans="1:316" x14ac:dyDescent="0.3">
      <c r="A1149" s="21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54"/>
      <c r="O1149" s="17"/>
      <c r="P1149" s="17"/>
      <c r="Q1149" s="17"/>
      <c r="R1149" s="54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  <c r="BB1149" s="17"/>
      <c r="BC1149" s="17"/>
      <c r="BD1149" s="17"/>
      <c r="BE1149" s="17"/>
      <c r="BF1149" s="17"/>
      <c r="BG1149" s="17"/>
      <c r="BH1149" s="17"/>
      <c r="BI1149" s="17"/>
      <c r="BJ1149" s="17"/>
      <c r="BK1149" s="17"/>
      <c r="BL1149" s="17"/>
      <c r="BM1149" s="17"/>
      <c r="BN1149" s="17"/>
      <c r="BO1149" s="17"/>
      <c r="BP1149" s="17"/>
      <c r="BQ1149" s="17"/>
      <c r="BR1149" s="17"/>
      <c r="BS1149" s="17"/>
      <c r="BT1149" s="17"/>
      <c r="BU1149" s="17"/>
      <c r="BV1149" s="17"/>
      <c r="BW1149" s="17"/>
      <c r="BX1149" s="17"/>
      <c r="BY1149" s="17"/>
      <c r="BZ1149" s="17"/>
      <c r="CA1149" s="17"/>
      <c r="CB1149" s="17"/>
      <c r="CC1149" s="17"/>
      <c r="CD1149" s="17"/>
      <c r="CE1149" s="17"/>
      <c r="CF1149" s="17"/>
      <c r="CG1149" s="17"/>
      <c r="CH1149" s="17"/>
      <c r="CI1149" s="17"/>
      <c r="CJ1149" s="17"/>
      <c r="CK1149" s="17"/>
      <c r="CL1149" s="17"/>
      <c r="CM1149" s="17"/>
      <c r="CN1149" s="17"/>
      <c r="CO1149" s="17"/>
      <c r="CP1149" s="17"/>
      <c r="CQ1149" s="17"/>
      <c r="CR1149" s="17"/>
      <c r="CS1149" s="17"/>
      <c r="CT1149" s="17"/>
      <c r="CU1149" s="17"/>
      <c r="CV1149" s="17"/>
      <c r="CW1149" s="17"/>
      <c r="CX1149" s="17"/>
      <c r="CY1149" s="17"/>
      <c r="CZ1149" s="17"/>
      <c r="DA1149" s="17"/>
      <c r="DB1149" s="17"/>
      <c r="DC1149" s="17"/>
      <c r="DD1149" s="17"/>
      <c r="DE1149" s="17"/>
      <c r="DF1149" s="17"/>
      <c r="DG1149" s="17"/>
      <c r="DH1149" s="17"/>
      <c r="DI1149" s="17"/>
      <c r="DJ1149" s="17"/>
      <c r="DK1149" s="17"/>
      <c r="DL1149" s="17"/>
      <c r="DM1149" s="17"/>
      <c r="DN1149" s="17"/>
      <c r="DO1149" s="17"/>
      <c r="DP1149" s="17"/>
      <c r="DQ1149" s="17"/>
      <c r="DR1149" s="17"/>
      <c r="DS1149" s="17"/>
      <c r="DT1149" s="17"/>
      <c r="DU1149" s="17"/>
      <c r="DV1149" s="17"/>
      <c r="DW1149" s="17"/>
      <c r="DX1149" s="17"/>
      <c r="DY1149" s="17"/>
      <c r="DZ1149" s="17"/>
      <c r="EA1149" s="17"/>
      <c r="EB1149" s="17"/>
      <c r="EC1149" s="17"/>
      <c r="ED1149" s="17"/>
      <c r="EE1149" s="17"/>
      <c r="EF1149" s="17"/>
      <c r="EG1149" s="17"/>
      <c r="EH1149" s="17"/>
      <c r="EI1149" s="17"/>
      <c r="EJ1149" s="17"/>
      <c r="EK1149" s="17"/>
      <c r="EL1149" s="17"/>
      <c r="EM1149" s="17"/>
      <c r="EN1149" s="17"/>
      <c r="EO1149" s="17"/>
      <c r="EP1149" s="17"/>
      <c r="EQ1149" s="17"/>
      <c r="ER1149" s="17"/>
      <c r="ES1149" s="17"/>
      <c r="ET1149" s="17"/>
      <c r="EU1149" s="17"/>
      <c r="EV1149" s="17"/>
      <c r="EW1149" s="17"/>
      <c r="EX1149" s="17"/>
      <c r="EY1149" s="17"/>
      <c r="EZ1149" s="17"/>
      <c r="FA1149" s="17"/>
      <c r="FB1149" s="17"/>
      <c r="FC1149" s="17"/>
      <c r="FD1149" s="17"/>
      <c r="FE1149" s="17"/>
      <c r="FF1149" s="17"/>
      <c r="FG1149" s="17"/>
      <c r="FH1149" s="17"/>
      <c r="FI1149" s="17"/>
      <c r="FJ1149" s="17"/>
      <c r="FK1149" s="17"/>
      <c r="FL1149" s="17"/>
      <c r="FM1149" s="17"/>
      <c r="FN1149" s="17"/>
      <c r="FO1149" s="17"/>
      <c r="FP1149" s="17"/>
      <c r="FQ1149" s="17"/>
      <c r="FR1149" s="17"/>
      <c r="FS1149" s="17"/>
      <c r="FT1149" s="17"/>
      <c r="FU1149" s="17"/>
      <c r="FV1149" s="17"/>
      <c r="FW1149" s="17"/>
      <c r="FX1149" s="17"/>
      <c r="FY1149" s="17"/>
      <c r="FZ1149" s="17"/>
      <c r="GA1149" s="17"/>
      <c r="GB1149" s="17"/>
      <c r="GC1149" s="17"/>
      <c r="GD1149" s="17"/>
      <c r="GE1149" s="17"/>
      <c r="GF1149" s="17"/>
      <c r="GG1149" s="17"/>
      <c r="GH1149" s="17"/>
      <c r="GI1149" s="17"/>
      <c r="GJ1149" s="17"/>
      <c r="GK1149" s="17"/>
      <c r="GL1149" s="17"/>
      <c r="GM1149" s="17"/>
      <c r="GN1149" s="17"/>
      <c r="GO1149" s="17"/>
      <c r="GP1149" s="17"/>
      <c r="GQ1149" s="17"/>
      <c r="GR1149" s="17"/>
      <c r="GS1149" s="17"/>
      <c r="GT1149" s="17"/>
      <c r="GU1149" s="17"/>
      <c r="GV1149" s="17"/>
      <c r="GW1149" s="17"/>
      <c r="GX1149" s="17"/>
      <c r="GY1149" s="17"/>
      <c r="GZ1149" s="17"/>
      <c r="HA1149" s="17"/>
      <c r="HB1149" s="17"/>
      <c r="HC1149" s="17"/>
      <c r="HD1149" s="17"/>
      <c r="HE1149" s="17"/>
      <c r="HF1149" s="17"/>
      <c r="HG1149" s="17"/>
      <c r="HH1149" s="17"/>
      <c r="HI1149" s="17"/>
      <c r="HJ1149" s="17"/>
      <c r="HK1149" s="17"/>
      <c r="HL1149" s="17"/>
      <c r="HM1149" s="17"/>
      <c r="HN1149" s="17"/>
      <c r="HO1149" s="17"/>
      <c r="HP1149" s="17"/>
      <c r="HQ1149" s="17"/>
      <c r="HR1149" s="17"/>
      <c r="HS1149" s="17"/>
      <c r="HT1149" s="17"/>
      <c r="HU1149" s="17"/>
      <c r="HV1149" s="17"/>
      <c r="HW1149" s="17"/>
      <c r="HX1149" s="17"/>
      <c r="HY1149" s="17"/>
      <c r="HZ1149" s="17"/>
      <c r="IA1149" s="17"/>
      <c r="IB1149" s="17"/>
      <c r="IC1149" s="17"/>
      <c r="ID1149" s="17"/>
      <c r="IE1149" s="17"/>
      <c r="IF1149" s="17"/>
      <c r="IG1149" s="17"/>
      <c r="IH1149" s="17"/>
      <c r="II1149" s="17"/>
      <c r="IJ1149" s="17"/>
      <c r="IK1149" s="17"/>
      <c r="IL1149" s="17"/>
      <c r="IM1149" s="17"/>
      <c r="IN1149" s="17"/>
      <c r="IO1149" s="17"/>
      <c r="IP1149" s="17"/>
      <c r="IQ1149" s="17"/>
      <c r="IR1149" s="17"/>
      <c r="IS1149" s="17"/>
      <c r="IT1149" s="17"/>
      <c r="IU1149" s="17"/>
      <c r="IV1149" s="17"/>
      <c r="IW1149" s="17"/>
      <c r="IX1149" s="17"/>
      <c r="IY1149" s="17"/>
      <c r="IZ1149" s="17"/>
      <c r="JA1149" s="17"/>
      <c r="JB1149" s="17"/>
      <c r="JC1149" s="17"/>
      <c r="JD1149" s="17"/>
      <c r="JE1149" s="17"/>
      <c r="JF1149" s="17"/>
      <c r="JG1149" s="17"/>
      <c r="JH1149" s="17"/>
      <c r="JI1149" s="17"/>
      <c r="JJ1149" s="17"/>
      <c r="JK1149" s="17"/>
      <c r="JL1149" s="17"/>
      <c r="JM1149" s="17"/>
      <c r="JN1149" s="17"/>
      <c r="JO1149" s="17"/>
      <c r="JP1149" s="17"/>
      <c r="JQ1149" s="17"/>
      <c r="JR1149" s="17"/>
      <c r="JS1149" s="17"/>
      <c r="JT1149" s="17"/>
      <c r="JU1149" s="17"/>
      <c r="JV1149" s="17"/>
      <c r="JW1149" s="17"/>
      <c r="JX1149" s="17"/>
      <c r="JY1149" s="17"/>
      <c r="JZ1149" s="17"/>
      <c r="KA1149" s="17"/>
      <c r="KB1149" s="17"/>
      <c r="KC1149" s="17"/>
      <c r="KD1149" s="17"/>
      <c r="KE1149" s="17"/>
      <c r="KF1149" s="17"/>
      <c r="KG1149" s="17"/>
      <c r="KH1149" s="17"/>
      <c r="KI1149" s="17"/>
      <c r="KJ1149" s="17"/>
      <c r="KK1149" s="17"/>
      <c r="KL1149" s="17"/>
      <c r="KM1149" s="17"/>
      <c r="KN1149" s="17"/>
      <c r="KO1149" s="17"/>
      <c r="KP1149" s="17"/>
      <c r="KQ1149" s="17"/>
      <c r="KR1149" s="17"/>
      <c r="KS1149" s="17"/>
      <c r="KT1149" s="17"/>
      <c r="KU1149" s="17"/>
      <c r="KV1149" s="17"/>
      <c r="KW1149" s="17"/>
      <c r="KX1149" s="17"/>
      <c r="KY1149" s="17"/>
      <c r="KZ1149" s="17"/>
      <c r="LA1149" s="17"/>
      <c r="LB1149" s="17"/>
      <c r="LC1149" s="17"/>
      <c r="LD1149" s="17"/>
    </row>
    <row r="1150" spans="1:316" x14ac:dyDescent="0.3">
      <c r="A1150" s="21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54"/>
      <c r="O1150" s="17"/>
      <c r="P1150" s="17"/>
      <c r="Q1150" s="17"/>
      <c r="R1150" s="54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  <c r="BB1150" s="17"/>
      <c r="BC1150" s="17"/>
      <c r="BD1150" s="17"/>
      <c r="BE1150" s="17"/>
      <c r="BF1150" s="17"/>
      <c r="BG1150" s="17"/>
      <c r="BH1150" s="17"/>
      <c r="BI1150" s="17"/>
      <c r="BJ1150" s="17"/>
      <c r="BK1150" s="17"/>
      <c r="BL1150" s="17"/>
      <c r="BM1150" s="17"/>
      <c r="BN1150" s="17"/>
      <c r="BO1150" s="17"/>
      <c r="BP1150" s="17"/>
      <c r="BQ1150" s="17"/>
      <c r="BR1150" s="17"/>
      <c r="BS1150" s="17"/>
      <c r="BT1150" s="17"/>
      <c r="BU1150" s="17"/>
      <c r="BV1150" s="17"/>
      <c r="BW1150" s="17"/>
      <c r="BX1150" s="17"/>
      <c r="BY1150" s="17"/>
      <c r="BZ1150" s="17"/>
      <c r="CA1150" s="17"/>
      <c r="CB1150" s="17"/>
      <c r="CC1150" s="17"/>
      <c r="CD1150" s="17"/>
      <c r="CE1150" s="17"/>
      <c r="CF1150" s="17"/>
      <c r="CG1150" s="17"/>
      <c r="CH1150" s="17"/>
      <c r="CI1150" s="17"/>
      <c r="CJ1150" s="17"/>
      <c r="CK1150" s="17"/>
      <c r="CL1150" s="17"/>
      <c r="CM1150" s="17"/>
      <c r="CN1150" s="17"/>
      <c r="CO1150" s="17"/>
      <c r="CP1150" s="17"/>
      <c r="CQ1150" s="17"/>
      <c r="CR1150" s="17"/>
      <c r="CS1150" s="17"/>
      <c r="CT1150" s="17"/>
      <c r="CU1150" s="17"/>
      <c r="CV1150" s="17"/>
      <c r="CW1150" s="17"/>
      <c r="CX1150" s="17"/>
      <c r="CY1150" s="17"/>
      <c r="CZ1150" s="17"/>
      <c r="DA1150" s="17"/>
      <c r="DB1150" s="17"/>
      <c r="DC1150" s="17"/>
      <c r="DD1150" s="17"/>
      <c r="DE1150" s="17"/>
      <c r="DF1150" s="17"/>
      <c r="DG1150" s="17"/>
      <c r="DH1150" s="17"/>
      <c r="DI1150" s="17"/>
      <c r="DJ1150" s="17"/>
      <c r="DK1150" s="17"/>
      <c r="DL1150" s="17"/>
      <c r="DM1150" s="17"/>
      <c r="DN1150" s="17"/>
      <c r="DO1150" s="17"/>
      <c r="DP1150" s="17"/>
      <c r="DQ1150" s="17"/>
      <c r="DR1150" s="17"/>
      <c r="DS1150" s="17"/>
      <c r="DT1150" s="17"/>
      <c r="DU1150" s="17"/>
      <c r="DV1150" s="17"/>
      <c r="DW1150" s="17"/>
      <c r="DX1150" s="17"/>
      <c r="DY1150" s="17"/>
      <c r="DZ1150" s="17"/>
      <c r="EA1150" s="17"/>
      <c r="EB1150" s="17"/>
      <c r="EC1150" s="17"/>
      <c r="ED1150" s="17"/>
      <c r="EE1150" s="17"/>
      <c r="EF1150" s="17"/>
      <c r="EG1150" s="17"/>
      <c r="EH1150" s="17"/>
      <c r="EI1150" s="17"/>
      <c r="EJ1150" s="17"/>
      <c r="EK1150" s="17"/>
      <c r="EL1150" s="17"/>
      <c r="EM1150" s="17"/>
      <c r="EN1150" s="17"/>
      <c r="EO1150" s="17"/>
      <c r="EP1150" s="17"/>
      <c r="EQ1150" s="17"/>
      <c r="ER1150" s="17"/>
      <c r="ES1150" s="17"/>
      <c r="ET1150" s="17"/>
      <c r="EU1150" s="17"/>
      <c r="EV1150" s="17"/>
      <c r="EW1150" s="17"/>
      <c r="EX1150" s="17"/>
      <c r="EY1150" s="17"/>
      <c r="EZ1150" s="17"/>
      <c r="FA1150" s="17"/>
      <c r="FB1150" s="17"/>
      <c r="FC1150" s="17"/>
      <c r="FD1150" s="17"/>
      <c r="FE1150" s="17"/>
      <c r="FF1150" s="17"/>
      <c r="FG1150" s="17"/>
      <c r="FH1150" s="17"/>
      <c r="FI1150" s="17"/>
      <c r="FJ1150" s="17"/>
      <c r="FK1150" s="17"/>
      <c r="FL1150" s="17"/>
      <c r="FM1150" s="17"/>
      <c r="FN1150" s="17"/>
      <c r="FO1150" s="17"/>
      <c r="FP1150" s="17"/>
      <c r="FQ1150" s="17"/>
      <c r="FR1150" s="17"/>
      <c r="FS1150" s="17"/>
      <c r="FT1150" s="17"/>
      <c r="FU1150" s="17"/>
      <c r="FV1150" s="17"/>
      <c r="FW1150" s="17"/>
      <c r="FX1150" s="17"/>
      <c r="FY1150" s="17"/>
      <c r="FZ1150" s="17"/>
      <c r="GA1150" s="17"/>
      <c r="GB1150" s="17"/>
      <c r="GC1150" s="17"/>
      <c r="GD1150" s="17"/>
      <c r="GE1150" s="17"/>
      <c r="GF1150" s="17"/>
      <c r="GG1150" s="17"/>
      <c r="GH1150" s="17"/>
      <c r="GI1150" s="17"/>
      <c r="GJ1150" s="17"/>
      <c r="GK1150" s="17"/>
      <c r="GL1150" s="17"/>
      <c r="GM1150" s="17"/>
      <c r="GN1150" s="17"/>
      <c r="GO1150" s="17"/>
      <c r="GP1150" s="17"/>
      <c r="GQ1150" s="17"/>
      <c r="GR1150" s="17"/>
      <c r="GS1150" s="17"/>
      <c r="GT1150" s="17"/>
      <c r="GU1150" s="17"/>
      <c r="GV1150" s="17"/>
      <c r="GW1150" s="17"/>
      <c r="GX1150" s="17"/>
      <c r="GY1150" s="17"/>
      <c r="GZ1150" s="17"/>
      <c r="HA1150" s="17"/>
      <c r="HB1150" s="17"/>
      <c r="HC1150" s="17"/>
      <c r="HD1150" s="17"/>
      <c r="HE1150" s="17"/>
      <c r="HF1150" s="17"/>
      <c r="HG1150" s="17"/>
      <c r="HH1150" s="17"/>
      <c r="HI1150" s="17"/>
      <c r="HJ1150" s="17"/>
      <c r="HK1150" s="17"/>
      <c r="HL1150" s="17"/>
      <c r="HM1150" s="17"/>
      <c r="HN1150" s="17"/>
      <c r="HO1150" s="17"/>
      <c r="HP1150" s="17"/>
      <c r="HQ1150" s="17"/>
      <c r="HR1150" s="17"/>
      <c r="HS1150" s="17"/>
      <c r="HT1150" s="17"/>
      <c r="HU1150" s="17"/>
      <c r="HV1150" s="17"/>
      <c r="HW1150" s="17"/>
      <c r="HX1150" s="17"/>
      <c r="HY1150" s="17"/>
      <c r="HZ1150" s="17"/>
      <c r="IA1150" s="17"/>
      <c r="IB1150" s="17"/>
      <c r="IC1150" s="17"/>
      <c r="ID1150" s="17"/>
      <c r="IE1150" s="17"/>
      <c r="IF1150" s="17"/>
      <c r="IG1150" s="17"/>
      <c r="IH1150" s="17"/>
      <c r="II1150" s="17"/>
      <c r="IJ1150" s="17"/>
      <c r="IK1150" s="17"/>
      <c r="IL1150" s="17"/>
      <c r="IM1150" s="17"/>
      <c r="IN1150" s="17"/>
      <c r="IO1150" s="17"/>
      <c r="IP1150" s="17"/>
      <c r="IQ1150" s="17"/>
      <c r="IR1150" s="17"/>
      <c r="IS1150" s="17"/>
      <c r="IT1150" s="17"/>
      <c r="IU1150" s="17"/>
      <c r="IV1150" s="17"/>
      <c r="IW1150" s="17"/>
      <c r="IX1150" s="17"/>
      <c r="IY1150" s="17"/>
      <c r="IZ1150" s="17"/>
      <c r="JA1150" s="17"/>
      <c r="JB1150" s="17"/>
      <c r="JC1150" s="17"/>
      <c r="JD1150" s="17"/>
      <c r="JE1150" s="17"/>
      <c r="JF1150" s="17"/>
      <c r="JG1150" s="17"/>
      <c r="JH1150" s="17"/>
      <c r="JI1150" s="17"/>
      <c r="JJ1150" s="17"/>
      <c r="JK1150" s="17"/>
      <c r="JL1150" s="17"/>
      <c r="JM1150" s="17"/>
      <c r="JN1150" s="17"/>
      <c r="JO1150" s="17"/>
      <c r="JP1150" s="17"/>
      <c r="JQ1150" s="17"/>
      <c r="JR1150" s="17"/>
      <c r="JS1150" s="17"/>
      <c r="JT1150" s="17"/>
      <c r="JU1150" s="17"/>
      <c r="JV1150" s="17"/>
      <c r="JW1150" s="17"/>
      <c r="JX1150" s="17"/>
      <c r="JY1150" s="17"/>
      <c r="JZ1150" s="17"/>
      <c r="KA1150" s="17"/>
      <c r="KB1150" s="17"/>
      <c r="KC1150" s="17"/>
      <c r="KD1150" s="17"/>
      <c r="KE1150" s="17"/>
      <c r="KF1150" s="17"/>
      <c r="KG1150" s="17"/>
      <c r="KH1150" s="17"/>
      <c r="KI1150" s="17"/>
      <c r="KJ1150" s="17"/>
      <c r="KK1150" s="17"/>
      <c r="KL1150" s="17"/>
      <c r="KM1150" s="17"/>
      <c r="KN1150" s="17"/>
      <c r="KO1150" s="17"/>
      <c r="KP1150" s="17"/>
      <c r="KQ1150" s="17"/>
      <c r="KR1150" s="17"/>
      <c r="KS1150" s="17"/>
      <c r="KT1150" s="17"/>
      <c r="KU1150" s="17"/>
      <c r="KV1150" s="17"/>
      <c r="KW1150" s="17"/>
      <c r="KX1150" s="17"/>
      <c r="KY1150" s="17"/>
      <c r="KZ1150" s="17"/>
      <c r="LA1150" s="17"/>
      <c r="LB1150" s="17"/>
      <c r="LC1150" s="17"/>
      <c r="LD1150" s="17"/>
    </row>
    <row r="1151" spans="1:316" x14ac:dyDescent="0.3">
      <c r="A1151" s="21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54"/>
      <c r="O1151" s="17"/>
      <c r="P1151" s="17"/>
      <c r="Q1151" s="17"/>
      <c r="R1151" s="54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  <c r="BB1151" s="17"/>
      <c r="BC1151" s="17"/>
      <c r="BD1151" s="17"/>
      <c r="BE1151" s="17"/>
      <c r="BF1151" s="17"/>
      <c r="BG1151" s="17"/>
      <c r="BH1151" s="17"/>
      <c r="BI1151" s="17"/>
      <c r="BJ1151" s="17"/>
      <c r="BK1151" s="17"/>
      <c r="BL1151" s="17"/>
      <c r="BM1151" s="17"/>
      <c r="BN1151" s="17"/>
      <c r="BO1151" s="17"/>
      <c r="BP1151" s="17"/>
      <c r="BQ1151" s="17"/>
      <c r="BR1151" s="17"/>
      <c r="BS1151" s="17"/>
      <c r="BT1151" s="17"/>
      <c r="BU1151" s="17"/>
      <c r="BV1151" s="17"/>
      <c r="BW1151" s="17"/>
      <c r="BX1151" s="17"/>
      <c r="BY1151" s="17"/>
      <c r="BZ1151" s="17"/>
      <c r="CA1151" s="17"/>
      <c r="CB1151" s="17"/>
      <c r="CC1151" s="17"/>
      <c r="CD1151" s="17"/>
      <c r="CE1151" s="17"/>
      <c r="CF1151" s="17"/>
      <c r="CG1151" s="17"/>
      <c r="CH1151" s="17"/>
      <c r="CI1151" s="17"/>
      <c r="CJ1151" s="17"/>
      <c r="CK1151" s="17"/>
      <c r="CL1151" s="17"/>
      <c r="CM1151" s="17"/>
      <c r="CN1151" s="17"/>
      <c r="CO1151" s="17"/>
      <c r="CP1151" s="17"/>
      <c r="CQ1151" s="17"/>
      <c r="CR1151" s="17"/>
      <c r="CS1151" s="17"/>
      <c r="CT1151" s="17"/>
      <c r="CU1151" s="17"/>
      <c r="CV1151" s="17"/>
      <c r="CW1151" s="17"/>
      <c r="CX1151" s="17"/>
      <c r="CY1151" s="17"/>
      <c r="CZ1151" s="17"/>
      <c r="DA1151" s="17"/>
      <c r="DB1151" s="17"/>
      <c r="DC1151" s="17"/>
      <c r="DD1151" s="17"/>
      <c r="DE1151" s="17"/>
      <c r="DF1151" s="17"/>
      <c r="DG1151" s="17"/>
      <c r="DH1151" s="17"/>
      <c r="DI1151" s="17"/>
      <c r="DJ1151" s="17"/>
      <c r="DK1151" s="17"/>
      <c r="DL1151" s="17"/>
      <c r="DM1151" s="17"/>
      <c r="DN1151" s="17"/>
      <c r="DO1151" s="17"/>
      <c r="DP1151" s="17"/>
      <c r="DQ1151" s="17"/>
      <c r="DR1151" s="17"/>
      <c r="DS1151" s="17"/>
      <c r="DT1151" s="17"/>
      <c r="DU1151" s="17"/>
      <c r="DV1151" s="17"/>
      <c r="DW1151" s="17"/>
      <c r="DX1151" s="17"/>
      <c r="DY1151" s="17"/>
      <c r="DZ1151" s="17"/>
      <c r="EA1151" s="17"/>
      <c r="EB1151" s="17"/>
      <c r="EC1151" s="17"/>
      <c r="ED1151" s="17"/>
      <c r="EE1151" s="17"/>
      <c r="EF1151" s="17"/>
      <c r="EG1151" s="17"/>
      <c r="EH1151" s="17"/>
      <c r="EI1151" s="17"/>
      <c r="EJ1151" s="17"/>
      <c r="EK1151" s="17"/>
      <c r="EL1151" s="17"/>
      <c r="EM1151" s="17"/>
      <c r="EN1151" s="17"/>
      <c r="EO1151" s="17"/>
      <c r="EP1151" s="17"/>
      <c r="EQ1151" s="17"/>
      <c r="ER1151" s="17"/>
      <c r="ES1151" s="17"/>
      <c r="ET1151" s="17"/>
      <c r="EU1151" s="17"/>
      <c r="EV1151" s="17"/>
      <c r="EW1151" s="17"/>
      <c r="EX1151" s="17"/>
      <c r="EY1151" s="17"/>
      <c r="EZ1151" s="17"/>
      <c r="FA1151" s="17"/>
      <c r="FB1151" s="17"/>
      <c r="FC1151" s="17"/>
      <c r="FD1151" s="17"/>
      <c r="FE1151" s="17"/>
      <c r="FF1151" s="17"/>
      <c r="FG1151" s="17"/>
      <c r="FH1151" s="17"/>
      <c r="FI1151" s="17"/>
      <c r="FJ1151" s="17"/>
      <c r="FK1151" s="17"/>
      <c r="FL1151" s="17"/>
      <c r="FM1151" s="17"/>
      <c r="FN1151" s="17"/>
      <c r="FO1151" s="17"/>
      <c r="FP1151" s="17"/>
      <c r="FQ1151" s="17"/>
      <c r="FR1151" s="17"/>
      <c r="FS1151" s="17"/>
      <c r="FT1151" s="17"/>
      <c r="FU1151" s="17"/>
      <c r="FV1151" s="17"/>
      <c r="FW1151" s="17"/>
      <c r="FX1151" s="17"/>
      <c r="FY1151" s="17"/>
      <c r="FZ1151" s="17"/>
      <c r="GA1151" s="17"/>
      <c r="GB1151" s="17"/>
      <c r="GC1151" s="17"/>
      <c r="GD1151" s="17"/>
      <c r="GE1151" s="17"/>
      <c r="GF1151" s="17"/>
      <c r="GG1151" s="17"/>
      <c r="GH1151" s="17"/>
      <c r="GI1151" s="17"/>
      <c r="GJ1151" s="17"/>
      <c r="GK1151" s="17"/>
      <c r="GL1151" s="17"/>
      <c r="GM1151" s="17"/>
      <c r="GN1151" s="17"/>
      <c r="GO1151" s="17"/>
      <c r="GP1151" s="17"/>
      <c r="GQ1151" s="17"/>
      <c r="GR1151" s="17"/>
      <c r="GS1151" s="17"/>
      <c r="GT1151" s="17"/>
      <c r="GU1151" s="17"/>
      <c r="GV1151" s="17"/>
      <c r="GW1151" s="17"/>
      <c r="GX1151" s="17"/>
      <c r="GY1151" s="17"/>
      <c r="GZ1151" s="17"/>
      <c r="HA1151" s="17"/>
      <c r="HB1151" s="17"/>
      <c r="HC1151" s="17"/>
      <c r="HD1151" s="17"/>
      <c r="HE1151" s="17"/>
      <c r="HF1151" s="17"/>
      <c r="HG1151" s="17"/>
      <c r="HH1151" s="17"/>
      <c r="HI1151" s="17"/>
      <c r="HJ1151" s="17"/>
      <c r="HK1151" s="17"/>
      <c r="HL1151" s="17"/>
      <c r="HM1151" s="17"/>
      <c r="HN1151" s="17"/>
      <c r="HO1151" s="17"/>
      <c r="HP1151" s="17"/>
      <c r="HQ1151" s="17"/>
      <c r="HR1151" s="17"/>
      <c r="HS1151" s="17"/>
      <c r="HT1151" s="17"/>
      <c r="HU1151" s="17"/>
      <c r="HV1151" s="17"/>
      <c r="HW1151" s="17"/>
      <c r="HX1151" s="17"/>
      <c r="HY1151" s="17"/>
      <c r="HZ1151" s="17"/>
      <c r="IA1151" s="17"/>
      <c r="IB1151" s="17"/>
      <c r="IC1151" s="17"/>
      <c r="ID1151" s="17"/>
      <c r="IE1151" s="17"/>
      <c r="IF1151" s="17"/>
      <c r="IG1151" s="17"/>
      <c r="IH1151" s="17"/>
      <c r="II1151" s="17"/>
      <c r="IJ1151" s="17"/>
      <c r="IK1151" s="17"/>
      <c r="IL1151" s="17"/>
      <c r="IM1151" s="17"/>
      <c r="IN1151" s="17"/>
      <c r="IO1151" s="17"/>
      <c r="IP1151" s="17"/>
      <c r="IQ1151" s="17"/>
      <c r="IR1151" s="17"/>
      <c r="IS1151" s="17"/>
      <c r="IT1151" s="17"/>
      <c r="IU1151" s="17"/>
      <c r="IV1151" s="17"/>
      <c r="IW1151" s="17"/>
      <c r="IX1151" s="17"/>
      <c r="IY1151" s="17"/>
      <c r="IZ1151" s="17"/>
      <c r="JA1151" s="17"/>
      <c r="JB1151" s="17"/>
      <c r="JC1151" s="17"/>
      <c r="JD1151" s="17"/>
      <c r="JE1151" s="17"/>
      <c r="JF1151" s="17"/>
      <c r="JG1151" s="17"/>
      <c r="JH1151" s="17"/>
      <c r="JI1151" s="17"/>
      <c r="JJ1151" s="17"/>
      <c r="JK1151" s="17"/>
      <c r="JL1151" s="17"/>
      <c r="JM1151" s="17"/>
      <c r="JN1151" s="17"/>
      <c r="JO1151" s="17"/>
      <c r="JP1151" s="17"/>
      <c r="JQ1151" s="17"/>
      <c r="JR1151" s="17"/>
      <c r="JS1151" s="17"/>
      <c r="JT1151" s="17"/>
      <c r="JU1151" s="17"/>
      <c r="JV1151" s="17"/>
      <c r="JW1151" s="17"/>
      <c r="JX1151" s="17"/>
      <c r="JY1151" s="17"/>
      <c r="JZ1151" s="17"/>
      <c r="KA1151" s="17"/>
      <c r="KB1151" s="17"/>
      <c r="KC1151" s="17"/>
      <c r="KD1151" s="17"/>
      <c r="KE1151" s="17"/>
      <c r="KF1151" s="17"/>
      <c r="KG1151" s="17"/>
      <c r="KH1151" s="17"/>
      <c r="KI1151" s="17"/>
      <c r="KJ1151" s="17"/>
      <c r="KK1151" s="17"/>
      <c r="KL1151" s="17"/>
      <c r="KM1151" s="17"/>
      <c r="KN1151" s="17"/>
      <c r="KO1151" s="17"/>
      <c r="KP1151" s="17"/>
      <c r="KQ1151" s="17"/>
      <c r="KR1151" s="17"/>
      <c r="KS1151" s="17"/>
      <c r="KT1151" s="17"/>
      <c r="KU1151" s="17"/>
      <c r="KV1151" s="17"/>
      <c r="KW1151" s="17"/>
      <c r="KX1151" s="17"/>
      <c r="KY1151" s="17"/>
      <c r="KZ1151" s="17"/>
      <c r="LA1151" s="17"/>
      <c r="LB1151" s="17"/>
      <c r="LC1151" s="17"/>
      <c r="LD1151" s="17"/>
    </row>
    <row r="1152" spans="1:316" x14ac:dyDescent="0.3">
      <c r="A1152" s="21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54"/>
      <c r="O1152" s="17"/>
      <c r="P1152" s="17"/>
      <c r="Q1152" s="17"/>
      <c r="R1152" s="54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  <c r="BB1152" s="17"/>
      <c r="BC1152" s="17"/>
      <c r="BD1152" s="17"/>
      <c r="BE1152" s="17"/>
      <c r="BF1152" s="17"/>
      <c r="BG1152" s="17"/>
      <c r="BH1152" s="17"/>
      <c r="BI1152" s="17"/>
      <c r="BJ1152" s="17"/>
      <c r="BK1152" s="17"/>
      <c r="BL1152" s="17"/>
      <c r="BM1152" s="17"/>
      <c r="BN1152" s="17"/>
      <c r="BO1152" s="17"/>
      <c r="BP1152" s="17"/>
      <c r="BQ1152" s="17"/>
      <c r="BR1152" s="17"/>
      <c r="BS1152" s="17"/>
      <c r="BT1152" s="17"/>
      <c r="BU1152" s="17"/>
      <c r="BV1152" s="17"/>
      <c r="BW1152" s="17"/>
      <c r="BX1152" s="17"/>
      <c r="BY1152" s="17"/>
      <c r="BZ1152" s="17"/>
      <c r="CA1152" s="17"/>
      <c r="CB1152" s="17"/>
      <c r="CC1152" s="17"/>
      <c r="CD1152" s="17"/>
      <c r="CE1152" s="17"/>
      <c r="CF1152" s="17"/>
      <c r="CG1152" s="17"/>
      <c r="CH1152" s="17"/>
      <c r="CI1152" s="17"/>
      <c r="CJ1152" s="17"/>
      <c r="CK1152" s="17"/>
      <c r="CL1152" s="17"/>
      <c r="CM1152" s="17"/>
      <c r="CN1152" s="17"/>
      <c r="CO1152" s="17"/>
      <c r="CP1152" s="17"/>
      <c r="CQ1152" s="17"/>
      <c r="CR1152" s="17"/>
      <c r="CS1152" s="17"/>
      <c r="CT1152" s="17"/>
      <c r="CU1152" s="17"/>
      <c r="CV1152" s="17"/>
      <c r="CW1152" s="17"/>
      <c r="CX1152" s="17"/>
      <c r="CY1152" s="17"/>
      <c r="CZ1152" s="17"/>
      <c r="DA1152" s="17"/>
      <c r="DB1152" s="17"/>
      <c r="DC1152" s="17"/>
      <c r="DD1152" s="17"/>
      <c r="DE1152" s="17"/>
      <c r="DF1152" s="17"/>
      <c r="DG1152" s="17"/>
      <c r="DH1152" s="17"/>
      <c r="DI1152" s="17"/>
      <c r="DJ1152" s="17"/>
      <c r="DK1152" s="17"/>
      <c r="DL1152" s="17"/>
      <c r="DM1152" s="17"/>
      <c r="DN1152" s="17"/>
      <c r="DO1152" s="17"/>
      <c r="DP1152" s="17"/>
      <c r="DQ1152" s="17"/>
      <c r="DR1152" s="17"/>
      <c r="DS1152" s="17"/>
      <c r="DT1152" s="17"/>
      <c r="DU1152" s="17"/>
      <c r="DV1152" s="17"/>
      <c r="DW1152" s="17"/>
      <c r="DX1152" s="17"/>
      <c r="DY1152" s="17"/>
      <c r="DZ1152" s="17"/>
      <c r="EA1152" s="17"/>
      <c r="EB1152" s="17"/>
      <c r="EC1152" s="17"/>
      <c r="ED1152" s="17"/>
      <c r="EE1152" s="17"/>
      <c r="EF1152" s="17"/>
      <c r="EG1152" s="17"/>
      <c r="EH1152" s="17"/>
      <c r="EI1152" s="17"/>
      <c r="EJ1152" s="17"/>
      <c r="EK1152" s="17"/>
      <c r="EL1152" s="17"/>
      <c r="EM1152" s="17"/>
      <c r="EN1152" s="17"/>
      <c r="EO1152" s="17"/>
      <c r="EP1152" s="17"/>
      <c r="EQ1152" s="17"/>
      <c r="ER1152" s="17"/>
      <c r="ES1152" s="17"/>
      <c r="ET1152" s="17"/>
      <c r="EU1152" s="17"/>
      <c r="EV1152" s="17"/>
      <c r="EW1152" s="17"/>
      <c r="EX1152" s="17"/>
      <c r="EY1152" s="17"/>
      <c r="EZ1152" s="17"/>
      <c r="FA1152" s="17"/>
      <c r="FB1152" s="17"/>
      <c r="FC1152" s="17"/>
      <c r="FD1152" s="17"/>
      <c r="FE1152" s="17"/>
      <c r="FF1152" s="17"/>
      <c r="FG1152" s="17"/>
      <c r="FH1152" s="17"/>
      <c r="FI1152" s="17"/>
      <c r="FJ1152" s="17"/>
      <c r="FK1152" s="17"/>
      <c r="FL1152" s="17"/>
      <c r="FM1152" s="17"/>
      <c r="FN1152" s="17"/>
      <c r="FO1152" s="17"/>
      <c r="FP1152" s="17"/>
      <c r="FQ1152" s="17"/>
      <c r="FR1152" s="17"/>
      <c r="FS1152" s="17"/>
      <c r="FT1152" s="17"/>
      <c r="FU1152" s="17"/>
      <c r="FV1152" s="17"/>
      <c r="FW1152" s="17"/>
      <c r="FX1152" s="17"/>
      <c r="FY1152" s="17"/>
      <c r="FZ1152" s="17"/>
      <c r="GA1152" s="17"/>
      <c r="GB1152" s="17"/>
      <c r="GC1152" s="17"/>
      <c r="GD1152" s="17"/>
      <c r="GE1152" s="17"/>
      <c r="GF1152" s="17"/>
      <c r="GG1152" s="17"/>
      <c r="GH1152" s="17"/>
      <c r="GI1152" s="17"/>
      <c r="GJ1152" s="17"/>
      <c r="GK1152" s="17"/>
      <c r="GL1152" s="17"/>
      <c r="GM1152" s="17"/>
      <c r="GN1152" s="17"/>
      <c r="GO1152" s="17"/>
      <c r="GP1152" s="17"/>
      <c r="GQ1152" s="17"/>
      <c r="GR1152" s="17"/>
      <c r="GS1152" s="17"/>
      <c r="GT1152" s="17"/>
      <c r="GU1152" s="17"/>
      <c r="GV1152" s="17"/>
      <c r="GW1152" s="17"/>
      <c r="GX1152" s="17"/>
      <c r="GY1152" s="17"/>
      <c r="GZ1152" s="17"/>
      <c r="HA1152" s="17"/>
      <c r="HB1152" s="17"/>
      <c r="HC1152" s="17"/>
      <c r="HD1152" s="17"/>
      <c r="HE1152" s="17"/>
      <c r="HF1152" s="17"/>
      <c r="HG1152" s="17"/>
      <c r="HH1152" s="17"/>
      <c r="HI1152" s="17"/>
      <c r="HJ1152" s="17"/>
      <c r="HK1152" s="17"/>
      <c r="HL1152" s="17"/>
      <c r="HM1152" s="17"/>
      <c r="HN1152" s="17"/>
      <c r="HO1152" s="17"/>
      <c r="HP1152" s="17"/>
      <c r="HQ1152" s="17"/>
      <c r="HR1152" s="17"/>
      <c r="HS1152" s="17"/>
      <c r="HT1152" s="17"/>
      <c r="HU1152" s="17"/>
      <c r="HV1152" s="17"/>
      <c r="HW1152" s="17"/>
      <c r="HX1152" s="17"/>
      <c r="HY1152" s="17"/>
      <c r="HZ1152" s="17"/>
      <c r="IA1152" s="17"/>
      <c r="IB1152" s="17"/>
      <c r="IC1152" s="17"/>
      <c r="ID1152" s="17"/>
      <c r="IE1152" s="17"/>
      <c r="IF1152" s="17"/>
      <c r="IG1152" s="17"/>
      <c r="IH1152" s="17"/>
      <c r="II1152" s="17"/>
      <c r="IJ1152" s="17"/>
      <c r="IK1152" s="17"/>
      <c r="IL1152" s="17"/>
      <c r="IM1152" s="17"/>
      <c r="IN1152" s="17"/>
      <c r="IO1152" s="17"/>
      <c r="IP1152" s="17"/>
      <c r="IQ1152" s="17"/>
      <c r="IR1152" s="17"/>
      <c r="IS1152" s="17"/>
      <c r="IT1152" s="17"/>
      <c r="IU1152" s="17"/>
      <c r="IV1152" s="17"/>
      <c r="IW1152" s="17"/>
      <c r="IX1152" s="17"/>
      <c r="IY1152" s="17"/>
      <c r="IZ1152" s="17"/>
      <c r="JA1152" s="17"/>
      <c r="JB1152" s="17"/>
      <c r="JC1152" s="17"/>
      <c r="JD1152" s="17"/>
      <c r="JE1152" s="17"/>
      <c r="JF1152" s="17"/>
      <c r="JG1152" s="17"/>
      <c r="JH1152" s="17"/>
      <c r="JI1152" s="17"/>
      <c r="JJ1152" s="17"/>
      <c r="JK1152" s="17"/>
      <c r="JL1152" s="17"/>
      <c r="JM1152" s="17"/>
      <c r="JN1152" s="17"/>
      <c r="JO1152" s="17"/>
      <c r="JP1152" s="17"/>
      <c r="JQ1152" s="17"/>
      <c r="JR1152" s="17"/>
      <c r="JS1152" s="17"/>
      <c r="JT1152" s="17"/>
      <c r="JU1152" s="17"/>
      <c r="JV1152" s="17"/>
      <c r="JW1152" s="17"/>
      <c r="JX1152" s="17"/>
      <c r="JY1152" s="17"/>
      <c r="JZ1152" s="17"/>
      <c r="KA1152" s="17"/>
      <c r="KB1152" s="17"/>
      <c r="KC1152" s="17"/>
      <c r="KD1152" s="17"/>
      <c r="KE1152" s="17"/>
      <c r="KF1152" s="17"/>
      <c r="KG1152" s="17"/>
      <c r="KH1152" s="17"/>
      <c r="KI1152" s="17"/>
      <c r="KJ1152" s="17"/>
      <c r="KK1152" s="17"/>
      <c r="KL1152" s="17"/>
      <c r="KM1152" s="17"/>
      <c r="KN1152" s="17"/>
      <c r="KO1152" s="17"/>
      <c r="KP1152" s="17"/>
      <c r="KQ1152" s="17"/>
      <c r="KR1152" s="17"/>
      <c r="KS1152" s="17"/>
      <c r="KT1152" s="17"/>
      <c r="KU1152" s="17"/>
      <c r="KV1152" s="17"/>
      <c r="KW1152" s="17"/>
      <c r="KX1152" s="17"/>
      <c r="KY1152" s="17"/>
      <c r="KZ1152" s="17"/>
      <c r="LA1152" s="17"/>
      <c r="LB1152" s="17"/>
      <c r="LC1152" s="17"/>
      <c r="LD1152" s="17"/>
    </row>
    <row r="1153" spans="1:316" x14ac:dyDescent="0.3">
      <c r="A1153" s="21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54"/>
      <c r="O1153" s="17"/>
      <c r="P1153" s="17"/>
      <c r="Q1153" s="17"/>
      <c r="R1153" s="54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/>
      <c r="AZ1153" s="17"/>
      <c r="BA1153" s="17"/>
      <c r="BB1153" s="17"/>
      <c r="BC1153" s="17"/>
      <c r="BD1153" s="17"/>
      <c r="BE1153" s="17"/>
      <c r="BF1153" s="17"/>
      <c r="BG1153" s="17"/>
      <c r="BH1153" s="17"/>
      <c r="BI1153" s="17"/>
      <c r="BJ1153" s="17"/>
      <c r="BK1153" s="17"/>
      <c r="BL1153" s="17"/>
      <c r="BM1153" s="17"/>
      <c r="BN1153" s="17"/>
      <c r="BO1153" s="17"/>
      <c r="BP1153" s="17"/>
      <c r="BQ1153" s="17"/>
      <c r="BR1153" s="17"/>
      <c r="BS1153" s="17"/>
      <c r="BT1153" s="17"/>
      <c r="BU1153" s="17"/>
      <c r="BV1153" s="17"/>
      <c r="BW1153" s="17"/>
      <c r="BX1153" s="17"/>
      <c r="BY1153" s="17"/>
      <c r="BZ1153" s="17"/>
      <c r="CA1153" s="17"/>
      <c r="CB1153" s="17"/>
      <c r="CC1153" s="17"/>
      <c r="CD1153" s="17"/>
      <c r="CE1153" s="17"/>
      <c r="CF1153" s="17"/>
      <c r="CG1153" s="17"/>
      <c r="CH1153" s="17"/>
      <c r="CI1153" s="17"/>
      <c r="CJ1153" s="17"/>
      <c r="CK1153" s="17"/>
      <c r="CL1153" s="17"/>
      <c r="CM1153" s="17"/>
      <c r="CN1153" s="17"/>
      <c r="CO1153" s="17"/>
      <c r="CP1153" s="17"/>
      <c r="CQ1153" s="17"/>
      <c r="CR1153" s="17"/>
      <c r="CS1153" s="17"/>
      <c r="CT1153" s="17"/>
      <c r="CU1153" s="17"/>
      <c r="CV1153" s="17"/>
      <c r="CW1153" s="17"/>
      <c r="CX1153" s="17"/>
      <c r="CY1153" s="17"/>
      <c r="CZ1153" s="17"/>
      <c r="DA1153" s="17"/>
      <c r="DB1153" s="17"/>
      <c r="DC1153" s="17"/>
      <c r="DD1153" s="17"/>
      <c r="DE1153" s="17"/>
      <c r="DF1153" s="17"/>
      <c r="DG1153" s="17"/>
      <c r="DH1153" s="17"/>
      <c r="DI1153" s="17"/>
      <c r="DJ1153" s="17"/>
      <c r="DK1153" s="17"/>
      <c r="DL1153" s="17"/>
      <c r="DM1153" s="17"/>
      <c r="DN1153" s="17"/>
      <c r="DO1153" s="17"/>
      <c r="DP1153" s="17"/>
      <c r="DQ1153" s="17"/>
      <c r="DR1153" s="17"/>
      <c r="DS1153" s="17"/>
      <c r="DT1153" s="17"/>
      <c r="DU1153" s="17"/>
      <c r="DV1153" s="17"/>
      <c r="DW1153" s="17"/>
      <c r="DX1153" s="17"/>
      <c r="DY1153" s="17"/>
      <c r="DZ1153" s="17"/>
      <c r="EA1153" s="17"/>
      <c r="EB1153" s="17"/>
      <c r="EC1153" s="17"/>
      <c r="ED1153" s="17"/>
      <c r="EE1153" s="17"/>
      <c r="EF1153" s="17"/>
      <c r="EG1153" s="17"/>
      <c r="EH1153" s="17"/>
      <c r="EI1153" s="17"/>
      <c r="EJ1153" s="17"/>
      <c r="EK1153" s="17"/>
      <c r="EL1153" s="17"/>
      <c r="EM1153" s="17"/>
      <c r="EN1153" s="17"/>
      <c r="EO1153" s="17"/>
      <c r="EP1153" s="17"/>
      <c r="EQ1153" s="17"/>
      <c r="ER1153" s="17"/>
      <c r="ES1153" s="17"/>
      <c r="ET1153" s="17"/>
      <c r="EU1153" s="17"/>
      <c r="EV1153" s="17"/>
      <c r="EW1153" s="17"/>
      <c r="EX1153" s="17"/>
      <c r="EY1153" s="17"/>
      <c r="EZ1153" s="17"/>
      <c r="FA1153" s="17"/>
      <c r="FB1153" s="17"/>
      <c r="FC1153" s="17"/>
      <c r="FD1153" s="17"/>
      <c r="FE1153" s="17"/>
      <c r="FF1153" s="17"/>
      <c r="FG1153" s="17"/>
      <c r="FH1153" s="17"/>
      <c r="FI1153" s="17"/>
      <c r="FJ1153" s="17"/>
      <c r="FK1153" s="17"/>
      <c r="FL1153" s="17"/>
      <c r="FM1153" s="17"/>
      <c r="FN1153" s="17"/>
      <c r="FO1153" s="17"/>
      <c r="FP1153" s="17"/>
      <c r="FQ1153" s="17"/>
      <c r="FR1153" s="17"/>
      <c r="FS1153" s="17"/>
      <c r="FT1153" s="17"/>
      <c r="FU1153" s="17"/>
      <c r="FV1153" s="17"/>
      <c r="FW1153" s="17"/>
      <c r="FX1153" s="17"/>
      <c r="FY1153" s="17"/>
      <c r="FZ1153" s="17"/>
      <c r="GA1153" s="17"/>
      <c r="GB1153" s="17"/>
      <c r="GC1153" s="17"/>
      <c r="GD1153" s="17"/>
      <c r="GE1153" s="17"/>
      <c r="GF1153" s="17"/>
      <c r="GG1153" s="17"/>
      <c r="GH1153" s="17"/>
      <c r="GI1153" s="17"/>
      <c r="GJ1153" s="17"/>
      <c r="GK1153" s="17"/>
      <c r="GL1153" s="17"/>
      <c r="GM1153" s="17"/>
      <c r="GN1153" s="17"/>
      <c r="GO1153" s="17"/>
      <c r="GP1153" s="17"/>
      <c r="GQ1153" s="17"/>
      <c r="GR1153" s="17"/>
      <c r="GS1153" s="17"/>
      <c r="GT1153" s="17"/>
      <c r="GU1153" s="17"/>
      <c r="GV1153" s="17"/>
      <c r="GW1153" s="17"/>
      <c r="GX1153" s="17"/>
      <c r="GY1153" s="17"/>
      <c r="GZ1153" s="17"/>
      <c r="HA1153" s="17"/>
      <c r="HB1153" s="17"/>
      <c r="HC1153" s="17"/>
      <c r="HD1153" s="17"/>
      <c r="HE1153" s="17"/>
      <c r="HF1153" s="17"/>
      <c r="HG1153" s="17"/>
      <c r="HH1153" s="17"/>
      <c r="HI1153" s="17"/>
      <c r="HJ1153" s="17"/>
      <c r="HK1153" s="17"/>
      <c r="HL1153" s="17"/>
      <c r="HM1153" s="17"/>
      <c r="HN1153" s="17"/>
      <c r="HO1153" s="17"/>
      <c r="HP1153" s="17"/>
      <c r="HQ1153" s="17"/>
      <c r="HR1153" s="17"/>
      <c r="HS1153" s="17"/>
      <c r="HT1153" s="17"/>
      <c r="HU1153" s="17"/>
      <c r="HV1153" s="17"/>
      <c r="HW1153" s="17"/>
      <c r="HX1153" s="17"/>
      <c r="HY1153" s="17"/>
      <c r="HZ1153" s="17"/>
      <c r="IA1153" s="17"/>
      <c r="IB1153" s="17"/>
      <c r="IC1153" s="17"/>
      <c r="ID1153" s="17"/>
      <c r="IE1153" s="17"/>
      <c r="IF1153" s="17"/>
      <c r="IG1153" s="17"/>
      <c r="IH1153" s="17"/>
      <c r="II1153" s="17"/>
      <c r="IJ1153" s="17"/>
      <c r="IK1153" s="17"/>
      <c r="IL1153" s="17"/>
      <c r="IM1153" s="17"/>
      <c r="IN1153" s="17"/>
      <c r="IO1153" s="17"/>
      <c r="IP1153" s="17"/>
      <c r="IQ1153" s="17"/>
      <c r="IR1153" s="17"/>
      <c r="IS1153" s="17"/>
      <c r="IT1153" s="17"/>
      <c r="IU1153" s="17"/>
      <c r="IV1153" s="17"/>
      <c r="IW1153" s="17"/>
      <c r="IX1153" s="17"/>
      <c r="IY1153" s="17"/>
      <c r="IZ1153" s="17"/>
      <c r="JA1153" s="17"/>
      <c r="JB1153" s="17"/>
      <c r="JC1153" s="17"/>
      <c r="JD1153" s="17"/>
      <c r="JE1153" s="17"/>
      <c r="JF1153" s="17"/>
      <c r="JG1153" s="17"/>
      <c r="JH1153" s="17"/>
      <c r="JI1153" s="17"/>
      <c r="JJ1153" s="17"/>
      <c r="JK1153" s="17"/>
      <c r="JL1153" s="17"/>
      <c r="JM1153" s="17"/>
      <c r="JN1153" s="17"/>
      <c r="JO1153" s="17"/>
      <c r="JP1153" s="17"/>
      <c r="JQ1153" s="17"/>
      <c r="JR1153" s="17"/>
      <c r="JS1153" s="17"/>
      <c r="JT1153" s="17"/>
      <c r="JU1153" s="17"/>
      <c r="JV1153" s="17"/>
      <c r="JW1153" s="17"/>
      <c r="JX1153" s="17"/>
      <c r="JY1153" s="17"/>
      <c r="JZ1153" s="17"/>
      <c r="KA1153" s="17"/>
      <c r="KB1153" s="17"/>
      <c r="KC1153" s="17"/>
      <c r="KD1153" s="17"/>
      <c r="KE1153" s="17"/>
      <c r="KF1153" s="17"/>
      <c r="KG1153" s="17"/>
      <c r="KH1153" s="17"/>
      <c r="KI1153" s="17"/>
      <c r="KJ1153" s="17"/>
      <c r="KK1153" s="17"/>
      <c r="KL1153" s="17"/>
      <c r="KM1153" s="17"/>
      <c r="KN1153" s="17"/>
      <c r="KO1153" s="17"/>
      <c r="KP1153" s="17"/>
      <c r="KQ1153" s="17"/>
      <c r="KR1153" s="17"/>
      <c r="KS1153" s="17"/>
      <c r="KT1153" s="17"/>
      <c r="KU1153" s="17"/>
      <c r="KV1153" s="17"/>
      <c r="KW1153" s="17"/>
      <c r="KX1153" s="17"/>
      <c r="KY1153" s="17"/>
      <c r="KZ1153" s="17"/>
      <c r="LA1153" s="17"/>
      <c r="LB1153" s="17"/>
      <c r="LC1153" s="17"/>
      <c r="LD1153" s="17"/>
    </row>
    <row r="1154" spans="1:316" x14ac:dyDescent="0.3">
      <c r="A1154" s="21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54"/>
      <c r="O1154" s="17"/>
      <c r="P1154" s="17"/>
      <c r="Q1154" s="17"/>
      <c r="R1154" s="54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  <c r="BB1154" s="17"/>
      <c r="BC1154" s="17"/>
      <c r="BD1154" s="17"/>
      <c r="BE1154" s="17"/>
      <c r="BF1154" s="17"/>
      <c r="BG1154" s="17"/>
      <c r="BH1154" s="17"/>
      <c r="BI1154" s="17"/>
      <c r="BJ1154" s="17"/>
      <c r="BK1154" s="17"/>
      <c r="BL1154" s="17"/>
      <c r="BM1154" s="17"/>
      <c r="BN1154" s="17"/>
      <c r="BO1154" s="17"/>
      <c r="BP1154" s="17"/>
      <c r="BQ1154" s="17"/>
      <c r="BR1154" s="17"/>
      <c r="BS1154" s="17"/>
      <c r="BT1154" s="17"/>
      <c r="BU1154" s="17"/>
      <c r="BV1154" s="17"/>
      <c r="BW1154" s="17"/>
      <c r="BX1154" s="17"/>
      <c r="BY1154" s="17"/>
      <c r="BZ1154" s="17"/>
      <c r="CA1154" s="17"/>
      <c r="CB1154" s="17"/>
      <c r="CC1154" s="17"/>
      <c r="CD1154" s="17"/>
      <c r="CE1154" s="17"/>
      <c r="CF1154" s="17"/>
      <c r="CG1154" s="17"/>
      <c r="CH1154" s="17"/>
      <c r="CI1154" s="17"/>
      <c r="CJ1154" s="17"/>
      <c r="CK1154" s="17"/>
      <c r="CL1154" s="17"/>
      <c r="CM1154" s="17"/>
      <c r="CN1154" s="17"/>
      <c r="CO1154" s="17"/>
      <c r="CP1154" s="17"/>
      <c r="CQ1154" s="17"/>
      <c r="CR1154" s="17"/>
      <c r="CS1154" s="17"/>
      <c r="CT1154" s="17"/>
      <c r="CU1154" s="17"/>
      <c r="CV1154" s="17"/>
      <c r="CW1154" s="17"/>
      <c r="CX1154" s="17"/>
      <c r="CY1154" s="17"/>
      <c r="CZ1154" s="17"/>
      <c r="DA1154" s="17"/>
      <c r="DB1154" s="17"/>
      <c r="DC1154" s="17"/>
      <c r="DD1154" s="17"/>
      <c r="DE1154" s="17"/>
      <c r="DF1154" s="17"/>
      <c r="DG1154" s="17"/>
      <c r="DH1154" s="17"/>
      <c r="DI1154" s="17"/>
      <c r="DJ1154" s="17"/>
      <c r="DK1154" s="17"/>
      <c r="DL1154" s="17"/>
      <c r="DM1154" s="17"/>
      <c r="DN1154" s="17"/>
      <c r="DO1154" s="17"/>
      <c r="DP1154" s="17"/>
      <c r="DQ1154" s="17"/>
      <c r="DR1154" s="17"/>
      <c r="DS1154" s="17"/>
      <c r="DT1154" s="17"/>
      <c r="DU1154" s="17"/>
      <c r="DV1154" s="17"/>
      <c r="DW1154" s="17"/>
      <c r="DX1154" s="17"/>
      <c r="DY1154" s="17"/>
      <c r="DZ1154" s="17"/>
      <c r="EA1154" s="17"/>
      <c r="EB1154" s="17"/>
      <c r="EC1154" s="17"/>
      <c r="ED1154" s="17"/>
      <c r="EE1154" s="17"/>
      <c r="EF1154" s="17"/>
      <c r="EG1154" s="17"/>
      <c r="EH1154" s="17"/>
      <c r="EI1154" s="17"/>
      <c r="EJ1154" s="17"/>
      <c r="EK1154" s="17"/>
      <c r="EL1154" s="17"/>
      <c r="EM1154" s="17"/>
      <c r="EN1154" s="17"/>
      <c r="EO1154" s="17"/>
      <c r="EP1154" s="17"/>
      <c r="EQ1154" s="17"/>
      <c r="ER1154" s="17"/>
      <c r="ES1154" s="17"/>
      <c r="ET1154" s="17"/>
      <c r="EU1154" s="17"/>
      <c r="EV1154" s="17"/>
      <c r="EW1154" s="17"/>
      <c r="EX1154" s="17"/>
      <c r="EY1154" s="17"/>
      <c r="EZ1154" s="17"/>
      <c r="FA1154" s="17"/>
      <c r="FB1154" s="17"/>
      <c r="FC1154" s="17"/>
      <c r="FD1154" s="17"/>
      <c r="FE1154" s="17"/>
      <c r="FF1154" s="17"/>
      <c r="FG1154" s="17"/>
      <c r="FH1154" s="17"/>
      <c r="FI1154" s="17"/>
      <c r="FJ1154" s="17"/>
      <c r="FK1154" s="17"/>
      <c r="FL1154" s="17"/>
      <c r="FM1154" s="17"/>
      <c r="FN1154" s="17"/>
      <c r="FO1154" s="17"/>
      <c r="FP1154" s="17"/>
      <c r="FQ1154" s="17"/>
      <c r="FR1154" s="17"/>
      <c r="FS1154" s="17"/>
      <c r="FT1154" s="17"/>
      <c r="FU1154" s="17"/>
      <c r="FV1154" s="17"/>
      <c r="FW1154" s="17"/>
      <c r="FX1154" s="17"/>
      <c r="FY1154" s="17"/>
      <c r="FZ1154" s="17"/>
      <c r="GA1154" s="17"/>
      <c r="GB1154" s="17"/>
      <c r="GC1154" s="17"/>
      <c r="GD1154" s="17"/>
      <c r="GE1154" s="17"/>
      <c r="GF1154" s="17"/>
      <c r="GG1154" s="17"/>
      <c r="GH1154" s="17"/>
      <c r="GI1154" s="17"/>
      <c r="GJ1154" s="17"/>
      <c r="GK1154" s="17"/>
      <c r="GL1154" s="17"/>
      <c r="GM1154" s="17"/>
      <c r="GN1154" s="17"/>
      <c r="GO1154" s="17"/>
      <c r="GP1154" s="17"/>
      <c r="GQ1154" s="17"/>
      <c r="GR1154" s="17"/>
      <c r="GS1154" s="17"/>
      <c r="GT1154" s="17"/>
      <c r="GU1154" s="17"/>
      <c r="GV1154" s="17"/>
      <c r="GW1154" s="17"/>
      <c r="GX1154" s="17"/>
      <c r="GY1154" s="17"/>
      <c r="GZ1154" s="17"/>
      <c r="HA1154" s="17"/>
      <c r="HB1154" s="17"/>
      <c r="HC1154" s="17"/>
      <c r="HD1154" s="17"/>
      <c r="HE1154" s="17"/>
      <c r="HF1154" s="17"/>
      <c r="HG1154" s="17"/>
      <c r="HH1154" s="17"/>
      <c r="HI1154" s="17"/>
      <c r="HJ1154" s="17"/>
      <c r="HK1154" s="17"/>
      <c r="HL1154" s="17"/>
      <c r="HM1154" s="17"/>
      <c r="HN1154" s="17"/>
      <c r="HO1154" s="17"/>
      <c r="HP1154" s="17"/>
      <c r="HQ1154" s="17"/>
      <c r="HR1154" s="17"/>
      <c r="HS1154" s="17"/>
      <c r="HT1154" s="17"/>
      <c r="HU1154" s="17"/>
      <c r="HV1154" s="17"/>
      <c r="HW1154" s="17"/>
      <c r="HX1154" s="17"/>
      <c r="HY1154" s="17"/>
      <c r="HZ1154" s="17"/>
      <c r="IA1154" s="17"/>
      <c r="IB1154" s="17"/>
      <c r="IC1154" s="17"/>
      <c r="ID1154" s="17"/>
      <c r="IE1154" s="17"/>
      <c r="IF1154" s="17"/>
      <c r="IG1154" s="17"/>
      <c r="IH1154" s="17"/>
      <c r="II1154" s="17"/>
      <c r="IJ1154" s="17"/>
      <c r="IK1154" s="17"/>
      <c r="IL1154" s="17"/>
      <c r="IM1154" s="17"/>
      <c r="IN1154" s="17"/>
      <c r="IO1154" s="17"/>
      <c r="IP1154" s="17"/>
      <c r="IQ1154" s="17"/>
      <c r="IR1154" s="17"/>
      <c r="IS1154" s="17"/>
      <c r="IT1154" s="17"/>
      <c r="IU1154" s="17"/>
      <c r="IV1154" s="17"/>
      <c r="IW1154" s="17"/>
      <c r="IX1154" s="17"/>
      <c r="IY1154" s="17"/>
      <c r="IZ1154" s="17"/>
      <c r="JA1154" s="17"/>
      <c r="JB1154" s="17"/>
      <c r="JC1154" s="17"/>
      <c r="JD1154" s="17"/>
      <c r="JE1154" s="17"/>
      <c r="JF1154" s="17"/>
      <c r="JG1154" s="17"/>
      <c r="JH1154" s="17"/>
      <c r="JI1154" s="17"/>
      <c r="JJ1154" s="17"/>
      <c r="JK1154" s="17"/>
      <c r="JL1154" s="17"/>
      <c r="JM1154" s="17"/>
      <c r="JN1154" s="17"/>
      <c r="JO1154" s="17"/>
      <c r="JP1154" s="17"/>
      <c r="JQ1154" s="17"/>
      <c r="JR1154" s="17"/>
      <c r="JS1154" s="17"/>
      <c r="JT1154" s="17"/>
      <c r="JU1154" s="17"/>
      <c r="JV1154" s="17"/>
      <c r="JW1154" s="17"/>
      <c r="JX1154" s="17"/>
      <c r="JY1154" s="17"/>
      <c r="JZ1154" s="17"/>
      <c r="KA1154" s="17"/>
      <c r="KB1154" s="17"/>
      <c r="KC1154" s="17"/>
      <c r="KD1154" s="17"/>
      <c r="KE1154" s="17"/>
      <c r="KF1154" s="17"/>
      <c r="KG1154" s="17"/>
      <c r="KH1154" s="17"/>
      <c r="KI1154" s="17"/>
      <c r="KJ1154" s="17"/>
      <c r="KK1154" s="17"/>
      <c r="KL1154" s="17"/>
      <c r="KM1154" s="17"/>
      <c r="KN1154" s="17"/>
      <c r="KO1154" s="17"/>
      <c r="KP1154" s="17"/>
      <c r="KQ1154" s="17"/>
      <c r="KR1154" s="17"/>
      <c r="KS1154" s="17"/>
      <c r="KT1154" s="17"/>
      <c r="KU1154" s="17"/>
      <c r="KV1154" s="17"/>
      <c r="KW1154" s="17"/>
      <c r="KX1154" s="17"/>
      <c r="KY1154" s="17"/>
      <c r="KZ1154" s="17"/>
      <c r="LA1154" s="17"/>
      <c r="LB1154" s="17"/>
      <c r="LC1154" s="17"/>
      <c r="LD1154" s="17"/>
    </row>
    <row r="1155" spans="1:316" x14ac:dyDescent="0.3">
      <c r="A1155" s="21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54"/>
      <c r="O1155" s="17"/>
      <c r="P1155" s="17"/>
      <c r="Q1155" s="17"/>
      <c r="R1155" s="54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  <c r="BG1155" s="17"/>
      <c r="BH1155" s="17"/>
      <c r="BI1155" s="17"/>
      <c r="BJ1155" s="17"/>
      <c r="BK1155" s="17"/>
      <c r="BL1155" s="17"/>
      <c r="BM1155" s="17"/>
      <c r="BN1155" s="17"/>
      <c r="BO1155" s="17"/>
      <c r="BP1155" s="17"/>
      <c r="BQ1155" s="17"/>
      <c r="BR1155" s="17"/>
      <c r="BS1155" s="17"/>
      <c r="BT1155" s="17"/>
      <c r="BU1155" s="17"/>
      <c r="BV1155" s="17"/>
      <c r="BW1155" s="17"/>
      <c r="BX1155" s="17"/>
      <c r="BY1155" s="17"/>
      <c r="BZ1155" s="17"/>
      <c r="CA1155" s="17"/>
      <c r="CB1155" s="17"/>
      <c r="CC1155" s="17"/>
      <c r="CD1155" s="17"/>
      <c r="CE1155" s="17"/>
      <c r="CF1155" s="17"/>
      <c r="CG1155" s="17"/>
      <c r="CH1155" s="17"/>
      <c r="CI1155" s="17"/>
      <c r="CJ1155" s="17"/>
      <c r="CK1155" s="17"/>
      <c r="CL1155" s="17"/>
      <c r="CM1155" s="17"/>
      <c r="CN1155" s="17"/>
      <c r="CO1155" s="17"/>
      <c r="CP1155" s="17"/>
      <c r="CQ1155" s="17"/>
      <c r="CR1155" s="17"/>
      <c r="CS1155" s="17"/>
      <c r="CT1155" s="17"/>
      <c r="CU1155" s="17"/>
      <c r="CV1155" s="17"/>
      <c r="CW1155" s="17"/>
      <c r="CX1155" s="17"/>
      <c r="CY1155" s="17"/>
      <c r="CZ1155" s="17"/>
      <c r="DA1155" s="17"/>
      <c r="DB1155" s="17"/>
      <c r="DC1155" s="17"/>
      <c r="DD1155" s="17"/>
      <c r="DE1155" s="17"/>
      <c r="DF1155" s="17"/>
      <c r="DG1155" s="17"/>
      <c r="DH1155" s="17"/>
      <c r="DI1155" s="17"/>
      <c r="DJ1155" s="17"/>
      <c r="DK1155" s="17"/>
      <c r="DL1155" s="17"/>
      <c r="DM1155" s="17"/>
      <c r="DN1155" s="17"/>
      <c r="DO1155" s="17"/>
      <c r="DP1155" s="17"/>
      <c r="DQ1155" s="17"/>
      <c r="DR1155" s="17"/>
      <c r="DS1155" s="17"/>
      <c r="DT1155" s="17"/>
      <c r="DU1155" s="17"/>
      <c r="DV1155" s="17"/>
      <c r="DW1155" s="17"/>
      <c r="DX1155" s="17"/>
      <c r="DY1155" s="17"/>
      <c r="DZ1155" s="17"/>
      <c r="EA1155" s="17"/>
      <c r="EB1155" s="17"/>
      <c r="EC1155" s="17"/>
      <c r="ED1155" s="17"/>
      <c r="EE1155" s="17"/>
      <c r="EF1155" s="17"/>
      <c r="EG1155" s="17"/>
      <c r="EH1155" s="17"/>
      <c r="EI1155" s="17"/>
      <c r="EJ1155" s="17"/>
      <c r="EK1155" s="17"/>
      <c r="EL1155" s="17"/>
      <c r="EM1155" s="17"/>
      <c r="EN1155" s="17"/>
      <c r="EO1155" s="17"/>
      <c r="EP1155" s="17"/>
      <c r="EQ1155" s="17"/>
      <c r="ER1155" s="17"/>
      <c r="ES1155" s="17"/>
      <c r="ET1155" s="17"/>
      <c r="EU1155" s="17"/>
      <c r="EV1155" s="17"/>
      <c r="EW1155" s="17"/>
      <c r="EX1155" s="17"/>
      <c r="EY1155" s="17"/>
      <c r="EZ1155" s="17"/>
      <c r="FA1155" s="17"/>
      <c r="FB1155" s="17"/>
      <c r="FC1155" s="17"/>
      <c r="FD1155" s="17"/>
      <c r="FE1155" s="17"/>
      <c r="FF1155" s="17"/>
      <c r="FG1155" s="17"/>
      <c r="FH1155" s="17"/>
      <c r="FI1155" s="17"/>
      <c r="FJ1155" s="17"/>
      <c r="FK1155" s="17"/>
      <c r="FL1155" s="17"/>
      <c r="FM1155" s="17"/>
      <c r="FN1155" s="17"/>
      <c r="FO1155" s="17"/>
      <c r="FP1155" s="17"/>
      <c r="FQ1155" s="17"/>
      <c r="FR1155" s="17"/>
      <c r="FS1155" s="17"/>
      <c r="FT1155" s="17"/>
      <c r="FU1155" s="17"/>
      <c r="FV1155" s="17"/>
      <c r="FW1155" s="17"/>
      <c r="FX1155" s="17"/>
      <c r="FY1155" s="17"/>
      <c r="FZ1155" s="17"/>
      <c r="GA1155" s="17"/>
      <c r="GB1155" s="17"/>
      <c r="GC1155" s="17"/>
      <c r="GD1155" s="17"/>
      <c r="GE1155" s="17"/>
      <c r="GF1155" s="17"/>
      <c r="GG1155" s="17"/>
      <c r="GH1155" s="17"/>
      <c r="GI1155" s="17"/>
      <c r="GJ1155" s="17"/>
      <c r="GK1155" s="17"/>
      <c r="GL1155" s="17"/>
      <c r="GM1155" s="17"/>
      <c r="GN1155" s="17"/>
      <c r="GO1155" s="17"/>
      <c r="GP1155" s="17"/>
      <c r="GQ1155" s="17"/>
      <c r="GR1155" s="17"/>
      <c r="GS1155" s="17"/>
      <c r="GT1155" s="17"/>
      <c r="GU1155" s="17"/>
      <c r="GV1155" s="17"/>
      <c r="GW1155" s="17"/>
      <c r="GX1155" s="17"/>
      <c r="GY1155" s="17"/>
      <c r="GZ1155" s="17"/>
      <c r="HA1155" s="17"/>
      <c r="HB1155" s="17"/>
      <c r="HC1155" s="17"/>
      <c r="HD1155" s="17"/>
      <c r="HE1155" s="17"/>
      <c r="HF1155" s="17"/>
      <c r="HG1155" s="17"/>
      <c r="HH1155" s="17"/>
      <c r="HI1155" s="17"/>
      <c r="HJ1155" s="17"/>
      <c r="HK1155" s="17"/>
      <c r="HL1155" s="17"/>
      <c r="HM1155" s="17"/>
      <c r="HN1155" s="17"/>
      <c r="HO1155" s="17"/>
      <c r="HP1155" s="17"/>
      <c r="HQ1155" s="17"/>
      <c r="HR1155" s="17"/>
      <c r="HS1155" s="17"/>
      <c r="HT1155" s="17"/>
      <c r="HU1155" s="17"/>
      <c r="HV1155" s="17"/>
      <c r="HW1155" s="17"/>
      <c r="HX1155" s="17"/>
      <c r="HY1155" s="17"/>
      <c r="HZ1155" s="17"/>
      <c r="IA1155" s="17"/>
      <c r="IB1155" s="17"/>
      <c r="IC1155" s="17"/>
      <c r="ID1155" s="17"/>
      <c r="IE1155" s="17"/>
      <c r="IF1155" s="17"/>
      <c r="IG1155" s="17"/>
      <c r="IH1155" s="17"/>
      <c r="II1155" s="17"/>
      <c r="IJ1155" s="17"/>
      <c r="IK1155" s="17"/>
      <c r="IL1155" s="17"/>
      <c r="IM1155" s="17"/>
      <c r="IN1155" s="17"/>
      <c r="IO1155" s="17"/>
      <c r="IP1155" s="17"/>
      <c r="IQ1155" s="17"/>
      <c r="IR1155" s="17"/>
      <c r="IS1155" s="17"/>
      <c r="IT1155" s="17"/>
      <c r="IU1155" s="17"/>
      <c r="IV1155" s="17"/>
      <c r="IW1155" s="17"/>
      <c r="IX1155" s="17"/>
      <c r="IY1155" s="17"/>
      <c r="IZ1155" s="17"/>
      <c r="JA1155" s="17"/>
      <c r="JB1155" s="17"/>
      <c r="JC1155" s="17"/>
      <c r="JD1155" s="17"/>
      <c r="JE1155" s="17"/>
      <c r="JF1155" s="17"/>
      <c r="JG1155" s="17"/>
      <c r="JH1155" s="17"/>
      <c r="JI1155" s="17"/>
      <c r="JJ1155" s="17"/>
      <c r="JK1155" s="17"/>
      <c r="JL1155" s="17"/>
      <c r="JM1155" s="17"/>
      <c r="JN1155" s="17"/>
      <c r="JO1155" s="17"/>
      <c r="JP1155" s="17"/>
      <c r="JQ1155" s="17"/>
      <c r="JR1155" s="17"/>
      <c r="JS1155" s="17"/>
      <c r="JT1155" s="17"/>
      <c r="JU1155" s="17"/>
      <c r="JV1155" s="17"/>
      <c r="JW1155" s="17"/>
      <c r="JX1155" s="17"/>
      <c r="JY1155" s="17"/>
      <c r="JZ1155" s="17"/>
      <c r="KA1155" s="17"/>
      <c r="KB1155" s="17"/>
      <c r="KC1155" s="17"/>
      <c r="KD1155" s="17"/>
      <c r="KE1155" s="17"/>
      <c r="KF1155" s="17"/>
      <c r="KG1155" s="17"/>
      <c r="KH1155" s="17"/>
      <c r="KI1155" s="17"/>
      <c r="KJ1155" s="17"/>
      <c r="KK1155" s="17"/>
      <c r="KL1155" s="17"/>
      <c r="KM1155" s="17"/>
      <c r="KN1155" s="17"/>
      <c r="KO1155" s="17"/>
      <c r="KP1155" s="17"/>
      <c r="KQ1155" s="17"/>
      <c r="KR1155" s="17"/>
      <c r="KS1155" s="17"/>
      <c r="KT1155" s="17"/>
      <c r="KU1155" s="17"/>
      <c r="KV1155" s="17"/>
      <c r="KW1155" s="17"/>
      <c r="KX1155" s="17"/>
      <c r="KY1155" s="17"/>
      <c r="KZ1155" s="17"/>
      <c r="LA1155" s="17"/>
      <c r="LB1155" s="17"/>
      <c r="LC1155" s="17"/>
      <c r="LD1155" s="17"/>
    </row>
    <row r="1156" spans="1:316" x14ac:dyDescent="0.3">
      <c r="A1156" s="21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54"/>
      <c r="O1156" s="17"/>
      <c r="P1156" s="17"/>
      <c r="Q1156" s="17"/>
      <c r="R1156" s="54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  <c r="BB1156" s="17"/>
      <c r="BC1156" s="17"/>
      <c r="BD1156" s="17"/>
      <c r="BE1156" s="17"/>
      <c r="BF1156" s="17"/>
      <c r="BG1156" s="17"/>
      <c r="BH1156" s="17"/>
      <c r="BI1156" s="17"/>
      <c r="BJ1156" s="17"/>
      <c r="BK1156" s="17"/>
      <c r="BL1156" s="17"/>
      <c r="BM1156" s="17"/>
      <c r="BN1156" s="17"/>
      <c r="BO1156" s="17"/>
      <c r="BP1156" s="17"/>
      <c r="BQ1156" s="17"/>
      <c r="BR1156" s="17"/>
      <c r="BS1156" s="17"/>
      <c r="BT1156" s="17"/>
      <c r="BU1156" s="17"/>
      <c r="BV1156" s="17"/>
      <c r="BW1156" s="17"/>
      <c r="BX1156" s="17"/>
      <c r="BY1156" s="17"/>
      <c r="BZ1156" s="17"/>
      <c r="CA1156" s="17"/>
      <c r="CB1156" s="17"/>
      <c r="CC1156" s="17"/>
      <c r="CD1156" s="17"/>
      <c r="CE1156" s="17"/>
      <c r="CF1156" s="17"/>
      <c r="CG1156" s="17"/>
      <c r="CH1156" s="17"/>
      <c r="CI1156" s="17"/>
      <c r="CJ1156" s="17"/>
      <c r="CK1156" s="17"/>
      <c r="CL1156" s="17"/>
      <c r="CM1156" s="17"/>
      <c r="CN1156" s="17"/>
      <c r="CO1156" s="17"/>
      <c r="CP1156" s="17"/>
      <c r="CQ1156" s="17"/>
      <c r="CR1156" s="17"/>
      <c r="CS1156" s="17"/>
      <c r="CT1156" s="17"/>
      <c r="CU1156" s="17"/>
      <c r="CV1156" s="17"/>
      <c r="CW1156" s="17"/>
      <c r="CX1156" s="17"/>
      <c r="CY1156" s="17"/>
      <c r="CZ1156" s="17"/>
      <c r="DA1156" s="17"/>
      <c r="DB1156" s="17"/>
      <c r="DC1156" s="17"/>
      <c r="DD1156" s="17"/>
      <c r="DE1156" s="17"/>
      <c r="DF1156" s="17"/>
      <c r="DG1156" s="17"/>
      <c r="DH1156" s="17"/>
      <c r="DI1156" s="17"/>
      <c r="DJ1156" s="17"/>
      <c r="DK1156" s="17"/>
      <c r="DL1156" s="17"/>
      <c r="DM1156" s="17"/>
      <c r="DN1156" s="17"/>
      <c r="DO1156" s="17"/>
      <c r="DP1156" s="17"/>
      <c r="DQ1156" s="17"/>
      <c r="DR1156" s="17"/>
      <c r="DS1156" s="17"/>
      <c r="DT1156" s="17"/>
      <c r="DU1156" s="17"/>
      <c r="DV1156" s="17"/>
      <c r="DW1156" s="17"/>
      <c r="DX1156" s="17"/>
      <c r="DY1156" s="17"/>
      <c r="DZ1156" s="17"/>
      <c r="EA1156" s="17"/>
      <c r="EB1156" s="17"/>
      <c r="EC1156" s="17"/>
      <c r="ED1156" s="17"/>
      <c r="EE1156" s="17"/>
      <c r="EF1156" s="17"/>
      <c r="EG1156" s="17"/>
      <c r="EH1156" s="17"/>
      <c r="EI1156" s="17"/>
      <c r="EJ1156" s="17"/>
      <c r="EK1156" s="17"/>
      <c r="EL1156" s="17"/>
      <c r="EM1156" s="17"/>
      <c r="EN1156" s="17"/>
      <c r="EO1156" s="17"/>
      <c r="EP1156" s="17"/>
      <c r="EQ1156" s="17"/>
      <c r="ER1156" s="17"/>
      <c r="ES1156" s="17"/>
      <c r="ET1156" s="17"/>
      <c r="EU1156" s="17"/>
      <c r="EV1156" s="17"/>
      <c r="EW1156" s="17"/>
      <c r="EX1156" s="17"/>
      <c r="EY1156" s="17"/>
      <c r="EZ1156" s="17"/>
      <c r="FA1156" s="17"/>
      <c r="FB1156" s="17"/>
      <c r="FC1156" s="17"/>
      <c r="FD1156" s="17"/>
      <c r="FE1156" s="17"/>
      <c r="FF1156" s="17"/>
      <c r="FG1156" s="17"/>
      <c r="FH1156" s="17"/>
      <c r="FI1156" s="17"/>
      <c r="FJ1156" s="17"/>
      <c r="FK1156" s="17"/>
      <c r="FL1156" s="17"/>
      <c r="FM1156" s="17"/>
      <c r="FN1156" s="17"/>
      <c r="FO1156" s="17"/>
      <c r="FP1156" s="17"/>
      <c r="FQ1156" s="17"/>
      <c r="FR1156" s="17"/>
      <c r="FS1156" s="17"/>
      <c r="FT1156" s="17"/>
      <c r="FU1156" s="17"/>
      <c r="FV1156" s="17"/>
      <c r="FW1156" s="17"/>
      <c r="FX1156" s="17"/>
      <c r="FY1156" s="17"/>
      <c r="FZ1156" s="17"/>
      <c r="GA1156" s="17"/>
      <c r="GB1156" s="17"/>
      <c r="GC1156" s="17"/>
      <c r="GD1156" s="17"/>
      <c r="GE1156" s="17"/>
      <c r="GF1156" s="17"/>
      <c r="GG1156" s="17"/>
      <c r="GH1156" s="17"/>
      <c r="GI1156" s="17"/>
      <c r="GJ1156" s="17"/>
      <c r="GK1156" s="17"/>
      <c r="GL1156" s="17"/>
      <c r="GM1156" s="17"/>
      <c r="GN1156" s="17"/>
      <c r="GO1156" s="17"/>
      <c r="GP1156" s="17"/>
      <c r="GQ1156" s="17"/>
      <c r="GR1156" s="17"/>
      <c r="GS1156" s="17"/>
      <c r="GT1156" s="17"/>
      <c r="GU1156" s="17"/>
      <c r="GV1156" s="17"/>
      <c r="GW1156" s="17"/>
      <c r="GX1156" s="17"/>
      <c r="GY1156" s="17"/>
      <c r="GZ1156" s="17"/>
      <c r="HA1156" s="17"/>
      <c r="HB1156" s="17"/>
      <c r="HC1156" s="17"/>
      <c r="HD1156" s="17"/>
      <c r="HE1156" s="17"/>
      <c r="HF1156" s="17"/>
      <c r="HG1156" s="17"/>
      <c r="HH1156" s="17"/>
      <c r="HI1156" s="17"/>
      <c r="HJ1156" s="17"/>
      <c r="HK1156" s="17"/>
      <c r="HL1156" s="17"/>
      <c r="HM1156" s="17"/>
      <c r="HN1156" s="17"/>
      <c r="HO1156" s="17"/>
      <c r="HP1156" s="17"/>
      <c r="HQ1156" s="17"/>
      <c r="HR1156" s="17"/>
      <c r="HS1156" s="17"/>
      <c r="HT1156" s="17"/>
      <c r="HU1156" s="17"/>
      <c r="HV1156" s="17"/>
      <c r="HW1156" s="17"/>
      <c r="HX1156" s="17"/>
      <c r="HY1156" s="17"/>
      <c r="HZ1156" s="17"/>
      <c r="IA1156" s="17"/>
      <c r="IB1156" s="17"/>
      <c r="IC1156" s="17"/>
      <c r="ID1156" s="17"/>
      <c r="IE1156" s="17"/>
      <c r="IF1156" s="17"/>
      <c r="IG1156" s="17"/>
      <c r="IH1156" s="17"/>
      <c r="II1156" s="17"/>
      <c r="IJ1156" s="17"/>
      <c r="IK1156" s="17"/>
      <c r="IL1156" s="17"/>
      <c r="IM1156" s="17"/>
      <c r="IN1156" s="17"/>
      <c r="IO1156" s="17"/>
      <c r="IP1156" s="17"/>
      <c r="IQ1156" s="17"/>
      <c r="IR1156" s="17"/>
      <c r="IS1156" s="17"/>
      <c r="IT1156" s="17"/>
      <c r="IU1156" s="17"/>
      <c r="IV1156" s="17"/>
      <c r="IW1156" s="17"/>
      <c r="IX1156" s="17"/>
      <c r="IY1156" s="17"/>
      <c r="IZ1156" s="17"/>
      <c r="JA1156" s="17"/>
      <c r="JB1156" s="17"/>
      <c r="JC1156" s="17"/>
      <c r="JD1156" s="17"/>
      <c r="JE1156" s="17"/>
      <c r="JF1156" s="17"/>
      <c r="JG1156" s="17"/>
      <c r="JH1156" s="17"/>
      <c r="JI1156" s="17"/>
      <c r="JJ1156" s="17"/>
      <c r="JK1156" s="17"/>
      <c r="JL1156" s="17"/>
      <c r="JM1156" s="17"/>
      <c r="JN1156" s="17"/>
      <c r="JO1156" s="17"/>
      <c r="JP1156" s="17"/>
      <c r="JQ1156" s="17"/>
      <c r="JR1156" s="17"/>
      <c r="JS1156" s="17"/>
      <c r="JT1156" s="17"/>
      <c r="JU1156" s="17"/>
      <c r="JV1156" s="17"/>
      <c r="JW1156" s="17"/>
      <c r="JX1156" s="17"/>
      <c r="JY1156" s="17"/>
      <c r="JZ1156" s="17"/>
      <c r="KA1156" s="17"/>
      <c r="KB1156" s="17"/>
      <c r="KC1156" s="17"/>
      <c r="KD1156" s="17"/>
      <c r="KE1156" s="17"/>
      <c r="KF1156" s="17"/>
      <c r="KG1156" s="17"/>
      <c r="KH1156" s="17"/>
      <c r="KI1156" s="17"/>
      <c r="KJ1156" s="17"/>
      <c r="KK1156" s="17"/>
      <c r="KL1156" s="17"/>
      <c r="KM1156" s="17"/>
      <c r="KN1156" s="17"/>
      <c r="KO1156" s="17"/>
      <c r="KP1156" s="17"/>
      <c r="KQ1156" s="17"/>
      <c r="KR1156" s="17"/>
      <c r="KS1156" s="17"/>
      <c r="KT1156" s="17"/>
      <c r="KU1156" s="17"/>
      <c r="KV1156" s="17"/>
      <c r="KW1156" s="17"/>
      <c r="KX1156" s="17"/>
      <c r="KY1156" s="17"/>
      <c r="KZ1156" s="17"/>
      <c r="LA1156" s="17"/>
      <c r="LB1156" s="17"/>
      <c r="LC1156" s="17"/>
      <c r="LD1156" s="17"/>
    </row>
    <row r="1157" spans="1:316" x14ac:dyDescent="0.3">
      <c r="A1157" s="21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54"/>
      <c r="O1157" s="17"/>
      <c r="P1157" s="17"/>
      <c r="Q1157" s="17"/>
      <c r="R1157" s="54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/>
      <c r="AZ1157" s="17"/>
      <c r="BA1157" s="17"/>
      <c r="BB1157" s="17"/>
      <c r="BC1157" s="17"/>
      <c r="BD1157" s="17"/>
      <c r="BE1157" s="17"/>
      <c r="BF1157" s="17"/>
      <c r="BG1157" s="17"/>
      <c r="BH1157" s="17"/>
      <c r="BI1157" s="17"/>
      <c r="BJ1157" s="17"/>
      <c r="BK1157" s="17"/>
      <c r="BL1157" s="17"/>
      <c r="BM1157" s="17"/>
      <c r="BN1157" s="17"/>
      <c r="BO1157" s="17"/>
      <c r="BP1157" s="17"/>
      <c r="BQ1157" s="17"/>
      <c r="BR1157" s="17"/>
      <c r="BS1157" s="17"/>
      <c r="BT1157" s="17"/>
      <c r="BU1157" s="17"/>
      <c r="BV1157" s="17"/>
      <c r="BW1157" s="17"/>
      <c r="BX1157" s="17"/>
      <c r="BY1157" s="17"/>
      <c r="BZ1157" s="17"/>
      <c r="CA1157" s="17"/>
      <c r="CB1157" s="17"/>
      <c r="CC1157" s="17"/>
      <c r="CD1157" s="17"/>
      <c r="CE1157" s="17"/>
      <c r="CF1157" s="17"/>
      <c r="CG1157" s="17"/>
      <c r="CH1157" s="17"/>
      <c r="CI1157" s="17"/>
      <c r="CJ1157" s="17"/>
      <c r="CK1157" s="17"/>
      <c r="CL1157" s="17"/>
      <c r="CM1157" s="17"/>
      <c r="CN1157" s="17"/>
      <c r="CO1157" s="17"/>
      <c r="CP1157" s="17"/>
      <c r="CQ1157" s="17"/>
      <c r="CR1157" s="17"/>
      <c r="CS1157" s="17"/>
      <c r="CT1157" s="17"/>
      <c r="CU1157" s="17"/>
      <c r="CV1157" s="17"/>
      <c r="CW1157" s="17"/>
      <c r="CX1157" s="17"/>
      <c r="CY1157" s="17"/>
      <c r="CZ1157" s="17"/>
      <c r="DA1157" s="17"/>
      <c r="DB1157" s="17"/>
      <c r="DC1157" s="17"/>
      <c r="DD1157" s="17"/>
      <c r="DE1157" s="17"/>
      <c r="DF1157" s="17"/>
      <c r="DG1157" s="17"/>
      <c r="DH1157" s="17"/>
      <c r="DI1157" s="17"/>
      <c r="DJ1157" s="17"/>
      <c r="DK1157" s="17"/>
      <c r="DL1157" s="17"/>
      <c r="DM1157" s="17"/>
      <c r="DN1157" s="17"/>
      <c r="DO1157" s="17"/>
      <c r="DP1157" s="17"/>
      <c r="DQ1157" s="17"/>
      <c r="DR1157" s="17"/>
      <c r="DS1157" s="17"/>
      <c r="DT1157" s="17"/>
      <c r="DU1157" s="17"/>
      <c r="DV1157" s="17"/>
      <c r="DW1157" s="17"/>
      <c r="DX1157" s="17"/>
      <c r="DY1157" s="17"/>
      <c r="DZ1157" s="17"/>
      <c r="EA1157" s="17"/>
      <c r="EB1157" s="17"/>
      <c r="EC1157" s="17"/>
      <c r="ED1157" s="17"/>
      <c r="EE1157" s="17"/>
      <c r="EF1157" s="17"/>
      <c r="EG1157" s="17"/>
      <c r="EH1157" s="17"/>
      <c r="EI1157" s="17"/>
      <c r="EJ1157" s="17"/>
      <c r="EK1157" s="17"/>
      <c r="EL1157" s="17"/>
      <c r="EM1157" s="17"/>
      <c r="EN1157" s="17"/>
      <c r="EO1157" s="17"/>
      <c r="EP1157" s="17"/>
      <c r="EQ1157" s="17"/>
      <c r="ER1157" s="17"/>
      <c r="ES1157" s="17"/>
      <c r="ET1157" s="17"/>
      <c r="EU1157" s="17"/>
      <c r="EV1157" s="17"/>
      <c r="EW1157" s="17"/>
      <c r="EX1157" s="17"/>
      <c r="EY1157" s="17"/>
      <c r="EZ1157" s="17"/>
      <c r="FA1157" s="17"/>
      <c r="FB1157" s="17"/>
      <c r="FC1157" s="17"/>
      <c r="FD1157" s="17"/>
      <c r="FE1157" s="17"/>
      <c r="FF1157" s="17"/>
      <c r="FG1157" s="17"/>
      <c r="FH1157" s="17"/>
      <c r="FI1157" s="17"/>
      <c r="FJ1157" s="17"/>
      <c r="FK1157" s="17"/>
      <c r="FL1157" s="17"/>
      <c r="FM1157" s="17"/>
      <c r="FN1157" s="17"/>
      <c r="FO1157" s="17"/>
      <c r="FP1157" s="17"/>
      <c r="FQ1157" s="17"/>
      <c r="FR1157" s="17"/>
      <c r="FS1157" s="17"/>
      <c r="FT1157" s="17"/>
      <c r="FU1157" s="17"/>
      <c r="FV1157" s="17"/>
      <c r="FW1157" s="17"/>
      <c r="FX1157" s="17"/>
      <c r="FY1157" s="17"/>
      <c r="FZ1157" s="17"/>
      <c r="GA1157" s="17"/>
      <c r="GB1157" s="17"/>
      <c r="GC1157" s="17"/>
      <c r="GD1157" s="17"/>
      <c r="GE1157" s="17"/>
      <c r="GF1157" s="17"/>
      <c r="GG1157" s="17"/>
      <c r="GH1157" s="17"/>
      <c r="GI1157" s="17"/>
      <c r="GJ1157" s="17"/>
      <c r="GK1157" s="17"/>
      <c r="GL1157" s="17"/>
      <c r="GM1157" s="17"/>
      <c r="GN1157" s="17"/>
      <c r="GO1157" s="17"/>
      <c r="GP1157" s="17"/>
      <c r="GQ1157" s="17"/>
      <c r="GR1157" s="17"/>
      <c r="GS1157" s="17"/>
      <c r="GT1157" s="17"/>
      <c r="GU1157" s="17"/>
      <c r="GV1157" s="17"/>
      <c r="GW1157" s="17"/>
      <c r="GX1157" s="17"/>
      <c r="GY1157" s="17"/>
      <c r="GZ1157" s="17"/>
      <c r="HA1157" s="17"/>
      <c r="HB1157" s="17"/>
      <c r="HC1157" s="17"/>
      <c r="HD1157" s="17"/>
      <c r="HE1157" s="17"/>
      <c r="HF1157" s="17"/>
      <c r="HG1157" s="17"/>
      <c r="HH1157" s="17"/>
      <c r="HI1157" s="17"/>
      <c r="HJ1157" s="17"/>
      <c r="HK1157" s="17"/>
      <c r="HL1157" s="17"/>
      <c r="HM1157" s="17"/>
      <c r="HN1157" s="17"/>
      <c r="HO1157" s="17"/>
      <c r="HP1157" s="17"/>
      <c r="HQ1157" s="17"/>
      <c r="HR1157" s="17"/>
      <c r="HS1157" s="17"/>
      <c r="HT1157" s="17"/>
      <c r="HU1157" s="17"/>
      <c r="HV1157" s="17"/>
      <c r="HW1157" s="17"/>
      <c r="HX1157" s="17"/>
      <c r="HY1157" s="17"/>
      <c r="HZ1157" s="17"/>
      <c r="IA1157" s="17"/>
      <c r="IB1157" s="17"/>
      <c r="IC1157" s="17"/>
      <c r="ID1157" s="17"/>
      <c r="IE1157" s="17"/>
      <c r="IF1157" s="17"/>
      <c r="IG1157" s="17"/>
      <c r="IH1157" s="17"/>
      <c r="II1157" s="17"/>
      <c r="IJ1157" s="17"/>
      <c r="IK1157" s="17"/>
      <c r="IL1157" s="17"/>
      <c r="IM1157" s="17"/>
      <c r="IN1157" s="17"/>
      <c r="IO1157" s="17"/>
      <c r="IP1157" s="17"/>
      <c r="IQ1157" s="17"/>
      <c r="IR1157" s="17"/>
      <c r="IS1157" s="17"/>
      <c r="IT1157" s="17"/>
      <c r="IU1157" s="17"/>
      <c r="IV1157" s="17"/>
      <c r="IW1157" s="17"/>
      <c r="IX1157" s="17"/>
      <c r="IY1157" s="17"/>
      <c r="IZ1157" s="17"/>
      <c r="JA1157" s="17"/>
      <c r="JB1157" s="17"/>
      <c r="JC1157" s="17"/>
      <c r="JD1157" s="17"/>
      <c r="JE1157" s="17"/>
      <c r="JF1157" s="17"/>
      <c r="JG1157" s="17"/>
      <c r="JH1157" s="17"/>
      <c r="JI1157" s="17"/>
      <c r="JJ1157" s="17"/>
      <c r="JK1157" s="17"/>
      <c r="JL1157" s="17"/>
      <c r="JM1157" s="17"/>
      <c r="JN1157" s="17"/>
      <c r="JO1157" s="17"/>
      <c r="JP1157" s="17"/>
      <c r="JQ1157" s="17"/>
      <c r="JR1157" s="17"/>
      <c r="JS1157" s="17"/>
      <c r="JT1157" s="17"/>
      <c r="JU1157" s="17"/>
      <c r="JV1157" s="17"/>
      <c r="JW1157" s="17"/>
      <c r="JX1157" s="17"/>
      <c r="JY1157" s="17"/>
      <c r="JZ1157" s="17"/>
      <c r="KA1157" s="17"/>
      <c r="KB1157" s="17"/>
      <c r="KC1157" s="17"/>
      <c r="KD1157" s="17"/>
      <c r="KE1157" s="17"/>
      <c r="KF1157" s="17"/>
      <c r="KG1157" s="17"/>
      <c r="KH1157" s="17"/>
      <c r="KI1157" s="17"/>
      <c r="KJ1157" s="17"/>
      <c r="KK1157" s="17"/>
      <c r="KL1157" s="17"/>
      <c r="KM1157" s="17"/>
      <c r="KN1157" s="17"/>
      <c r="KO1157" s="17"/>
      <c r="KP1157" s="17"/>
      <c r="KQ1157" s="17"/>
      <c r="KR1157" s="17"/>
      <c r="KS1157" s="17"/>
      <c r="KT1157" s="17"/>
      <c r="KU1157" s="17"/>
      <c r="KV1157" s="17"/>
      <c r="KW1157" s="17"/>
      <c r="KX1157" s="17"/>
      <c r="KY1157" s="17"/>
      <c r="KZ1157" s="17"/>
      <c r="LA1157" s="17"/>
      <c r="LB1157" s="17"/>
      <c r="LC1157" s="17"/>
      <c r="LD1157" s="17"/>
    </row>
    <row r="1158" spans="1:316" x14ac:dyDescent="0.3">
      <c r="A1158" s="21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54"/>
      <c r="O1158" s="17"/>
      <c r="P1158" s="17"/>
      <c r="Q1158" s="17"/>
      <c r="R1158" s="54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  <c r="BB1158" s="17"/>
      <c r="BC1158" s="17"/>
      <c r="BD1158" s="17"/>
      <c r="BE1158" s="17"/>
      <c r="BF1158" s="17"/>
      <c r="BG1158" s="17"/>
      <c r="BH1158" s="17"/>
      <c r="BI1158" s="17"/>
      <c r="BJ1158" s="17"/>
      <c r="BK1158" s="17"/>
      <c r="BL1158" s="17"/>
      <c r="BM1158" s="17"/>
      <c r="BN1158" s="17"/>
      <c r="BO1158" s="17"/>
      <c r="BP1158" s="17"/>
      <c r="BQ1158" s="17"/>
      <c r="BR1158" s="17"/>
      <c r="BS1158" s="17"/>
      <c r="BT1158" s="17"/>
      <c r="BU1158" s="17"/>
      <c r="BV1158" s="17"/>
      <c r="BW1158" s="17"/>
      <c r="BX1158" s="17"/>
      <c r="BY1158" s="17"/>
      <c r="BZ1158" s="17"/>
      <c r="CA1158" s="17"/>
      <c r="CB1158" s="17"/>
      <c r="CC1158" s="17"/>
      <c r="CD1158" s="17"/>
      <c r="CE1158" s="17"/>
      <c r="CF1158" s="17"/>
      <c r="CG1158" s="17"/>
      <c r="CH1158" s="17"/>
      <c r="CI1158" s="17"/>
      <c r="CJ1158" s="17"/>
      <c r="CK1158" s="17"/>
      <c r="CL1158" s="17"/>
      <c r="CM1158" s="17"/>
      <c r="CN1158" s="17"/>
      <c r="CO1158" s="17"/>
      <c r="CP1158" s="17"/>
      <c r="CQ1158" s="17"/>
      <c r="CR1158" s="17"/>
      <c r="CS1158" s="17"/>
      <c r="CT1158" s="17"/>
      <c r="CU1158" s="17"/>
      <c r="CV1158" s="17"/>
      <c r="CW1158" s="17"/>
      <c r="CX1158" s="17"/>
      <c r="CY1158" s="17"/>
      <c r="CZ1158" s="17"/>
      <c r="DA1158" s="17"/>
      <c r="DB1158" s="17"/>
      <c r="DC1158" s="17"/>
      <c r="DD1158" s="17"/>
      <c r="DE1158" s="17"/>
      <c r="DF1158" s="17"/>
      <c r="DG1158" s="17"/>
      <c r="DH1158" s="17"/>
      <c r="DI1158" s="17"/>
      <c r="DJ1158" s="17"/>
      <c r="DK1158" s="17"/>
      <c r="DL1158" s="17"/>
      <c r="DM1158" s="17"/>
      <c r="DN1158" s="17"/>
      <c r="DO1158" s="17"/>
      <c r="DP1158" s="17"/>
      <c r="DQ1158" s="17"/>
      <c r="DR1158" s="17"/>
      <c r="DS1158" s="17"/>
      <c r="DT1158" s="17"/>
      <c r="DU1158" s="17"/>
      <c r="DV1158" s="17"/>
      <c r="DW1158" s="17"/>
      <c r="DX1158" s="17"/>
      <c r="DY1158" s="17"/>
      <c r="DZ1158" s="17"/>
      <c r="EA1158" s="17"/>
      <c r="EB1158" s="17"/>
      <c r="EC1158" s="17"/>
      <c r="ED1158" s="17"/>
      <c r="EE1158" s="17"/>
      <c r="EF1158" s="17"/>
      <c r="EG1158" s="17"/>
      <c r="EH1158" s="17"/>
      <c r="EI1158" s="17"/>
      <c r="EJ1158" s="17"/>
      <c r="EK1158" s="17"/>
      <c r="EL1158" s="17"/>
      <c r="EM1158" s="17"/>
      <c r="EN1158" s="17"/>
      <c r="EO1158" s="17"/>
      <c r="EP1158" s="17"/>
      <c r="EQ1158" s="17"/>
      <c r="ER1158" s="17"/>
      <c r="ES1158" s="17"/>
      <c r="ET1158" s="17"/>
      <c r="EU1158" s="17"/>
      <c r="EV1158" s="17"/>
      <c r="EW1158" s="17"/>
      <c r="EX1158" s="17"/>
      <c r="EY1158" s="17"/>
      <c r="EZ1158" s="17"/>
      <c r="FA1158" s="17"/>
      <c r="FB1158" s="17"/>
      <c r="FC1158" s="17"/>
      <c r="FD1158" s="17"/>
      <c r="FE1158" s="17"/>
      <c r="FF1158" s="17"/>
      <c r="FG1158" s="17"/>
      <c r="FH1158" s="17"/>
      <c r="FI1158" s="17"/>
      <c r="FJ1158" s="17"/>
      <c r="FK1158" s="17"/>
      <c r="FL1158" s="17"/>
      <c r="FM1158" s="17"/>
      <c r="FN1158" s="17"/>
      <c r="FO1158" s="17"/>
      <c r="FP1158" s="17"/>
      <c r="FQ1158" s="17"/>
      <c r="FR1158" s="17"/>
      <c r="FS1158" s="17"/>
      <c r="FT1158" s="17"/>
      <c r="FU1158" s="17"/>
      <c r="FV1158" s="17"/>
      <c r="FW1158" s="17"/>
      <c r="FX1158" s="17"/>
      <c r="FY1158" s="17"/>
      <c r="FZ1158" s="17"/>
      <c r="GA1158" s="17"/>
      <c r="GB1158" s="17"/>
      <c r="GC1158" s="17"/>
      <c r="GD1158" s="17"/>
      <c r="GE1158" s="17"/>
      <c r="GF1158" s="17"/>
      <c r="GG1158" s="17"/>
      <c r="GH1158" s="17"/>
      <c r="GI1158" s="17"/>
      <c r="GJ1158" s="17"/>
      <c r="GK1158" s="17"/>
      <c r="GL1158" s="17"/>
      <c r="GM1158" s="17"/>
      <c r="GN1158" s="17"/>
      <c r="GO1158" s="17"/>
      <c r="GP1158" s="17"/>
      <c r="GQ1158" s="17"/>
      <c r="GR1158" s="17"/>
      <c r="GS1158" s="17"/>
      <c r="GT1158" s="17"/>
      <c r="GU1158" s="17"/>
      <c r="GV1158" s="17"/>
      <c r="GW1158" s="17"/>
      <c r="GX1158" s="17"/>
      <c r="GY1158" s="17"/>
      <c r="GZ1158" s="17"/>
      <c r="HA1158" s="17"/>
      <c r="HB1158" s="17"/>
      <c r="HC1158" s="17"/>
      <c r="HD1158" s="17"/>
      <c r="HE1158" s="17"/>
      <c r="HF1158" s="17"/>
      <c r="HG1158" s="17"/>
      <c r="HH1158" s="17"/>
      <c r="HI1158" s="17"/>
      <c r="HJ1158" s="17"/>
      <c r="HK1158" s="17"/>
      <c r="HL1158" s="17"/>
      <c r="HM1158" s="17"/>
      <c r="HN1158" s="17"/>
      <c r="HO1158" s="17"/>
      <c r="HP1158" s="17"/>
      <c r="HQ1158" s="17"/>
      <c r="HR1158" s="17"/>
      <c r="HS1158" s="17"/>
      <c r="HT1158" s="17"/>
      <c r="HU1158" s="17"/>
      <c r="HV1158" s="17"/>
      <c r="HW1158" s="17"/>
      <c r="HX1158" s="17"/>
      <c r="HY1158" s="17"/>
      <c r="HZ1158" s="17"/>
      <c r="IA1158" s="17"/>
      <c r="IB1158" s="17"/>
      <c r="IC1158" s="17"/>
      <c r="ID1158" s="17"/>
      <c r="IE1158" s="17"/>
      <c r="IF1158" s="17"/>
      <c r="IG1158" s="17"/>
      <c r="IH1158" s="17"/>
      <c r="II1158" s="17"/>
      <c r="IJ1158" s="17"/>
      <c r="IK1158" s="17"/>
      <c r="IL1158" s="17"/>
      <c r="IM1158" s="17"/>
      <c r="IN1158" s="17"/>
      <c r="IO1158" s="17"/>
      <c r="IP1158" s="17"/>
      <c r="IQ1158" s="17"/>
      <c r="IR1158" s="17"/>
      <c r="IS1158" s="17"/>
      <c r="IT1158" s="17"/>
      <c r="IU1158" s="17"/>
      <c r="IV1158" s="17"/>
      <c r="IW1158" s="17"/>
      <c r="IX1158" s="17"/>
      <c r="IY1158" s="17"/>
      <c r="IZ1158" s="17"/>
      <c r="JA1158" s="17"/>
      <c r="JB1158" s="17"/>
      <c r="JC1158" s="17"/>
      <c r="JD1158" s="17"/>
      <c r="JE1158" s="17"/>
      <c r="JF1158" s="17"/>
      <c r="JG1158" s="17"/>
      <c r="JH1158" s="17"/>
      <c r="JI1158" s="17"/>
      <c r="JJ1158" s="17"/>
      <c r="JK1158" s="17"/>
      <c r="JL1158" s="17"/>
      <c r="JM1158" s="17"/>
      <c r="JN1158" s="17"/>
      <c r="JO1158" s="17"/>
      <c r="JP1158" s="17"/>
      <c r="JQ1158" s="17"/>
      <c r="JR1158" s="17"/>
      <c r="JS1158" s="17"/>
      <c r="JT1158" s="17"/>
      <c r="JU1158" s="17"/>
      <c r="JV1158" s="17"/>
      <c r="JW1158" s="17"/>
      <c r="JX1158" s="17"/>
      <c r="JY1158" s="17"/>
      <c r="JZ1158" s="17"/>
      <c r="KA1158" s="17"/>
      <c r="KB1158" s="17"/>
      <c r="KC1158" s="17"/>
      <c r="KD1158" s="17"/>
      <c r="KE1158" s="17"/>
      <c r="KF1158" s="17"/>
      <c r="KG1158" s="17"/>
      <c r="KH1158" s="17"/>
      <c r="KI1158" s="17"/>
      <c r="KJ1158" s="17"/>
      <c r="KK1158" s="17"/>
      <c r="KL1158" s="17"/>
      <c r="KM1158" s="17"/>
      <c r="KN1158" s="17"/>
      <c r="KO1158" s="17"/>
      <c r="KP1158" s="17"/>
      <c r="KQ1158" s="17"/>
      <c r="KR1158" s="17"/>
      <c r="KS1158" s="17"/>
      <c r="KT1158" s="17"/>
      <c r="KU1158" s="17"/>
      <c r="KV1158" s="17"/>
      <c r="KW1158" s="17"/>
      <c r="KX1158" s="17"/>
      <c r="KY1158" s="17"/>
      <c r="KZ1158" s="17"/>
      <c r="LA1158" s="17"/>
      <c r="LB1158" s="17"/>
      <c r="LC1158" s="17"/>
      <c r="LD1158" s="17"/>
    </row>
    <row r="1159" spans="1:316" x14ac:dyDescent="0.3">
      <c r="A1159" s="21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54"/>
      <c r="O1159" s="17"/>
      <c r="P1159" s="17"/>
      <c r="Q1159" s="17"/>
      <c r="R1159" s="54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  <c r="AX1159" s="17"/>
      <c r="AY1159" s="17"/>
      <c r="AZ1159" s="17"/>
      <c r="BA1159" s="17"/>
      <c r="BB1159" s="17"/>
      <c r="BC1159" s="17"/>
      <c r="BD1159" s="17"/>
      <c r="BE1159" s="17"/>
      <c r="BF1159" s="17"/>
      <c r="BG1159" s="17"/>
      <c r="BH1159" s="17"/>
      <c r="BI1159" s="17"/>
      <c r="BJ1159" s="17"/>
      <c r="BK1159" s="17"/>
      <c r="BL1159" s="17"/>
      <c r="BM1159" s="17"/>
      <c r="BN1159" s="17"/>
      <c r="BO1159" s="17"/>
      <c r="BP1159" s="17"/>
      <c r="BQ1159" s="17"/>
      <c r="BR1159" s="17"/>
      <c r="BS1159" s="17"/>
      <c r="BT1159" s="17"/>
      <c r="BU1159" s="17"/>
      <c r="BV1159" s="17"/>
      <c r="BW1159" s="17"/>
      <c r="BX1159" s="17"/>
      <c r="BY1159" s="17"/>
      <c r="BZ1159" s="17"/>
      <c r="CA1159" s="17"/>
      <c r="CB1159" s="17"/>
      <c r="CC1159" s="17"/>
      <c r="CD1159" s="17"/>
      <c r="CE1159" s="17"/>
      <c r="CF1159" s="17"/>
      <c r="CG1159" s="17"/>
      <c r="CH1159" s="17"/>
      <c r="CI1159" s="17"/>
      <c r="CJ1159" s="17"/>
      <c r="CK1159" s="17"/>
      <c r="CL1159" s="17"/>
      <c r="CM1159" s="17"/>
      <c r="CN1159" s="17"/>
      <c r="CO1159" s="17"/>
      <c r="CP1159" s="17"/>
      <c r="CQ1159" s="17"/>
      <c r="CR1159" s="17"/>
      <c r="CS1159" s="17"/>
      <c r="CT1159" s="17"/>
      <c r="CU1159" s="17"/>
      <c r="CV1159" s="17"/>
      <c r="CW1159" s="17"/>
      <c r="CX1159" s="17"/>
      <c r="CY1159" s="17"/>
      <c r="CZ1159" s="17"/>
      <c r="DA1159" s="17"/>
      <c r="DB1159" s="17"/>
      <c r="DC1159" s="17"/>
      <c r="DD1159" s="17"/>
      <c r="DE1159" s="17"/>
      <c r="DF1159" s="17"/>
      <c r="DG1159" s="17"/>
      <c r="DH1159" s="17"/>
      <c r="DI1159" s="17"/>
      <c r="DJ1159" s="17"/>
      <c r="DK1159" s="17"/>
      <c r="DL1159" s="17"/>
      <c r="DM1159" s="17"/>
      <c r="DN1159" s="17"/>
      <c r="DO1159" s="17"/>
      <c r="DP1159" s="17"/>
      <c r="DQ1159" s="17"/>
      <c r="DR1159" s="17"/>
      <c r="DS1159" s="17"/>
      <c r="DT1159" s="17"/>
      <c r="DU1159" s="17"/>
      <c r="DV1159" s="17"/>
      <c r="DW1159" s="17"/>
      <c r="DX1159" s="17"/>
      <c r="DY1159" s="17"/>
      <c r="DZ1159" s="17"/>
      <c r="EA1159" s="17"/>
      <c r="EB1159" s="17"/>
      <c r="EC1159" s="17"/>
      <c r="ED1159" s="17"/>
      <c r="EE1159" s="17"/>
      <c r="EF1159" s="17"/>
      <c r="EG1159" s="17"/>
      <c r="EH1159" s="17"/>
      <c r="EI1159" s="17"/>
      <c r="EJ1159" s="17"/>
      <c r="EK1159" s="17"/>
      <c r="EL1159" s="17"/>
      <c r="EM1159" s="17"/>
      <c r="EN1159" s="17"/>
      <c r="EO1159" s="17"/>
      <c r="EP1159" s="17"/>
      <c r="EQ1159" s="17"/>
      <c r="ER1159" s="17"/>
      <c r="ES1159" s="17"/>
      <c r="ET1159" s="17"/>
      <c r="EU1159" s="17"/>
      <c r="EV1159" s="17"/>
      <c r="EW1159" s="17"/>
      <c r="EX1159" s="17"/>
      <c r="EY1159" s="17"/>
      <c r="EZ1159" s="17"/>
      <c r="FA1159" s="17"/>
      <c r="FB1159" s="17"/>
      <c r="FC1159" s="17"/>
      <c r="FD1159" s="17"/>
      <c r="FE1159" s="17"/>
      <c r="FF1159" s="17"/>
      <c r="FG1159" s="17"/>
      <c r="FH1159" s="17"/>
      <c r="FI1159" s="17"/>
      <c r="FJ1159" s="17"/>
      <c r="FK1159" s="17"/>
      <c r="FL1159" s="17"/>
      <c r="FM1159" s="17"/>
      <c r="FN1159" s="17"/>
      <c r="FO1159" s="17"/>
      <c r="FP1159" s="17"/>
      <c r="FQ1159" s="17"/>
      <c r="FR1159" s="17"/>
      <c r="FS1159" s="17"/>
      <c r="FT1159" s="17"/>
      <c r="FU1159" s="17"/>
      <c r="FV1159" s="17"/>
      <c r="FW1159" s="17"/>
      <c r="FX1159" s="17"/>
      <c r="FY1159" s="17"/>
      <c r="FZ1159" s="17"/>
      <c r="GA1159" s="17"/>
      <c r="GB1159" s="17"/>
      <c r="GC1159" s="17"/>
      <c r="GD1159" s="17"/>
      <c r="GE1159" s="17"/>
      <c r="GF1159" s="17"/>
      <c r="GG1159" s="17"/>
      <c r="GH1159" s="17"/>
      <c r="GI1159" s="17"/>
      <c r="GJ1159" s="17"/>
      <c r="GK1159" s="17"/>
      <c r="GL1159" s="17"/>
      <c r="GM1159" s="17"/>
      <c r="GN1159" s="17"/>
      <c r="GO1159" s="17"/>
      <c r="GP1159" s="17"/>
      <c r="GQ1159" s="17"/>
      <c r="GR1159" s="17"/>
      <c r="GS1159" s="17"/>
      <c r="GT1159" s="17"/>
      <c r="GU1159" s="17"/>
      <c r="GV1159" s="17"/>
      <c r="GW1159" s="17"/>
      <c r="GX1159" s="17"/>
      <c r="GY1159" s="17"/>
      <c r="GZ1159" s="17"/>
      <c r="HA1159" s="17"/>
      <c r="HB1159" s="17"/>
      <c r="HC1159" s="17"/>
      <c r="HD1159" s="17"/>
      <c r="HE1159" s="17"/>
      <c r="HF1159" s="17"/>
      <c r="HG1159" s="17"/>
      <c r="HH1159" s="17"/>
      <c r="HI1159" s="17"/>
      <c r="HJ1159" s="17"/>
      <c r="HK1159" s="17"/>
      <c r="HL1159" s="17"/>
      <c r="HM1159" s="17"/>
      <c r="HN1159" s="17"/>
      <c r="HO1159" s="17"/>
      <c r="HP1159" s="17"/>
      <c r="HQ1159" s="17"/>
      <c r="HR1159" s="17"/>
      <c r="HS1159" s="17"/>
      <c r="HT1159" s="17"/>
      <c r="HU1159" s="17"/>
      <c r="HV1159" s="17"/>
      <c r="HW1159" s="17"/>
      <c r="HX1159" s="17"/>
      <c r="HY1159" s="17"/>
      <c r="HZ1159" s="17"/>
      <c r="IA1159" s="17"/>
      <c r="IB1159" s="17"/>
      <c r="IC1159" s="17"/>
      <c r="ID1159" s="17"/>
      <c r="IE1159" s="17"/>
      <c r="IF1159" s="17"/>
      <c r="IG1159" s="17"/>
      <c r="IH1159" s="17"/>
      <c r="II1159" s="17"/>
      <c r="IJ1159" s="17"/>
      <c r="IK1159" s="17"/>
      <c r="IL1159" s="17"/>
      <c r="IM1159" s="17"/>
      <c r="IN1159" s="17"/>
      <c r="IO1159" s="17"/>
      <c r="IP1159" s="17"/>
      <c r="IQ1159" s="17"/>
      <c r="IR1159" s="17"/>
      <c r="IS1159" s="17"/>
      <c r="IT1159" s="17"/>
      <c r="IU1159" s="17"/>
      <c r="IV1159" s="17"/>
      <c r="IW1159" s="17"/>
      <c r="IX1159" s="17"/>
      <c r="IY1159" s="17"/>
      <c r="IZ1159" s="17"/>
      <c r="JA1159" s="17"/>
      <c r="JB1159" s="17"/>
      <c r="JC1159" s="17"/>
      <c r="JD1159" s="17"/>
      <c r="JE1159" s="17"/>
      <c r="JF1159" s="17"/>
      <c r="JG1159" s="17"/>
      <c r="JH1159" s="17"/>
      <c r="JI1159" s="17"/>
      <c r="JJ1159" s="17"/>
      <c r="JK1159" s="17"/>
      <c r="JL1159" s="17"/>
      <c r="JM1159" s="17"/>
      <c r="JN1159" s="17"/>
      <c r="JO1159" s="17"/>
      <c r="JP1159" s="17"/>
      <c r="JQ1159" s="17"/>
      <c r="JR1159" s="17"/>
      <c r="JS1159" s="17"/>
      <c r="JT1159" s="17"/>
      <c r="JU1159" s="17"/>
      <c r="JV1159" s="17"/>
      <c r="JW1159" s="17"/>
      <c r="JX1159" s="17"/>
      <c r="JY1159" s="17"/>
      <c r="JZ1159" s="17"/>
      <c r="KA1159" s="17"/>
      <c r="KB1159" s="17"/>
      <c r="KC1159" s="17"/>
      <c r="KD1159" s="17"/>
      <c r="KE1159" s="17"/>
      <c r="KF1159" s="17"/>
      <c r="KG1159" s="17"/>
      <c r="KH1159" s="17"/>
      <c r="KI1159" s="17"/>
      <c r="KJ1159" s="17"/>
      <c r="KK1159" s="17"/>
      <c r="KL1159" s="17"/>
      <c r="KM1159" s="17"/>
      <c r="KN1159" s="17"/>
      <c r="KO1159" s="17"/>
      <c r="KP1159" s="17"/>
      <c r="KQ1159" s="17"/>
      <c r="KR1159" s="17"/>
      <c r="KS1159" s="17"/>
      <c r="KT1159" s="17"/>
      <c r="KU1159" s="17"/>
      <c r="KV1159" s="17"/>
      <c r="KW1159" s="17"/>
      <c r="KX1159" s="17"/>
      <c r="KY1159" s="17"/>
      <c r="KZ1159" s="17"/>
      <c r="LA1159" s="17"/>
      <c r="LB1159" s="17"/>
      <c r="LC1159" s="17"/>
      <c r="LD1159" s="17"/>
    </row>
    <row r="1160" spans="1:316" x14ac:dyDescent="0.3">
      <c r="A1160" s="21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54"/>
      <c r="O1160" s="17"/>
      <c r="P1160" s="17"/>
      <c r="Q1160" s="17"/>
      <c r="R1160" s="54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/>
      <c r="AZ1160" s="17"/>
      <c r="BA1160" s="17"/>
      <c r="BB1160" s="17"/>
      <c r="BC1160" s="17"/>
      <c r="BD1160" s="17"/>
      <c r="BE1160" s="17"/>
      <c r="BF1160" s="17"/>
      <c r="BG1160" s="17"/>
      <c r="BH1160" s="17"/>
      <c r="BI1160" s="17"/>
      <c r="BJ1160" s="17"/>
      <c r="BK1160" s="17"/>
      <c r="BL1160" s="17"/>
      <c r="BM1160" s="17"/>
      <c r="BN1160" s="17"/>
      <c r="BO1160" s="17"/>
      <c r="BP1160" s="17"/>
      <c r="BQ1160" s="17"/>
      <c r="BR1160" s="17"/>
      <c r="BS1160" s="17"/>
      <c r="BT1160" s="17"/>
      <c r="BU1160" s="17"/>
      <c r="BV1160" s="17"/>
      <c r="BW1160" s="17"/>
      <c r="BX1160" s="17"/>
      <c r="BY1160" s="17"/>
      <c r="BZ1160" s="17"/>
      <c r="CA1160" s="17"/>
      <c r="CB1160" s="17"/>
      <c r="CC1160" s="17"/>
      <c r="CD1160" s="17"/>
      <c r="CE1160" s="17"/>
      <c r="CF1160" s="17"/>
      <c r="CG1160" s="17"/>
      <c r="CH1160" s="17"/>
      <c r="CI1160" s="17"/>
      <c r="CJ1160" s="17"/>
      <c r="CK1160" s="17"/>
      <c r="CL1160" s="17"/>
      <c r="CM1160" s="17"/>
      <c r="CN1160" s="17"/>
      <c r="CO1160" s="17"/>
      <c r="CP1160" s="17"/>
      <c r="CQ1160" s="17"/>
      <c r="CR1160" s="17"/>
      <c r="CS1160" s="17"/>
      <c r="CT1160" s="17"/>
      <c r="CU1160" s="17"/>
      <c r="CV1160" s="17"/>
      <c r="CW1160" s="17"/>
      <c r="CX1160" s="17"/>
      <c r="CY1160" s="17"/>
      <c r="CZ1160" s="17"/>
      <c r="DA1160" s="17"/>
      <c r="DB1160" s="17"/>
      <c r="DC1160" s="17"/>
      <c r="DD1160" s="17"/>
      <c r="DE1160" s="17"/>
      <c r="DF1160" s="17"/>
      <c r="DG1160" s="17"/>
      <c r="DH1160" s="17"/>
      <c r="DI1160" s="17"/>
      <c r="DJ1160" s="17"/>
      <c r="DK1160" s="17"/>
      <c r="DL1160" s="17"/>
      <c r="DM1160" s="17"/>
      <c r="DN1160" s="17"/>
      <c r="DO1160" s="17"/>
      <c r="DP1160" s="17"/>
      <c r="DQ1160" s="17"/>
      <c r="DR1160" s="17"/>
      <c r="DS1160" s="17"/>
      <c r="DT1160" s="17"/>
      <c r="DU1160" s="17"/>
      <c r="DV1160" s="17"/>
      <c r="DW1160" s="17"/>
      <c r="DX1160" s="17"/>
      <c r="DY1160" s="17"/>
      <c r="DZ1160" s="17"/>
      <c r="EA1160" s="17"/>
      <c r="EB1160" s="17"/>
      <c r="EC1160" s="17"/>
      <c r="ED1160" s="17"/>
      <c r="EE1160" s="17"/>
      <c r="EF1160" s="17"/>
      <c r="EG1160" s="17"/>
      <c r="EH1160" s="17"/>
      <c r="EI1160" s="17"/>
      <c r="EJ1160" s="17"/>
      <c r="EK1160" s="17"/>
      <c r="EL1160" s="17"/>
      <c r="EM1160" s="17"/>
      <c r="EN1160" s="17"/>
      <c r="EO1160" s="17"/>
      <c r="EP1160" s="17"/>
      <c r="EQ1160" s="17"/>
      <c r="ER1160" s="17"/>
      <c r="ES1160" s="17"/>
      <c r="ET1160" s="17"/>
      <c r="EU1160" s="17"/>
      <c r="EV1160" s="17"/>
      <c r="EW1160" s="17"/>
      <c r="EX1160" s="17"/>
      <c r="EY1160" s="17"/>
      <c r="EZ1160" s="17"/>
      <c r="FA1160" s="17"/>
      <c r="FB1160" s="17"/>
      <c r="FC1160" s="17"/>
      <c r="FD1160" s="17"/>
      <c r="FE1160" s="17"/>
      <c r="FF1160" s="17"/>
      <c r="FG1160" s="17"/>
      <c r="FH1160" s="17"/>
      <c r="FI1160" s="17"/>
      <c r="FJ1160" s="17"/>
      <c r="FK1160" s="17"/>
      <c r="FL1160" s="17"/>
      <c r="FM1160" s="17"/>
      <c r="FN1160" s="17"/>
      <c r="FO1160" s="17"/>
      <c r="FP1160" s="17"/>
      <c r="FQ1160" s="17"/>
      <c r="FR1160" s="17"/>
      <c r="FS1160" s="17"/>
      <c r="FT1160" s="17"/>
      <c r="FU1160" s="17"/>
      <c r="FV1160" s="17"/>
      <c r="FW1160" s="17"/>
      <c r="FX1160" s="17"/>
      <c r="FY1160" s="17"/>
      <c r="FZ1160" s="17"/>
      <c r="GA1160" s="17"/>
      <c r="GB1160" s="17"/>
      <c r="GC1160" s="17"/>
      <c r="GD1160" s="17"/>
      <c r="GE1160" s="17"/>
      <c r="GF1160" s="17"/>
      <c r="GG1160" s="17"/>
      <c r="GH1160" s="17"/>
      <c r="GI1160" s="17"/>
      <c r="GJ1160" s="17"/>
      <c r="GK1160" s="17"/>
      <c r="GL1160" s="17"/>
      <c r="GM1160" s="17"/>
      <c r="GN1160" s="17"/>
      <c r="GO1160" s="17"/>
      <c r="GP1160" s="17"/>
      <c r="GQ1160" s="17"/>
      <c r="GR1160" s="17"/>
      <c r="GS1160" s="17"/>
      <c r="GT1160" s="17"/>
      <c r="GU1160" s="17"/>
      <c r="GV1160" s="17"/>
      <c r="GW1160" s="17"/>
      <c r="GX1160" s="17"/>
      <c r="GY1160" s="17"/>
      <c r="GZ1160" s="17"/>
      <c r="HA1160" s="17"/>
      <c r="HB1160" s="17"/>
      <c r="HC1160" s="17"/>
      <c r="HD1160" s="17"/>
      <c r="HE1160" s="17"/>
      <c r="HF1160" s="17"/>
      <c r="HG1160" s="17"/>
      <c r="HH1160" s="17"/>
      <c r="HI1160" s="17"/>
      <c r="HJ1160" s="17"/>
      <c r="HK1160" s="17"/>
      <c r="HL1160" s="17"/>
      <c r="HM1160" s="17"/>
      <c r="HN1160" s="17"/>
      <c r="HO1160" s="17"/>
      <c r="HP1160" s="17"/>
      <c r="HQ1160" s="17"/>
      <c r="HR1160" s="17"/>
      <c r="HS1160" s="17"/>
      <c r="HT1160" s="17"/>
      <c r="HU1160" s="17"/>
      <c r="HV1160" s="17"/>
      <c r="HW1160" s="17"/>
      <c r="HX1160" s="17"/>
      <c r="HY1160" s="17"/>
      <c r="HZ1160" s="17"/>
      <c r="IA1160" s="17"/>
      <c r="IB1160" s="17"/>
      <c r="IC1160" s="17"/>
      <c r="ID1160" s="17"/>
      <c r="IE1160" s="17"/>
      <c r="IF1160" s="17"/>
      <c r="IG1160" s="17"/>
      <c r="IH1160" s="17"/>
      <c r="II1160" s="17"/>
      <c r="IJ1160" s="17"/>
      <c r="IK1160" s="17"/>
      <c r="IL1160" s="17"/>
      <c r="IM1160" s="17"/>
      <c r="IN1160" s="17"/>
      <c r="IO1160" s="17"/>
      <c r="IP1160" s="17"/>
      <c r="IQ1160" s="17"/>
      <c r="IR1160" s="17"/>
      <c r="IS1160" s="17"/>
      <c r="IT1160" s="17"/>
      <c r="IU1160" s="17"/>
      <c r="IV1160" s="17"/>
      <c r="IW1160" s="17"/>
      <c r="IX1160" s="17"/>
      <c r="IY1160" s="17"/>
      <c r="IZ1160" s="17"/>
      <c r="JA1160" s="17"/>
      <c r="JB1160" s="17"/>
      <c r="JC1160" s="17"/>
      <c r="JD1160" s="17"/>
      <c r="JE1160" s="17"/>
      <c r="JF1160" s="17"/>
      <c r="JG1160" s="17"/>
      <c r="JH1160" s="17"/>
      <c r="JI1160" s="17"/>
      <c r="JJ1160" s="17"/>
      <c r="JK1160" s="17"/>
      <c r="JL1160" s="17"/>
      <c r="JM1160" s="17"/>
      <c r="JN1160" s="17"/>
      <c r="JO1160" s="17"/>
      <c r="JP1160" s="17"/>
      <c r="JQ1160" s="17"/>
      <c r="JR1160" s="17"/>
      <c r="JS1160" s="17"/>
      <c r="JT1160" s="17"/>
      <c r="JU1160" s="17"/>
      <c r="JV1160" s="17"/>
      <c r="JW1160" s="17"/>
      <c r="JX1160" s="17"/>
      <c r="JY1160" s="17"/>
      <c r="JZ1160" s="17"/>
      <c r="KA1160" s="17"/>
      <c r="KB1160" s="17"/>
      <c r="KC1160" s="17"/>
      <c r="KD1160" s="17"/>
      <c r="KE1160" s="17"/>
      <c r="KF1160" s="17"/>
      <c r="KG1160" s="17"/>
      <c r="KH1160" s="17"/>
      <c r="KI1160" s="17"/>
      <c r="KJ1160" s="17"/>
      <c r="KK1160" s="17"/>
      <c r="KL1160" s="17"/>
      <c r="KM1160" s="17"/>
      <c r="KN1160" s="17"/>
      <c r="KO1160" s="17"/>
      <c r="KP1160" s="17"/>
      <c r="KQ1160" s="17"/>
      <c r="KR1160" s="17"/>
      <c r="KS1160" s="17"/>
      <c r="KT1160" s="17"/>
      <c r="KU1160" s="17"/>
      <c r="KV1160" s="17"/>
      <c r="KW1160" s="17"/>
      <c r="KX1160" s="17"/>
      <c r="KY1160" s="17"/>
      <c r="KZ1160" s="17"/>
      <c r="LA1160" s="17"/>
      <c r="LB1160" s="17"/>
      <c r="LC1160" s="17"/>
      <c r="LD1160" s="17"/>
    </row>
    <row r="1161" spans="1:316" x14ac:dyDescent="0.3">
      <c r="A1161" s="21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54"/>
      <c r="O1161" s="17"/>
      <c r="P1161" s="17"/>
      <c r="Q1161" s="17"/>
      <c r="R1161" s="54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I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  <c r="FA1161" s="17"/>
      <c r="FB1161" s="17"/>
      <c r="FC1161" s="17"/>
      <c r="FD1161" s="17"/>
      <c r="FE1161" s="17"/>
      <c r="FF1161" s="17"/>
      <c r="FG1161" s="17"/>
      <c r="FH1161" s="17"/>
      <c r="FI1161" s="17"/>
      <c r="FJ1161" s="17"/>
      <c r="FK1161" s="17"/>
      <c r="FL1161" s="17"/>
      <c r="FM1161" s="17"/>
      <c r="FN1161" s="17"/>
      <c r="FO1161" s="17"/>
      <c r="FP1161" s="17"/>
      <c r="FQ1161" s="17"/>
      <c r="FR1161" s="17"/>
      <c r="FS1161" s="17"/>
      <c r="FT1161" s="17"/>
      <c r="FU1161" s="17"/>
      <c r="FV1161" s="17"/>
      <c r="FW1161" s="17"/>
      <c r="FX1161" s="17"/>
      <c r="FY1161" s="17"/>
      <c r="FZ1161" s="17"/>
      <c r="GA1161" s="17"/>
      <c r="GB1161" s="17"/>
      <c r="GC1161" s="17"/>
      <c r="GD1161" s="17"/>
      <c r="GE1161" s="17"/>
      <c r="GF1161" s="17"/>
      <c r="GG1161" s="17"/>
      <c r="GH1161" s="17"/>
      <c r="GI1161" s="17"/>
      <c r="GJ1161" s="17"/>
      <c r="GK1161" s="17"/>
      <c r="GL1161" s="17"/>
      <c r="GM1161" s="17"/>
      <c r="GN1161" s="17"/>
      <c r="GO1161" s="17"/>
      <c r="GP1161" s="17"/>
      <c r="GQ1161" s="17"/>
      <c r="GR1161" s="17"/>
      <c r="GS1161" s="17"/>
      <c r="GT1161" s="17"/>
      <c r="GU1161" s="17"/>
      <c r="GV1161" s="17"/>
      <c r="GW1161" s="17"/>
      <c r="GX1161" s="17"/>
      <c r="GY1161" s="17"/>
      <c r="GZ1161" s="17"/>
      <c r="HA1161" s="17"/>
      <c r="HB1161" s="17"/>
      <c r="HC1161" s="17"/>
      <c r="HD1161" s="17"/>
      <c r="HE1161" s="17"/>
      <c r="HF1161" s="17"/>
      <c r="HG1161" s="17"/>
      <c r="HH1161" s="17"/>
      <c r="HI1161" s="17"/>
      <c r="HJ1161" s="17"/>
      <c r="HK1161" s="17"/>
      <c r="HL1161" s="17"/>
      <c r="HM1161" s="17"/>
      <c r="HN1161" s="17"/>
      <c r="HO1161" s="17"/>
      <c r="HP1161" s="17"/>
      <c r="HQ1161" s="17"/>
      <c r="HR1161" s="17"/>
      <c r="HS1161" s="17"/>
      <c r="HT1161" s="17"/>
      <c r="HU1161" s="17"/>
      <c r="HV1161" s="17"/>
      <c r="HW1161" s="17"/>
      <c r="HX1161" s="17"/>
      <c r="HY1161" s="17"/>
      <c r="HZ1161" s="17"/>
      <c r="IA1161" s="17"/>
      <c r="IB1161" s="17"/>
      <c r="IC1161" s="17"/>
      <c r="ID1161" s="17"/>
      <c r="IE1161" s="17"/>
      <c r="IF1161" s="17"/>
      <c r="IG1161" s="17"/>
      <c r="IH1161" s="17"/>
      <c r="II1161" s="17"/>
      <c r="IJ1161" s="17"/>
      <c r="IK1161" s="17"/>
      <c r="IL1161" s="17"/>
      <c r="IM1161" s="17"/>
      <c r="IN1161" s="17"/>
      <c r="IO1161" s="17"/>
      <c r="IP1161" s="17"/>
      <c r="IQ1161" s="17"/>
      <c r="IR1161" s="17"/>
      <c r="IS1161" s="17"/>
      <c r="IT1161" s="17"/>
      <c r="IU1161" s="17"/>
      <c r="IV1161" s="17"/>
      <c r="IW1161" s="17"/>
      <c r="IX1161" s="17"/>
      <c r="IY1161" s="17"/>
      <c r="IZ1161" s="17"/>
      <c r="JA1161" s="17"/>
      <c r="JB1161" s="17"/>
      <c r="JC1161" s="17"/>
      <c r="JD1161" s="17"/>
      <c r="JE1161" s="17"/>
      <c r="JF1161" s="17"/>
      <c r="JG1161" s="17"/>
      <c r="JH1161" s="17"/>
      <c r="JI1161" s="17"/>
      <c r="JJ1161" s="17"/>
      <c r="JK1161" s="17"/>
      <c r="JL1161" s="17"/>
      <c r="JM1161" s="17"/>
      <c r="JN1161" s="17"/>
      <c r="JO1161" s="17"/>
      <c r="JP1161" s="17"/>
      <c r="JQ1161" s="17"/>
      <c r="JR1161" s="17"/>
      <c r="JS1161" s="17"/>
      <c r="JT1161" s="17"/>
      <c r="JU1161" s="17"/>
      <c r="JV1161" s="17"/>
      <c r="JW1161" s="17"/>
      <c r="JX1161" s="17"/>
      <c r="JY1161" s="17"/>
      <c r="JZ1161" s="17"/>
      <c r="KA1161" s="17"/>
      <c r="KB1161" s="17"/>
      <c r="KC1161" s="17"/>
      <c r="KD1161" s="17"/>
      <c r="KE1161" s="17"/>
      <c r="KF1161" s="17"/>
      <c r="KG1161" s="17"/>
      <c r="KH1161" s="17"/>
      <c r="KI1161" s="17"/>
      <c r="KJ1161" s="17"/>
      <c r="KK1161" s="17"/>
      <c r="KL1161" s="17"/>
      <c r="KM1161" s="17"/>
      <c r="KN1161" s="17"/>
      <c r="KO1161" s="17"/>
      <c r="KP1161" s="17"/>
      <c r="KQ1161" s="17"/>
      <c r="KR1161" s="17"/>
      <c r="KS1161" s="17"/>
      <c r="KT1161" s="17"/>
      <c r="KU1161" s="17"/>
      <c r="KV1161" s="17"/>
      <c r="KW1161" s="17"/>
      <c r="KX1161" s="17"/>
      <c r="KY1161" s="17"/>
      <c r="KZ1161" s="17"/>
      <c r="LA1161" s="17"/>
      <c r="LB1161" s="17"/>
      <c r="LC1161" s="17"/>
      <c r="LD1161" s="17"/>
    </row>
    <row r="1162" spans="1:316" x14ac:dyDescent="0.3">
      <c r="A1162" s="21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54"/>
      <c r="O1162" s="17"/>
      <c r="P1162" s="17"/>
      <c r="Q1162" s="17"/>
      <c r="R1162" s="54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  <c r="BB1162" s="17"/>
      <c r="BC1162" s="17"/>
      <c r="BD1162" s="17"/>
      <c r="BE1162" s="17"/>
      <c r="BF1162" s="17"/>
      <c r="BG1162" s="17"/>
      <c r="BH1162" s="17"/>
      <c r="BI1162" s="17"/>
      <c r="BJ1162" s="17"/>
      <c r="BK1162" s="17"/>
      <c r="BL1162" s="17"/>
      <c r="BM1162" s="17"/>
      <c r="BN1162" s="17"/>
      <c r="BO1162" s="17"/>
      <c r="BP1162" s="17"/>
      <c r="BQ1162" s="17"/>
      <c r="BR1162" s="17"/>
      <c r="BS1162" s="17"/>
      <c r="BT1162" s="17"/>
      <c r="BU1162" s="17"/>
      <c r="BV1162" s="17"/>
      <c r="BW1162" s="17"/>
      <c r="BX1162" s="17"/>
      <c r="BY1162" s="17"/>
      <c r="BZ1162" s="17"/>
      <c r="CA1162" s="17"/>
      <c r="CB1162" s="17"/>
      <c r="CC1162" s="17"/>
      <c r="CD1162" s="17"/>
      <c r="CE1162" s="17"/>
      <c r="CF1162" s="17"/>
      <c r="CG1162" s="17"/>
      <c r="CH1162" s="17"/>
      <c r="CI1162" s="17"/>
      <c r="CJ1162" s="17"/>
      <c r="CK1162" s="17"/>
      <c r="CL1162" s="17"/>
      <c r="CM1162" s="17"/>
      <c r="CN1162" s="17"/>
      <c r="CO1162" s="17"/>
      <c r="CP1162" s="17"/>
      <c r="CQ1162" s="17"/>
      <c r="CR1162" s="17"/>
      <c r="CS1162" s="17"/>
      <c r="CT1162" s="17"/>
      <c r="CU1162" s="17"/>
      <c r="CV1162" s="17"/>
      <c r="CW1162" s="17"/>
      <c r="CX1162" s="17"/>
      <c r="CY1162" s="17"/>
      <c r="CZ1162" s="17"/>
      <c r="DA1162" s="17"/>
      <c r="DB1162" s="17"/>
      <c r="DC1162" s="17"/>
      <c r="DD1162" s="17"/>
      <c r="DE1162" s="17"/>
      <c r="DF1162" s="17"/>
      <c r="DG1162" s="17"/>
      <c r="DH1162" s="17"/>
      <c r="DI1162" s="17"/>
      <c r="DJ1162" s="17"/>
      <c r="DK1162" s="17"/>
      <c r="DL1162" s="17"/>
      <c r="DM1162" s="17"/>
      <c r="DN1162" s="17"/>
      <c r="DO1162" s="17"/>
      <c r="DP1162" s="17"/>
      <c r="DQ1162" s="17"/>
      <c r="DR1162" s="17"/>
      <c r="DS1162" s="17"/>
      <c r="DT1162" s="17"/>
      <c r="DU1162" s="17"/>
      <c r="DV1162" s="17"/>
      <c r="DW1162" s="17"/>
      <c r="DX1162" s="17"/>
      <c r="DY1162" s="17"/>
      <c r="DZ1162" s="17"/>
      <c r="EA1162" s="17"/>
      <c r="EB1162" s="17"/>
      <c r="EC1162" s="17"/>
      <c r="ED1162" s="17"/>
      <c r="EE1162" s="17"/>
      <c r="EF1162" s="17"/>
      <c r="EG1162" s="17"/>
      <c r="EH1162" s="17"/>
      <c r="EI1162" s="17"/>
      <c r="EJ1162" s="17"/>
      <c r="EK1162" s="17"/>
      <c r="EL1162" s="17"/>
      <c r="EM1162" s="17"/>
      <c r="EN1162" s="17"/>
      <c r="EO1162" s="17"/>
      <c r="EP1162" s="17"/>
      <c r="EQ1162" s="17"/>
      <c r="ER1162" s="17"/>
      <c r="ES1162" s="17"/>
      <c r="ET1162" s="17"/>
      <c r="EU1162" s="17"/>
      <c r="EV1162" s="17"/>
      <c r="EW1162" s="17"/>
      <c r="EX1162" s="17"/>
      <c r="EY1162" s="17"/>
      <c r="EZ1162" s="17"/>
      <c r="FA1162" s="17"/>
      <c r="FB1162" s="17"/>
      <c r="FC1162" s="17"/>
      <c r="FD1162" s="17"/>
      <c r="FE1162" s="17"/>
      <c r="FF1162" s="17"/>
      <c r="FG1162" s="17"/>
      <c r="FH1162" s="17"/>
      <c r="FI1162" s="17"/>
      <c r="FJ1162" s="17"/>
      <c r="FK1162" s="17"/>
      <c r="FL1162" s="17"/>
      <c r="FM1162" s="17"/>
      <c r="FN1162" s="17"/>
      <c r="FO1162" s="17"/>
      <c r="FP1162" s="17"/>
      <c r="FQ1162" s="17"/>
      <c r="FR1162" s="17"/>
      <c r="FS1162" s="17"/>
      <c r="FT1162" s="17"/>
      <c r="FU1162" s="17"/>
      <c r="FV1162" s="17"/>
      <c r="FW1162" s="17"/>
      <c r="FX1162" s="17"/>
      <c r="FY1162" s="17"/>
      <c r="FZ1162" s="17"/>
      <c r="GA1162" s="17"/>
      <c r="GB1162" s="17"/>
      <c r="GC1162" s="17"/>
      <c r="GD1162" s="17"/>
      <c r="GE1162" s="17"/>
      <c r="GF1162" s="17"/>
      <c r="GG1162" s="17"/>
      <c r="GH1162" s="17"/>
      <c r="GI1162" s="17"/>
      <c r="GJ1162" s="17"/>
      <c r="GK1162" s="17"/>
      <c r="GL1162" s="17"/>
      <c r="GM1162" s="17"/>
      <c r="GN1162" s="17"/>
      <c r="GO1162" s="17"/>
      <c r="GP1162" s="17"/>
      <c r="GQ1162" s="17"/>
      <c r="GR1162" s="17"/>
      <c r="GS1162" s="17"/>
      <c r="GT1162" s="17"/>
      <c r="GU1162" s="17"/>
      <c r="GV1162" s="17"/>
      <c r="GW1162" s="17"/>
      <c r="GX1162" s="17"/>
      <c r="GY1162" s="17"/>
      <c r="GZ1162" s="17"/>
      <c r="HA1162" s="17"/>
      <c r="HB1162" s="17"/>
      <c r="HC1162" s="17"/>
      <c r="HD1162" s="17"/>
      <c r="HE1162" s="17"/>
      <c r="HF1162" s="17"/>
      <c r="HG1162" s="17"/>
      <c r="HH1162" s="17"/>
      <c r="HI1162" s="17"/>
      <c r="HJ1162" s="17"/>
      <c r="HK1162" s="17"/>
      <c r="HL1162" s="17"/>
      <c r="HM1162" s="17"/>
      <c r="HN1162" s="17"/>
      <c r="HO1162" s="17"/>
      <c r="HP1162" s="17"/>
      <c r="HQ1162" s="17"/>
      <c r="HR1162" s="17"/>
      <c r="HS1162" s="17"/>
      <c r="HT1162" s="17"/>
      <c r="HU1162" s="17"/>
      <c r="HV1162" s="17"/>
      <c r="HW1162" s="17"/>
      <c r="HX1162" s="17"/>
      <c r="HY1162" s="17"/>
      <c r="HZ1162" s="17"/>
      <c r="IA1162" s="17"/>
      <c r="IB1162" s="17"/>
      <c r="IC1162" s="17"/>
      <c r="ID1162" s="17"/>
      <c r="IE1162" s="17"/>
      <c r="IF1162" s="17"/>
      <c r="IG1162" s="17"/>
      <c r="IH1162" s="17"/>
      <c r="II1162" s="17"/>
      <c r="IJ1162" s="17"/>
      <c r="IK1162" s="17"/>
      <c r="IL1162" s="17"/>
      <c r="IM1162" s="17"/>
      <c r="IN1162" s="17"/>
      <c r="IO1162" s="17"/>
      <c r="IP1162" s="17"/>
      <c r="IQ1162" s="17"/>
      <c r="IR1162" s="17"/>
      <c r="IS1162" s="17"/>
      <c r="IT1162" s="17"/>
      <c r="IU1162" s="17"/>
      <c r="IV1162" s="17"/>
      <c r="IW1162" s="17"/>
      <c r="IX1162" s="17"/>
      <c r="IY1162" s="17"/>
      <c r="IZ1162" s="17"/>
      <c r="JA1162" s="17"/>
      <c r="JB1162" s="17"/>
      <c r="JC1162" s="17"/>
      <c r="JD1162" s="17"/>
      <c r="JE1162" s="17"/>
      <c r="JF1162" s="17"/>
      <c r="JG1162" s="17"/>
      <c r="JH1162" s="17"/>
      <c r="JI1162" s="17"/>
      <c r="JJ1162" s="17"/>
      <c r="JK1162" s="17"/>
      <c r="JL1162" s="17"/>
      <c r="JM1162" s="17"/>
      <c r="JN1162" s="17"/>
      <c r="JO1162" s="17"/>
      <c r="JP1162" s="17"/>
      <c r="JQ1162" s="17"/>
      <c r="JR1162" s="17"/>
      <c r="JS1162" s="17"/>
      <c r="JT1162" s="17"/>
      <c r="JU1162" s="17"/>
      <c r="JV1162" s="17"/>
      <c r="JW1162" s="17"/>
      <c r="JX1162" s="17"/>
      <c r="JY1162" s="17"/>
      <c r="JZ1162" s="17"/>
      <c r="KA1162" s="17"/>
      <c r="KB1162" s="17"/>
      <c r="KC1162" s="17"/>
      <c r="KD1162" s="17"/>
      <c r="KE1162" s="17"/>
      <c r="KF1162" s="17"/>
      <c r="KG1162" s="17"/>
      <c r="KH1162" s="17"/>
      <c r="KI1162" s="17"/>
      <c r="KJ1162" s="17"/>
      <c r="KK1162" s="17"/>
      <c r="KL1162" s="17"/>
      <c r="KM1162" s="17"/>
      <c r="KN1162" s="17"/>
      <c r="KO1162" s="17"/>
      <c r="KP1162" s="17"/>
      <c r="KQ1162" s="17"/>
      <c r="KR1162" s="17"/>
      <c r="KS1162" s="17"/>
      <c r="KT1162" s="17"/>
      <c r="KU1162" s="17"/>
      <c r="KV1162" s="17"/>
      <c r="KW1162" s="17"/>
      <c r="KX1162" s="17"/>
      <c r="KY1162" s="17"/>
      <c r="KZ1162" s="17"/>
      <c r="LA1162" s="17"/>
      <c r="LB1162" s="17"/>
      <c r="LC1162" s="17"/>
      <c r="LD1162" s="17"/>
    </row>
    <row r="1163" spans="1:316" x14ac:dyDescent="0.3">
      <c r="A1163" s="21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54"/>
      <c r="O1163" s="17"/>
      <c r="P1163" s="17"/>
      <c r="Q1163" s="17"/>
      <c r="R1163" s="54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  <c r="BB1163" s="17"/>
      <c r="BC1163" s="17"/>
      <c r="BD1163" s="17"/>
      <c r="BE1163" s="17"/>
      <c r="BF1163" s="17"/>
      <c r="BG1163" s="17"/>
      <c r="BH1163" s="17"/>
      <c r="BI1163" s="17"/>
      <c r="BJ1163" s="17"/>
      <c r="BK1163" s="17"/>
      <c r="BL1163" s="17"/>
      <c r="BM1163" s="17"/>
      <c r="BN1163" s="17"/>
      <c r="BO1163" s="17"/>
      <c r="BP1163" s="17"/>
      <c r="BQ1163" s="17"/>
      <c r="BR1163" s="17"/>
      <c r="BS1163" s="17"/>
      <c r="BT1163" s="17"/>
      <c r="BU1163" s="17"/>
      <c r="BV1163" s="17"/>
      <c r="BW1163" s="17"/>
      <c r="BX1163" s="17"/>
      <c r="BY1163" s="17"/>
      <c r="BZ1163" s="17"/>
      <c r="CA1163" s="17"/>
      <c r="CB1163" s="17"/>
      <c r="CC1163" s="17"/>
      <c r="CD1163" s="17"/>
      <c r="CE1163" s="17"/>
      <c r="CF1163" s="17"/>
      <c r="CG1163" s="17"/>
      <c r="CH1163" s="17"/>
      <c r="CI1163" s="17"/>
      <c r="CJ1163" s="17"/>
      <c r="CK1163" s="17"/>
      <c r="CL1163" s="17"/>
      <c r="CM1163" s="17"/>
      <c r="CN1163" s="17"/>
      <c r="CO1163" s="17"/>
      <c r="CP1163" s="17"/>
      <c r="CQ1163" s="17"/>
      <c r="CR1163" s="17"/>
      <c r="CS1163" s="17"/>
      <c r="CT1163" s="17"/>
      <c r="CU1163" s="17"/>
      <c r="CV1163" s="17"/>
      <c r="CW1163" s="17"/>
      <c r="CX1163" s="17"/>
      <c r="CY1163" s="17"/>
      <c r="CZ1163" s="17"/>
      <c r="DA1163" s="17"/>
      <c r="DB1163" s="17"/>
      <c r="DC1163" s="17"/>
      <c r="DD1163" s="17"/>
      <c r="DE1163" s="17"/>
      <c r="DF1163" s="17"/>
      <c r="DG1163" s="17"/>
      <c r="DH1163" s="17"/>
      <c r="DI1163" s="17"/>
      <c r="DJ1163" s="17"/>
      <c r="DK1163" s="17"/>
      <c r="DL1163" s="17"/>
      <c r="DM1163" s="17"/>
      <c r="DN1163" s="17"/>
      <c r="DO1163" s="17"/>
      <c r="DP1163" s="17"/>
      <c r="DQ1163" s="17"/>
      <c r="DR1163" s="17"/>
      <c r="DS1163" s="17"/>
      <c r="DT1163" s="17"/>
      <c r="DU1163" s="17"/>
      <c r="DV1163" s="17"/>
      <c r="DW1163" s="17"/>
      <c r="DX1163" s="17"/>
      <c r="DY1163" s="17"/>
      <c r="DZ1163" s="17"/>
      <c r="EA1163" s="17"/>
      <c r="EB1163" s="17"/>
      <c r="EC1163" s="17"/>
      <c r="ED1163" s="17"/>
      <c r="EE1163" s="17"/>
      <c r="EF1163" s="17"/>
      <c r="EG1163" s="17"/>
      <c r="EH1163" s="17"/>
      <c r="EI1163" s="17"/>
      <c r="EJ1163" s="17"/>
      <c r="EK1163" s="17"/>
      <c r="EL1163" s="17"/>
      <c r="EM1163" s="17"/>
      <c r="EN1163" s="17"/>
      <c r="EO1163" s="17"/>
      <c r="EP1163" s="17"/>
      <c r="EQ1163" s="17"/>
      <c r="ER1163" s="17"/>
      <c r="ES1163" s="17"/>
      <c r="ET1163" s="17"/>
      <c r="EU1163" s="17"/>
      <c r="EV1163" s="17"/>
      <c r="EW1163" s="17"/>
      <c r="EX1163" s="17"/>
      <c r="EY1163" s="17"/>
      <c r="EZ1163" s="17"/>
      <c r="FA1163" s="17"/>
      <c r="FB1163" s="17"/>
      <c r="FC1163" s="17"/>
      <c r="FD1163" s="17"/>
      <c r="FE1163" s="17"/>
      <c r="FF1163" s="17"/>
      <c r="FG1163" s="17"/>
      <c r="FH1163" s="17"/>
      <c r="FI1163" s="17"/>
      <c r="FJ1163" s="17"/>
      <c r="FK1163" s="17"/>
      <c r="FL1163" s="17"/>
      <c r="FM1163" s="17"/>
      <c r="FN1163" s="17"/>
      <c r="FO1163" s="17"/>
      <c r="FP1163" s="17"/>
      <c r="FQ1163" s="17"/>
      <c r="FR1163" s="17"/>
      <c r="FS1163" s="17"/>
      <c r="FT1163" s="17"/>
      <c r="FU1163" s="17"/>
      <c r="FV1163" s="17"/>
      <c r="FW1163" s="17"/>
      <c r="FX1163" s="17"/>
      <c r="FY1163" s="17"/>
      <c r="FZ1163" s="17"/>
      <c r="GA1163" s="17"/>
      <c r="GB1163" s="17"/>
      <c r="GC1163" s="17"/>
      <c r="GD1163" s="17"/>
      <c r="GE1163" s="17"/>
      <c r="GF1163" s="17"/>
      <c r="GG1163" s="17"/>
      <c r="GH1163" s="17"/>
      <c r="GI1163" s="17"/>
      <c r="GJ1163" s="17"/>
      <c r="GK1163" s="17"/>
      <c r="GL1163" s="17"/>
      <c r="GM1163" s="17"/>
      <c r="GN1163" s="17"/>
      <c r="GO1163" s="17"/>
      <c r="GP1163" s="17"/>
      <c r="GQ1163" s="17"/>
      <c r="GR1163" s="17"/>
      <c r="GS1163" s="17"/>
      <c r="GT1163" s="17"/>
      <c r="GU1163" s="17"/>
      <c r="GV1163" s="17"/>
      <c r="GW1163" s="17"/>
      <c r="GX1163" s="17"/>
      <c r="GY1163" s="17"/>
      <c r="GZ1163" s="17"/>
      <c r="HA1163" s="17"/>
      <c r="HB1163" s="17"/>
      <c r="HC1163" s="17"/>
      <c r="HD1163" s="17"/>
      <c r="HE1163" s="17"/>
      <c r="HF1163" s="17"/>
      <c r="HG1163" s="17"/>
      <c r="HH1163" s="17"/>
      <c r="HI1163" s="17"/>
      <c r="HJ1163" s="17"/>
      <c r="HK1163" s="17"/>
      <c r="HL1163" s="17"/>
      <c r="HM1163" s="17"/>
      <c r="HN1163" s="17"/>
      <c r="HO1163" s="17"/>
      <c r="HP1163" s="17"/>
      <c r="HQ1163" s="17"/>
      <c r="HR1163" s="17"/>
      <c r="HS1163" s="17"/>
      <c r="HT1163" s="17"/>
      <c r="HU1163" s="17"/>
      <c r="HV1163" s="17"/>
      <c r="HW1163" s="17"/>
      <c r="HX1163" s="17"/>
      <c r="HY1163" s="17"/>
      <c r="HZ1163" s="17"/>
      <c r="IA1163" s="17"/>
      <c r="IB1163" s="17"/>
      <c r="IC1163" s="17"/>
      <c r="ID1163" s="17"/>
      <c r="IE1163" s="17"/>
      <c r="IF1163" s="17"/>
      <c r="IG1163" s="17"/>
      <c r="IH1163" s="17"/>
      <c r="II1163" s="17"/>
      <c r="IJ1163" s="17"/>
      <c r="IK1163" s="17"/>
      <c r="IL1163" s="17"/>
      <c r="IM1163" s="17"/>
      <c r="IN1163" s="17"/>
      <c r="IO1163" s="17"/>
      <c r="IP1163" s="17"/>
      <c r="IQ1163" s="17"/>
      <c r="IR1163" s="17"/>
      <c r="IS1163" s="17"/>
      <c r="IT1163" s="17"/>
      <c r="IU1163" s="17"/>
      <c r="IV1163" s="17"/>
      <c r="IW1163" s="17"/>
      <c r="IX1163" s="17"/>
      <c r="IY1163" s="17"/>
      <c r="IZ1163" s="17"/>
      <c r="JA1163" s="17"/>
      <c r="JB1163" s="17"/>
      <c r="JC1163" s="17"/>
      <c r="JD1163" s="17"/>
      <c r="JE1163" s="17"/>
      <c r="JF1163" s="17"/>
      <c r="JG1163" s="17"/>
      <c r="JH1163" s="17"/>
      <c r="JI1163" s="17"/>
      <c r="JJ1163" s="17"/>
      <c r="JK1163" s="17"/>
      <c r="JL1163" s="17"/>
      <c r="JM1163" s="17"/>
      <c r="JN1163" s="17"/>
      <c r="JO1163" s="17"/>
      <c r="JP1163" s="17"/>
      <c r="JQ1163" s="17"/>
      <c r="JR1163" s="17"/>
      <c r="JS1163" s="17"/>
      <c r="JT1163" s="17"/>
      <c r="JU1163" s="17"/>
      <c r="JV1163" s="17"/>
      <c r="JW1163" s="17"/>
      <c r="JX1163" s="17"/>
      <c r="JY1163" s="17"/>
      <c r="JZ1163" s="17"/>
      <c r="KA1163" s="17"/>
      <c r="KB1163" s="17"/>
      <c r="KC1163" s="17"/>
      <c r="KD1163" s="17"/>
      <c r="KE1163" s="17"/>
      <c r="KF1163" s="17"/>
      <c r="KG1163" s="17"/>
      <c r="KH1163" s="17"/>
      <c r="KI1163" s="17"/>
      <c r="KJ1163" s="17"/>
      <c r="KK1163" s="17"/>
      <c r="KL1163" s="17"/>
      <c r="KM1163" s="17"/>
      <c r="KN1163" s="17"/>
      <c r="KO1163" s="17"/>
      <c r="KP1163" s="17"/>
      <c r="KQ1163" s="17"/>
      <c r="KR1163" s="17"/>
      <c r="KS1163" s="17"/>
      <c r="KT1163" s="17"/>
      <c r="KU1163" s="17"/>
      <c r="KV1163" s="17"/>
      <c r="KW1163" s="17"/>
      <c r="KX1163" s="17"/>
      <c r="KY1163" s="17"/>
      <c r="KZ1163" s="17"/>
      <c r="LA1163" s="17"/>
      <c r="LB1163" s="17"/>
      <c r="LC1163" s="17"/>
      <c r="LD1163" s="17"/>
    </row>
    <row r="1164" spans="1:316" x14ac:dyDescent="0.3">
      <c r="A1164" s="21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54"/>
      <c r="O1164" s="17"/>
      <c r="P1164" s="17"/>
      <c r="Q1164" s="17"/>
      <c r="R1164" s="54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  <c r="BC1164" s="17"/>
      <c r="BD1164" s="17"/>
      <c r="BE1164" s="17"/>
      <c r="BF1164" s="17"/>
      <c r="BG1164" s="17"/>
      <c r="BH1164" s="17"/>
      <c r="BI1164" s="17"/>
      <c r="BJ1164" s="17"/>
      <c r="BK1164" s="17"/>
      <c r="BL1164" s="17"/>
      <c r="BM1164" s="17"/>
      <c r="BN1164" s="17"/>
      <c r="BO1164" s="17"/>
      <c r="BP1164" s="17"/>
      <c r="BQ1164" s="17"/>
      <c r="BR1164" s="17"/>
      <c r="BS1164" s="17"/>
      <c r="BT1164" s="17"/>
      <c r="BU1164" s="17"/>
      <c r="BV1164" s="17"/>
      <c r="BW1164" s="17"/>
      <c r="BX1164" s="17"/>
      <c r="BY1164" s="17"/>
      <c r="BZ1164" s="17"/>
      <c r="CA1164" s="17"/>
      <c r="CB1164" s="17"/>
      <c r="CC1164" s="17"/>
      <c r="CD1164" s="17"/>
      <c r="CE1164" s="17"/>
      <c r="CF1164" s="17"/>
      <c r="CG1164" s="17"/>
      <c r="CH1164" s="17"/>
      <c r="CI1164" s="17"/>
      <c r="CJ1164" s="17"/>
      <c r="CK1164" s="17"/>
      <c r="CL1164" s="17"/>
      <c r="CM1164" s="17"/>
      <c r="CN1164" s="17"/>
      <c r="CO1164" s="17"/>
      <c r="CP1164" s="17"/>
      <c r="CQ1164" s="17"/>
      <c r="CR1164" s="17"/>
      <c r="CS1164" s="17"/>
      <c r="CT1164" s="17"/>
      <c r="CU1164" s="17"/>
      <c r="CV1164" s="17"/>
      <c r="CW1164" s="17"/>
      <c r="CX1164" s="17"/>
      <c r="CY1164" s="17"/>
      <c r="CZ1164" s="17"/>
      <c r="DA1164" s="17"/>
      <c r="DB1164" s="17"/>
      <c r="DC1164" s="17"/>
      <c r="DD1164" s="17"/>
      <c r="DE1164" s="17"/>
      <c r="DF1164" s="17"/>
      <c r="DG1164" s="17"/>
      <c r="DH1164" s="17"/>
      <c r="DI1164" s="17"/>
      <c r="DJ1164" s="17"/>
      <c r="DK1164" s="17"/>
      <c r="DL1164" s="17"/>
      <c r="DM1164" s="17"/>
      <c r="DN1164" s="17"/>
      <c r="DO1164" s="17"/>
      <c r="DP1164" s="17"/>
      <c r="DQ1164" s="17"/>
      <c r="DR1164" s="17"/>
      <c r="DS1164" s="17"/>
      <c r="DT1164" s="17"/>
      <c r="DU1164" s="17"/>
      <c r="DV1164" s="17"/>
      <c r="DW1164" s="17"/>
      <c r="DX1164" s="17"/>
      <c r="DY1164" s="17"/>
      <c r="DZ1164" s="17"/>
      <c r="EA1164" s="17"/>
      <c r="EB1164" s="17"/>
      <c r="EC1164" s="17"/>
      <c r="ED1164" s="17"/>
      <c r="EE1164" s="17"/>
      <c r="EF1164" s="17"/>
      <c r="EG1164" s="17"/>
      <c r="EH1164" s="17"/>
      <c r="EI1164" s="17"/>
      <c r="EJ1164" s="17"/>
      <c r="EK1164" s="17"/>
      <c r="EL1164" s="17"/>
      <c r="EM1164" s="17"/>
      <c r="EN1164" s="17"/>
      <c r="EO1164" s="17"/>
      <c r="EP1164" s="17"/>
      <c r="EQ1164" s="17"/>
      <c r="ER1164" s="17"/>
      <c r="ES1164" s="17"/>
      <c r="ET1164" s="17"/>
      <c r="EU1164" s="17"/>
      <c r="EV1164" s="17"/>
      <c r="EW1164" s="17"/>
      <c r="EX1164" s="17"/>
      <c r="EY1164" s="17"/>
      <c r="EZ1164" s="17"/>
      <c r="FA1164" s="17"/>
      <c r="FB1164" s="17"/>
      <c r="FC1164" s="17"/>
      <c r="FD1164" s="17"/>
      <c r="FE1164" s="17"/>
      <c r="FF1164" s="17"/>
      <c r="FG1164" s="17"/>
      <c r="FH1164" s="17"/>
      <c r="FI1164" s="17"/>
      <c r="FJ1164" s="17"/>
      <c r="FK1164" s="17"/>
      <c r="FL1164" s="17"/>
      <c r="FM1164" s="17"/>
      <c r="FN1164" s="17"/>
      <c r="FO1164" s="17"/>
      <c r="FP1164" s="17"/>
      <c r="FQ1164" s="17"/>
      <c r="FR1164" s="17"/>
      <c r="FS1164" s="17"/>
      <c r="FT1164" s="17"/>
      <c r="FU1164" s="17"/>
      <c r="FV1164" s="17"/>
      <c r="FW1164" s="17"/>
      <c r="FX1164" s="17"/>
      <c r="FY1164" s="17"/>
      <c r="FZ1164" s="17"/>
      <c r="GA1164" s="17"/>
      <c r="GB1164" s="17"/>
      <c r="GC1164" s="17"/>
      <c r="GD1164" s="17"/>
      <c r="GE1164" s="17"/>
      <c r="GF1164" s="17"/>
      <c r="GG1164" s="17"/>
      <c r="GH1164" s="17"/>
      <c r="GI1164" s="17"/>
      <c r="GJ1164" s="17"/>
      <c r="GK1164" s="17"/>
      <c r="GL1164" s="17"/>
      <c r="GM1164" s="17"/>
      <c r="GN1164" s="17"/>
      <c r="GO1164" s="17"/>
      <c r="GP1164" s="17"/>
      <c r="GQ1164" s="17"/>
      <c r="GR1164" s="17"/>
      <c r="GS1164" s="17"/>
      <c r="GT1164" s="17"/>
      <c r="GU1164" s="17"/>
      <c r="GV1164" s="17"/>
      <c r="GW1164" s="17"/>
      <c r="GX1164" s="17"/>
      <c r="GY1164" s="17"/>
      <c r="GZ1164" s="17"/>
      <c r="HA1164" s="17"/>
      <c r="HB1164" s="17"/>
      <c r="HC1164" s="17"/>
      <c r="HD1164" s="17"/>
      <c r="HE1164" s="17"/>
      <c r="HF1164" s="17"/>
      <c r="HG1164" s="17"/>
      <c r="HH1164" s="17"/>
      <c r="HI1164" s="17"/>
      <c r="HJ1164" s="17"/>
      <c r="HK1164" s="17"/>
      <c r="HL1164" s="17"/>
      <c r="HM1164" s="17"/>
      <c r="HN1164" s="17"/>
      <c r="HO1164" s="17"/>
      <c r="HP1164" s="17"/>
      <c r="HQ1164" s="17"/>
      <c r="HR1164" s="17"/>
      <c r="HS1164" s="17"/>
      <c r="HT1164" s="17"/>
      <c r="HU1164" s="17"/>
      <c r="HV1164" s="17"/>
      <c r="HW1164" s="17"/>
      <c r="HX1164" s="17"/>
      <c r="HY1164" s="17"/>
      <c r="HZ1164" s="17"/>
      <c r="IA1164" s="17"/>
      <c r="IB1164" s="17"/>
      <c r="IC1164" s="17"/>
      <c r="ID1164" s="17"/>
      <c r="IE1164" s="17"/>
      <c r="IF1164" s="17"/>
      <c r="IG1164" s="17"/>
      <c r="IH1164" s="17"/>
      <c r="II1164" s="17"/>
      <c r="IJ1164" s="17"/>
      <c r="IK1164" s="17"/>
      <c r="IL1164" s="17"/>
      <c r="IM1164" s="17"/>
      <c r="IN1164" s="17"/>
      <c r="IO1164" s="17"/>
      <c r="IP1164" s="17"/>
      <c r="IQ1164" s="17"/>
      <c r="IR1164" s="17"/>
      <c r="IS1164" s="17"/>
      <c r="IT1164" s="17"/>
      <c r="IU1164" s="17"/>
      <c r="IV1164" s="17"/>
      <c r="IW1164" s="17"/>
      <c r="IX1164" s="17"/>
      <c r="IY1164" s="17"/>
      <c r="IZ1164" s="17"/>
      <c r="JA1164" s="17"/>
      <c r="JB1164" s="17"/>
      <c r="JC1164" s="17"/>
      <c r="JD1164" s="17"/>
      <c r="JE1164" s="17"/>
      <c r="JF1164" s="17"/>
      <c r="JG1164" s="17"/>
      <c r="JH1164" s="17"/>
      <c r="JI1164" s="17"/>
      <c r="JJ1164" s="17"/>
      <c r="JK1164" s="17"/>
      <c r="JL1164" s="17"/>
      <c r="JM1164" s="17"/>
      <c r="JN1164" s="17"/>
      <c r="JO1164" s="17"/>
      <c r="JP1164" s="17"/>
      <c r="JQ1164" s="17"/>
      <c r="JR1164" s="17"/>
      <c r="JS1164" s="17"/>
      <c r="JT1164" s="17"/>
      <c r="JU1164" s="17"/>
      <c r="JV1164" s="17"/>
      <c r="JW1164" s="17"/>
      <c r="JX1164" s="17"/>
      <c r="JY1164" s="17"/>
      <c r="JZ1164" s="17"/>
      <c r="KA1164" s="17"/>
      <c r="KB1164" s="17"/>
      <c r="KC1164" s="17"/>
      <c r="KD1164" s="17"/>
      <c r="KE1164" s="17"/>
      <c r="KF1164" s="17"/>
      <c r="KG1164" s="17"/>
      <c r="KH1164" s="17"/>
      <c r="KI1164" s="17"/>
      <c r="KJ1164" s="17"/>
      <c r="KK1164" s="17"/>
      <c r="KL1164" s="17"/>
      <c r="KM1164" s="17"/>
      <c r="KN1164" s="17"/>
      <c r="KO1164" s="17"/>
      <c r="KP1164" s="17"/>
      <c r="KQ1164" s="17"/>
      <c r="KR1164" s="17"/>
      <c r="KS1164" s="17"/>
      <c r="KT1164" s="17"/>
      <c r="KU1164" s="17"/>
      <c r="KV1164" s="17"/>
      <c r="KW1164" s="17"/>
      <c r="KX1164" s="17"/>
      <c r="KY1164" s="17"/>
      <c r="KZ1164" s="17"/>
      <c r="LA1164" s="17"/>
      <c r="LB1164" s="17"/>
      <c r="LC1164" s="17"/>
      <c r="LD1164" s="17"/>
    </row>
    <row r="1165" spans="1:316" x14ac:dyDescent="0.3">
      <c r="A1165" s="21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54"/>
      <c r="O1165" s="17"/>
      <c r="P1165" s="17"/>
      <c r="Q1165" s="17"/>
      <c r="R1165" s="54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  <c r="BB1165" s="17"/>
      <c r="BC1165" s="17"/>
      <c r="BD1165" s="17"/>
      <c r="BE1165" s="17"/>
      <c r="BF1165" s="17"/>
      <c r="BG1165" s="17"/>
      <c r="BH1165" s="17"/>
      <c r="BI1165" s="17"/>
      <c r="BJ1165" s="17"/>
      <c r="BK1165" s="17"/>
      <c r="BL1165" s="17"/>
      <c r="BM1165" s="17"/>
      <c r="BN1165" s="17"/>
      <c r="BO1165" s="17"/>
      <c r="BP1165" s="17"/>
      <c r="BQ1165" s="17"/>
      <c r="BR1165" s="17"/>
      <c r="BS1165" s="17"/>
      <c r="BT1165" s="17"/>
      <c r="BU1165" s="17"/>
      <c r="BV1165" s="17"/>
      <c r="BW1165" s="17"/>
      <c r="BX1165" s="17"/>
      <c r="BY1165" s="17"/>
      <c r="BZ1165" s="17"/>
      <c r="CA1165" s="17"/>
      <c r="CB1165" s="17"/>
      <c r="CC1165" s="17"/>
      <c r="CD1165" s="17"/>
      <c r="CE1165" s="17"/>
      <c r="CF1165" s="17"/>
      <c r="CG1165" s="17"/>
      <c r="CH1165" s="17"/>
      <c r="CI1165" s="17"/>
      <c r="CJ1165" s="17"/>
      <c r="CK1165" s="17"/>
      <c r="CL1165" s="17"/>
      <c r="CM1165" s="17"/>
      <c r="CN1165" s="17"/>
      <c r="CO1165" s="17"/>
      <c r="CP1165" s="17"/>
      <c r="CQ1165" s="17"/>
      <c r="CR1165" s="17"/>
      <c r="CS1165" s="17"/>
      <c r="CT1165" s="17"/>
      <c r="CU1165" s="17"/>
      <c r="CV1165" s="17"/>
      <c r="CW1165" s="17"/>
      <c r="CX1165" s="17"/>
      <c r="CY1165" s="17"/>
      <c r="CZ1165" s="17"/>
      <c r="DA1165" s="17"/>
      <c r="DB1165" s="17"/>
      <c r="DC1165" s="17"/>
      <c r="DD1165" s="17"/>
      <c r="DE1165" s="17"/>
      <c r="DF1165" s="17"/>
      <c r="DG1165" s="17"/>
      <c r="DH1165" s="17"/>
      <c r="DI1165" s="17"/>
      <c r="DJ1165" s="17"/>
      <c r="DK1165" s="17"/>
      <c r="DL1165" s="17"/>
      <c r="DM1165" s="17"/>
      <c r="DN1165" s="17"/>
      <c r="DO1165" s="17"/>
      <c r="DP1165" s="17"/>
      <c r="DQ1165" s="17"/>
      <c r="DR1165" s="17"/>
      <c r="DS1165" s="17"/>
      <c r="DT1165" s="17"/>
      <c r="DU1165" s="17"/>
      <c r="DV1165" s="17"/>
      <c r="DW1165" s="17"/>
      <c r="DX1165" s="17"/>
      <c r="DY1165" s="17"/>
      <c r="DZ1165" s="17"/>
      <c r="EA1165" s="17"/>
      <c r="EB1165" s="17"/>
      <c r="EC1165" s="17"/>
      <c r="ED1165" s="17"/>
      <c r="EE1165" s="17"/>
      <c r="EF1165" s="17"/>
      <c r="EG1165" s="17"/>
      <c r="EH1165" s="17"/>
      <c r="EI1165" s="17"/>
      <c r="EJ1165" s="17"/>
      <c r="EK1165" s="17"/>
      <c r="EL1165" s="17"/>
      <c r="EM1165" s="17"/>
      <c r="EN1165" s="17"/>
      <c r="EO1165" s="17"/>
      <c r="EP1165" s="17"/>
      <c r="EQ1165" s="17"/>
      <c r="ER1165" s="17"/>
      <c r="ES1165" s="17"/>
      <c r="ET1165" s="17"/>
      <c r="EU1165" s="17"/>
      <c r="EV1165" s="17"/>
      <c r="EW1165" s="17"/>
      <c r="EX1165" s="17"/>
      <c r="EY1165" s="17"/>
      <c r="EZ1165" s="17"/>
      <c r="FA1165" s="17"/>
      <c r="FB1165" s="17"/>
      <c r="FC1165" s="17"/>
      <c r="FD1165" s="17"/>
      <c r="FE1165" s="17"/>
      <c r="FF1165" s="17"/>
      <c r="FG1165" s="17"/>
      <c r="FH1165" s="17"/>
      <c r="FI1165" s="17"/>
      <c r="FJ1165" s="17"/>
      <c r="FK1165" s="17"/>
      <c r="FL1165" s="17"/>
      <c r="FM1165" s="17"/>
      <c r="FN1165" s="17"/>
      <c r="FO1165" s="17"/>
      <c r="FP1165" s="17"/>
      <c r="FQ1165" s="17"/>
      <c r="FR1165" s="17"/>
      <c r="FS1165" s="17"/>
      <c r="FT1165" s="17"/>
      <c r="FU1165" s="17"/>
      <c r="FV1165" s="17"/>
      <c r="FW1165" s="17"/>
      <c r="FX1165" s="17"/>
      <c r="FY1165" s="17"/>
      <c r="FZ1165" s="17"/>
      <c r="GA1165" s="17"/>
      <c r="GB1165" s="17"/>
      <c r="GC1165" s="17"/>
      <c r="GD1165" s="17"/>
      <c r="GE1165" s="17"/>
      <c r="GF1165" s="17"/>
      <c r="GG1165" s="17"/>
      <c r="GH1165" s="17"/>
      <c r="GI1165" s="17"/>
      <c r="GJ1165" s="17"/>
      <c r="GK1165" s="17"/>
      <c r="GL1165" s="17"/>
      <c r="GM1165" s="17"/>
      <c r="GN1165" s="17"/>
      <c r="GO1165" s="17"/>
      <c r="GP1165" s="17"/>
      <c r="GQ1165" s="17"/>
      <c r="GR1165" s="17"/>
      <c r="GS1165" s="17"/>
      <c r="GT1165" s="17"/>
      <c r="GU1165" s="17"/>
      <c r="GV1165" s="17"/>
      <c r="GW1165" s="17"/>
      <c r="GX1165" s="17"/>
      <c r="GY1165" s="17"/>
      <c r="GZ1165" s="17"/>
      <c r="HA1165" s="17"/>
      <c r="HB1165" s="17"/>
      <c r="HC1165" s="17"/>
      <c r="HD1165" s="17"/>
      <c r="HE1165" s="17"/>
      <c r="HF1165" s="17"/>
      <c r="HG1165" s="17"/>
      <c r="HH1165" s="17"/>
      <c r="HI1165" s="17"/>
      <c r="HJ1165" s="17"/>
      <c r="HK1165" s="17"/>
      <c r="HL1165" s="17"/>
      <c r="HM1165" s="17"/>
      <c r="HN1165" s="17"/>
      <c r="HO1165" s="17"/>
      <c r="HP1165" s="17"/>
      <c r="HQ1165" s="17"/>
      <c r="HR1165" s="17"/>
      <c r="HS1165" s="17"/>
      <c r="HT1165" s="17"/>
      <c r="HU1165" s="17"/>
      <c r="HV1165" s="17"/>
      <c r="HW1165" s="17"/>
      <c r="HX1165" s="17"/>
      <c r="HY1165" s="17"/>
      <c r="HZ1165" s="17"/>
      <c r="IA1165" s="17"/>
      <c r="IB1165" s="17"/>
      <c r="IC1165" s="17"/>
      <c r="ID1165" s="17"/>
      <c r="IE1165" s="17"/>
      <c r="IF1165" s="17"/>
      <c r="IG1165" s="17"/>
      <c r="IH1165" s="17"/>
      <c r="II1165" s="17"/>
      <c r="IJ1165" s="17"/>
      <c r="IK1165" s="17"/>
      <c r="IL1165" s="17"/>
      <c r="IM1165" s="17"/>
      <c r="IN1165" s="17"/>
      <c r="IO1165" s="17"/>
      <c r="IP1165" s="17"/>
      <c r="IQ1165" s="17"/>
      <c r="IR1165" s="17"/>
      <c r="IS1165" s="17"/>
      <c r="IT1165" s="17"/>
      <c r="IU1165" s="17"/>
      <c r="IV1165" s="17"/>
      <c r="IW1165" s="17"/>
      <c r="IX1165" s="17"/>
      <c r="IY1165" s="17"/>
      <c r="IZ1165" s="17"/>
      <c r="JA1165" s="17"/>
      <c r="JB1165" s="17"/>
      <c r="JC1165" s="17"/>
      <c r="JD1165" s="17"/>
      <c r="JE1165" s="17"/>
      <c r="JF1165" s="17"/>
      <c r="JG1165" s="17"/>
      <c r="JH1165" s="17"/>
      <c r="JI1165" s="17"/>
      <c r="JJ1165" s="17"/>
      <c r="JK1165" s="17"/>
      <c r="JL1165" s="17"/>
      <c r="JM1165" s="17"/>
      <c r="JN1165" s="17"/>
      <c r="JO1165" s="17"/>
      <c r="JP1165" s="17"/>
      <c r="JQ1165" s="17"/>
      <c r="JR1165" s="17"/>
      <c r="JS1165" s="17"/>
      <c r="JT1165" s="17"/>
      <c r="JU1165" s="17"/>
      <c r="JV1165" s="17"/>
      <c r="JW1165" s="17"/>
      <c r="JX1165" s="17"/>
      <c r="JY1165" s="17"/>
      <c r="JZ1165" s="17"/>
      <c r="KA1165" s="17"/>
      <c r="KB1165" s="17"/>
      <c r="KC1165" s="17"/>
      <c r="KD1165" s="17"/>
      <c r="KE1165" s="17"/>
      <c r="KF1165" s="17"/>
      <c r="KG1165" s="17"/>
      <c r="KH1165" s="17"/>
      <c r="KI1165" s="17"/>
      <c r="KJ1165" s="17"/>
      <c r="KK1165" s="17"/>
      <c r="KL1165" s="17"/>
      <c r="KM1165" s="17"/>
      <c r="KN1165" s="17"/>
      <c r="KO1165" s="17"/>
      <c r="KP1165" s="17"/>
      <c r="KQ1165" s="17"/>
      <c r="KR1165" s="17"/>
      <c r="KS1165" s="17"/>
      <c r="KT1165" s="17"/>
      <c r="KU1165" s="17"/>
      <c r="KV1165" s="17"/>
      <c r="KW1165" s="17"/>
      <c r="KX1165" s="17"/>
      <c r="KY1165" s="17"/>
      <c r="KZ1165" s="17"/>
      <c r="LA1165" s="17"/>
      <c r="LB1165" s="17"/>
      <c r="LC1165" s="17"/>
      <c r="LD1165" s="17"/>
    </row>
    <row r="1166" spans="1:316" x14ac:dyDescent="0.3">
      <c r="A1166" s="21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54"/>
      <c r="O1166" s="17"/>
      <c r="P1166" s="17"/>
      <c r="Q1166" s="17"/>
      <c r="R1166" s="54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  <c r="BC1166" s="17"/>
      <c r="BD1166" s="17"/>
      <c r="BE1166" s="17"/>
      <c r="BF1166" s="17"/>
      <c r="BG1166" s="17"/>
      <c r="BH1166" s="17"/>
      <c r="BI1166" s="17"/>
      <c r="BJ1166" s="17"/>
      <c r="BK1166" s="17"/>
      <c r="BL1166" s="17"/>
      <c r="BM1166" s="17"/>
      <c r="BN1166" s="17"/>
      <c r="BO1166" s="17"/>
      <c r="BP1166" s="17"/>
      <c r="BQ1166" s="17"/>
      <c r="BR1166" s="17"/>
      <c r="BS1166" s="17"/>
      <c r="BT1166" s="17"/>
      <c r="BU1166" s="17"/>
      <c r="BV1166" s="17"/>
      <c r="BW1166" s="17"/>
      <c r="BX1166" s="17"/>
      <c r="BY1166" s="17"/>
      <c r="BZ1166" s="17"/>
      <c r="CA1166" s="17"/>
      <c r="CB1166" s="17"/>
      <c r="CC1166" s="17"/>
      <c r="CD1166" s="17"/>
      <c r="CE1166" s="17"/>
      <c r="CF1166" s="17"/>
      <c r="CG1166" s="17"/>
      <c r="CH1166" s="17"/>
      <c r="CI1166" s="17"/>
      <c r="CJ1166" s="17"/>
      <c r="CK1166" s="17"/>
      <c r="CL1166" s="17"/>
      <c r="CM1166" s="17"/>
      <c r="CN1166" s="17"/>
      <c r="CO1166" s="17"/>
      <c r="CP1166" s="17"/>
      <c r="CQ1166" s="17"/>
      <c r="CR1166" s="17"/>
      <c r="CS1166" s="17"/>
      <c r="CT1166" s="17"/>
      <c r="CU1166" s="17"/>
      <c r="CV1166" s="17"/>
      <c r="CW1166" s="17"/>
      <c r="CX1166" s="17"/>
      <c r="CY1166" s="17"/>
      <c r="CZ1166" s="17"/>
      <c r="DA1166" s="17"/>
      <c r="DB1166" s="17"/>
      <c r="DC1166" s="17"/>
      <c r="DD1166" s="17"/>
      <c r="DE1166" s="17"/>
      <c r="DF1166" s="17"/>
      <c r="DG1166" s="17"/>
      <c r="DH1166" s="17"/>
      <c r="DI1166" s="17"/>
      <c r="DJ1166" s="17"/>
      <c r="DK1166" s="17"/>
      <c r="DL1166" s="17"/>
      <c r="DM1166" s="17"/>
      <c r="DN1166" s="17"/>
      <c r="DO1166" s="17"/>
      <c r="DP1166" s="17"/>
      <c r="DQ1166" s="17"/>
      <c r="DR1166" s="17"/>
      <c r="DS1166" s="17"/>
      <c r="DT1166" s="17"/>
      <c r="DU1166" s="17"/>
      <c r="DV1166" s="17"/>
      <c r="DW1166" s="17"/>
      <c r="DX1166" s="17"/>
      <c r="DY1166" s="17"/>
      <c r="DZ1166" s="17"/>
      <c r="EA1166" s="17"/>
      <c r="EB1166" s="17"/>
      <c r="EC1166" s="17"/>
      <c r="ED1166" s="17"/>
      <c r="EE1166" s="17"/>
      <c r="EF1166" s="17"/>
      <c r="EG1166" s="17"/>
      <c r="EH1166" s="17"/>
      <c r="EI1166" s="17"/>
      <c r="EJ1166" s="17"/>
      <c r="EK1166" s="17"/>
      <c r="EL1166" s="17"/>
      <c r="EM1166" s="17"/>
      <c r="EN1166" s="17"/>
      <c r="EO1166" s="17"/>
      <c r="EP1166" s="17"/>
      <c r="EQ1166" s="17"/>
      <c r="ER1166" s="17"/>
      <c r="ES1166" s="17"/>
      <c r="ET1166" s="17"/>
      <c r="EU1166" s="17"/>
      <c r="EV1166" s="17"/>
      <c r="EW1166" s="17"/>
      <c r="EX1166" s="17"/>
      <c r="EY1166" s="17"/>
      <c r="EZ1166" s="17"/>
      <c r="FA1166" s="17"/>
      <c r="FB1166" s="17"/>
      <c r="FC1166" s="17"/>
      <c r="FD1166" s="17"/>
      <c r="FE1166" s="17"/>
      <c r="FF1166" s="17"/>
      <c r="FG1166" s="17"/>
      <c r="FH1166" s="17"/>
      <c r="FI1166" s="17"/>
      <c r="FJ1166" s="17"/>
      <c r="FK1166" s="17"/>
      <c r="FL1166" s="17"/>
      <c r="FM1166" s="17"/>
      <c r="FN1166" s="17"/>
      <c r="FO1166" s="17"/>
      <c r="FP1166" s="17"/>
      <c r="FQ1166" s="17"/>
      <c r="FR1166" s="17"/>
      <c r="FS1166" s="17"/>
      <c r="FT1166" s="17"/>
      <c r="FU1166" s="17"/>
      <c r="FV1166" s="17"/>
      <c r="FW1166" s="17"/>
      <c r="FX1166" s="17"/>
      <c r="FY1166" s="17"/>
      <c r="FZ1166" s="17"/>
      <c r="GA1166" s="17"/>
      <c r="GB1166" s="17"/>
      <c r="GC1166" s="17"/>
      <c r="GD1166" s="17"/>
      <c r="GE1166" s="17"/>
      <c r="GF1166" s="17"/>
      <c r="GG1166" s="17"/>
      <c r="GH1166" s="17"/>
      <c r="GI1166" s="17"/>
      <c r="GJ1166" s="17"/>
      <c r="GK1166" s="17"/>
      <c r="GL1166" s="17"/>
      <c r="GM1166" s="17"/>
      <c r="GN1166" s="17"/>
      <c r="GO1166" s="17"/>
      <c r="GP1166" s="17"/>
      <c r="GQ1166" s="17"/>
      <c r="GR1166" s="17"/>
      <c r="GS1166" s="17"/>
      <c r="GT1166" s="17"/>
      <c r="GU1166" s="17"/>
      <c r="GV1166" s="17"/>
      <c r="GW1166" s="17"/>
      <c r="GX1166" s="17"/>
      <c r="GY1166" s="17"/>
      <c r="GZ1166" s="17"/>
      <c r="HA1166" s="17"/>
      <c r="HB1166" s="17"/>
      <c r="HC1166" s="17"/>
      <c r="HD1166" s="17"/>
      <c r="HE1166" s="17"/>
      <c r="HF1166" s="17"/>
      <c r="HG1166" s="17"/>
      <c r="HH1166" s="17"/>
      <c r="HI1166" s="17"/>
      <c r="HJ1166" s="17"/>
      <c r="HK1166" s="17"/>
      <c r="HL1166" s="17"/>
      <c r="HM1166" s="17"/>
      <c r="HN1166" s="17"/>
      <c r="HO1166" s="17"/>
      <c r="HP1166" s="17"/>
      <c r="HQ1166" s="17"/>
      <c r="HR1166" s="17"/>
      <c r="HS1166" s="17"/>
      <c r="HT1166" s="17"/>
      <c r="HU1166" s="17"/>
      <c r="HV1166" s="17"/>
      <c r="HW1166" s="17"/>
      <c r="HX1166" s="17"/>
      <c r="HY1166" s="17"/>
      <c r="HZ1166" s="17"/>
      <c r="IA1166" s="17"/>
      <c r="IB1166" s="17"/>
      <c r="IC1166" s="17"/>
      <c r="ID1166" s="17"/>
      <c r="IE1166" s="17"/>
      <c r="IF1166" s="17"/>
      <c r="IG1166" s="17"/>
      <c r="IH1166" s="17"/>
      <c r="II1166" s="17"/>
      <c r="IJ1166" s="17"/>
      <c r="IK1166" s="17"/>
      <c r="IL1166" s="17"/>
      <c r="IM1166" s="17"/>
      <c r="IN1166" s="17"/>
      <c r="IO1166" s="17"/>
      <c r="IP1166" s="17"/>
      <c r="IQ1166" s="17"/>
      <c r="IR1166" s="17"/>
      <c r="IS1166" s="17"/>
      <c r="IT1166" s="17"/>
      <c r="IU1166" s="17"/>
      <c r="IV1166" s="17"/>
      <c r="IW1166" s="17"/>
      <c r="IX1166" s="17"/>
      <c r="IY1166" s="17"/>
      <c r="IZ1166" s="17"/>
      <c r="JA1166" s="17"/>
      <c r="JB1166" s="17"/>
      <c r="JC1166" s="17"/>
      <c r="JD1166" s="17"/>
      <c r="JE1166" s="17"/>
      <c r="JF1166" s="17"/>
      <c r="JG1166" s="17"/>
      <c r="JH1166" s="17"/>
      <c r="JI1166" s="17"/>
      <c r="JJ1166" s="17"/>
      <c r="JK1166" s="17"/>
      <c r="JL1166" s="17"/>
      <c r="JM1166" s="17"/>
      <c r="JN1166" s="17"/>
      <c r="JO1166" s="17"/>
      <c r="JP1166" s="17"/>
      <c r="JQ1166" s="17"/>
      <c r="JR1166" s="17"/>
      <c r="JS1166" s="17"/>
      <c r="JT1166" s="17"/>
      <c r="JU1166" s="17"/>
      <c r="JV1166" s="17"/>
      <c r="JW1166" s="17"/>
      <c r="JX1166" s="17"/>
      <c r="JY1166" s="17"/>
      <c r="JZ1166" s="17"/>
      <c r="KA1166" s="17"/>
      <c r="KB1166" s="17"/>
      <c r="KC1166" s="17"/>
      <c r="KD1166" s="17"/>
      <c r="KE1166" s="17"/>
      <c r="KF1166" s="17"/>
      <c r="KG1166" s="17"/>
      <c r="KH1166" s="17"/>
      <c r="KI1166" s="17"/>
      <c r="KJ1166" s="17"/>
      <c r="KK1166" s="17"/>
      <c r="KL1166" s="17"/>
      <c r="KM1166" s="17"/>
      <c r="KN1166" s="17"/>
      <c r="KO1166" s="17"/>
      <c r="KP1166" s="17"/>
      <c r="KQ1166" s="17"/>
      <c r="KR1166" s="17"/>
      <c r="KS1166" s="17"/>
      <c r="KT1166" s="17"/>
      <c r="KU1166" s="17"/>
      <c r="KV1166" s="17"/>
      <c r="KW1166" s="17"/>
      <c r="KX1166" s="17"/>
      <c r="KY1166" s="17"/>
      <c r="KZ1166" s="17"/>
      <c r="LA1166" s="17"/>
      <c r="LB1166" s="17"/>
      <c r="LC1166" s="17"/>
      <c r="LD1166" s="17"/>
    </row>
    <row r="1167" spans="1:316" x14ac:dyDescent="0.3">
      <c r="A1167" s="21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54"/>
      <c r="O1167" s="17"/>
      <c r="P1167" s="17"/>
      <c r="Q1167" s="17"/>
      <c r="R1167" s="54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  <c r="EK1167" s="17"/>
      <c r="EL1167" s="17"/>
      <c r="EM1167" s="17"/>
      <c r="EN1167" s="17"/>
      <c r="EO1167" s="17"/>
      <c r="EP1167" s="17"/>
      <c r="EQ1167" s="17"/>
      <c r="ER1167" s="17"/>
      <c r="ES1167" s="17"/>
      <c r="ET1167" s="17"/>
      <c r="EU1167" s="17"/>
      <c r="EV1167" s="17"/>
      <c r="EW1167" s="17"/>
      <c r="EX1167" s="17"/>
      <c r="EY1167" s="17"/>
      <c r="EZ1167" s="17"/>
      <c r="FA1167" s="17"/>
      <c r="FB1167" s="17"/>
      <c r="FC1167" s="17"/>
      <c r="FD1167" s="17"/>
      <c r="FE1167" s="17"/>
      <c r="FF1167" s="17"/>
      <c r="FG1167" s="17"/>
      <c r="FH1167" s="17"/>
      <c r="FI1167" s="17"/>
      <c r="FJ1167" s="17"/>
      <c r="FK1167" s="17"/>
      <c r="FL1167" s="17"/>
      <c r="FM1167" s="17"/>
      <c r="FN1167" s="17"/>
      <c r="FO1167" s="17"/>
      <c r="FP1167" s="17"/>
      <c r="FQ1167" s="17"/>
      <c r="FR1167" s="17"/>
      <c r="FS1167" s="17"/>
      <c r="FT1167" s="17"/>
      <c r="FU1167" s="17"/>
      <c r="FV1167" s="17"/>
      <c r="FW1167" s="17"/>
      <c r="FX1167" s="17"/>
      <c r="FY1167" s="17"/>
      <c r="FZ1167" s="17"/>
      <c r="GA1167" s="17"/>
      <c r="GB1167" s="17"/>
      <c r="GC1167" s="17"/>
      <c r="GD1167" s="17"/>
      <c r="GE1167" s="17"/>
      <c r="GF1167" s="17"/>
      <c r="GG1167" s="17"/>
      <c r="GH1167" s="17"/>
      <c r="GI1167" s="17"/>
      <c r="GJ1167" s="17"/>
      <c r="GK1167" s="17"/>
      <c r="GL1167" s="17"/>
      <c r="GM1167" s="17"/>
      <c r="GN1167" s="17"/>
      <c r="GO1167" s="17"/>
      <c r="GP1167" s="17"/>
      <c r="GQ1167" s="17"/>
      <c r="GR1167" s="17"/>
      <c r="GS1167" s="17"/>
      <c r="GT1167" s="17"/>
      <c r="GU1167" s="17"/>
      <c r="GV1167" s="17"/>
      <c r="GW1167" s="17"/>
      <c r="GX1167" s="17"/>
      <c r="GY1167" s="17"/>
      <c r="GZ1167" s="17"/>
      <c r="HA1167" s="17"/>
      <c r="HB1167" s="17"/>
      <c r="HC1167" s="17"/>
      <c r="HD1167" s="17"/>
      <c r="HE1167" s="17"/>
      <c r="HF1167" s="17"/>
      <c r="HG1167" s="17"/>
      <c r="HH1167" s="17"/>
      <c r="HI1167" s="17"/>
      <c r="HJ1167" s="17"/>
      <c r="HK1167" s="17"/>
      <c r="HL1167" s="17"/>
      <c r="HM1167" s="17"/>
      <c r="HN1167" s="17"/>
      <c r="HO1167" s="17"/>
      <c r="HP1167" s="17"/>
      <c r="HQ1167" s="17"/>
      <c r="HR1167" s="17"/>
      <c r="HS1167" s="17"/>
      <c r="HT1167" s="17"/>
      <c r="HU1167" s="17"/>
      <c r="HV1167" s="17"/>
      <c r="HW1167" s="17"/>
      <c r="HX1167" s="17"/>
      <c r="HY1167" s="17"/>
      <c r="HZ1167" s="17"/>
      <c r="IA1167" s="17"/>
      <c r="IB1167" s="17"/>
      <c r="IC1167" s="17"/>
      <c r="ID1167" s="17"/>
      <c r="IE1167" s="17"/>
      <c r="IF1167" s="17"/>
      <c r="IG1167" s="17"/>
      <c r="IH1167" s="17"/>
      <c r="II1167" s="17"/>
      <c r="IJ1167" s="17"/>
      <c r="IK1167" s="17"/>
      <c r="IL1167" s="17"/>
      <c r="IM1167" s="17"/>
      <c r="IN1167" s="17"/>
      <c r="IO1167" s="17"/>
      <c r="IP1167" s="17"/>
      <c r="IQ1167" s="17"/>
      <c r="IR1167" s="17"/>
      <c r="IS1167" s="17"/>
      <c r="IT1167" s="17"/>
      <c r="IU1167" s="17"/>
      <c r="IV1167" s="17"/>
      <c r="IW1167" s="17"/>
      <c r="IX1167" s="17"/>
      <c r="IY1167" s="17"/>
      <c r="IZ1167" s="17"/>
      <c r="JA1167" s="17"/>
      <c r="JB1167" s="17"/>
      <c r="JC1167" s="17"/>
      <c r="JD1167" s="17"/>
      <c r="JE1167" s="17"/>
      <c r="JF1167" s="17"/>
      <c r="JG1167" s="17"/>
      <c r="JH1167" s="17"/>
      <c r="JI1167" s="17"/>
      <c r="JJ1167" s="17"/>
      <c r="JK1167" s="17"/>
      <c r="JL1167" s="17"/>
      <c r="JM1167" s="17"/>
      <c r="JN1167" s="17"/>
      <c r="JO1167" s="17"/>
      <c r="JP1167" s="17"/>
      <c r="JQ1167" s="17"/>
      <c r="JR1167" s="17"/>
      <c r="JS1167" s="17"/>
      <c r="JT1167" s="17"/>
      <c r="JU1167" s="17"/>
      <c r="JV1167" s="17"/>
      <c r="JW1167" s="17"/>
      <c r="JX1167" s="17"/>
      <c r="JY1167" s="17"/>
      <c r="JZ1167" s="17"/>
      <c r="KA1167" s="17"/>
      <c r="KB1167" s="17"/>
      <c r="KC1167" s="17"/>
      <c r="KD1167" s="17"/>
      <c r="KE1167" s="17"/>
      <c r="KF1167" s="17"/>
      <c r="KG1167" s="17"/>
      <c r="KH1167" s="17"/>
      <c r="KI1167" s="17"/>
      <c r="KJ1167" s="17"/>
      <c r="KK1167" s="17"/>
      <c r="KL1167" s="17"/>
      <c r="KM1167" s="17"/>
      <c r="KN1167" s="17"/>
      <c r="KO1167" s="17"/>
      <c r="KP1167" s="17"/>
      <c r="KQ1167" s="17"/>
      <c r="KR1167" s="17"/>
      <c r="KS1167" s="17"/>
      <c r="KT1167" s="17"/>
      <c r="KU1167" s="17"/>
      <c r="KV1167" s="17"/>
      <c r="KW1167" s="17"/>
      <c r="KX1167" s="17"/>
      <c r="KY1167" s="17"/>
      <c r="KZ1167" s="17"/>
      <c r="LA1167" s="17"/>
      <c r="LB1167" s="17"/>
      <c r="LC1167" s="17"/>
      <c r="LD1167" s="17"/>
    </row>
    <row r="1168" spans="1:316" x14ac:dyDescent="0.3">
      <c r="A1168" s="21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54"/>
      <c r="O1168" s="17"/>
      <c r="P1168" s="17"/>
      <c r="Q1168" s="17"/>
      <c r="R1168" s="54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  <c r="BB1168" s="17"/>
      <c r="BC1168" s="17"/>
      <c r="BD1168" s="17"/>
      <c r="BE1168" s="17"/>
      <c r="BF1168" s="17"/>
      <c r="BG1168" s="17"/>
      <c r="BH1168" s="17"/>
      <c r="BI1168" s="17"/>
      <c r="BJ1168" s="17"/>
      <c r="BK1168" s="17"/>
      <c r="BL1168" s="17"/>
      <c r="BM1168" s="17"/>
      <c r="BN1168" s="17"/>
      <c r="BO1168" s="17"/>
      <c r="BP1168" s="17"/>
      <c r="BQ1168" s="17"/>
      <c r="BR1168" s="17"/>
      <c r="BS1168" s="17"/>
      <c r="BT1168" s="17"/>
      <c r="BU1168" s="17"/>
      <c r="BV1168" s="17"/>
      <c r="BW1168" s="17"/>
      <c r="BX1168" s="17"/>
      <c r="BY1168" s="17"/>
      <c r="BZ1168" s="17"/>
      <c r="CA1168" s="17"/>
      <c r="CB1168" s="17"/>
      <c r="CC1168" s="17"/>
      <c r="CD1168" s="17"/>
      <c r="CE1168" s="17"/>
      <c r="CF1168" s="17"/>
      <c r="CG1168" s="17"/>
      <c r="CH1168" s="17"/>
      <c r="CI1168" s="17"/>
      <c r="CJ1168" s="17"/>
      <c r="CK1168" s="17"/>
      <c r="CL1168" s="17"/>
      <c r="CM1168" s="17"/>
      <c r="CN1168" s="17"/>
      <c r="CO1168" s="17"/>
      <c r="CP1168" s="17"/>
      <c r="CQ1168" s="17"/>
      <c r="CR1168" s="17"/>
      <c r="CS1168" s="17"/>
      <c r="CT1168" s="17"/>
      <c r="CU1168" s="17"/>
      <c r="CV1168" s="17"/>
      <c r="CW1168" s="17"/>
      <c r="CX1168" s="17"/>
      <c r="CY1168" s="17"/>
      <c r="CZ1168" s="17"/>
      <c r="DA1168" s="17"/>
      <c r="DB1168" s="17"/>
      <c r="DC1168" s="17"/>
      <c r="DD1168" s="17"/>
      <c r="DE1168" s="17"/>
      <c r="DF1168" s="17"/>
      <c r="DG1168" s="17"/>
      <c r="DH1168" s="17"/>
      <c r="DI1168" s="17"/>
      <c r="DJ1168" s="17"/>
      <c r="DK1168" s="17"/>
      <c r="DL1168" s="17"/>
      <c r="DM1168" s="17"/>
      <c r="DN1168" s="17"/>
      <c r="DO1168" s="17"/>
      <c r="DP1168" s="17"/>
      <c r="DQ1168" s="17"/>
      <c r="DR1168" s="17"/>
      <c r="DS1168" s="17"/>
      <c r="DT1168" s="17"/>
      <c r="DU1168" s="17"/>
      <c r="DV1168" s="17"/>
      <c r="DW1168" s="17"/>
      <c r="DX1168" s="17"/>
      <c r="DY1168" s="17"/>
      <c r="DZ1168" s="17"/>
      <c r="EA1168" s="17"/>
      <c r="EB1168" s="17"/>
      <c r="EC1168" s="17"/>
      <c r="ED1168" s="17"/>
      <c r="EE1168" s="17"/>
      <c r="EF1168" s="17"/>
      <c r="EG1168" s="17"/>
      <c r="EH1168" s="17"/>
      <c r="EI1168" s="17"/>
      <c r="EJ1168" s="17"/>
      <c r="EK1168" s="17"/>
      <c r="EL1168" s="17"/>
      <c r="EM1168" s="17"/>
      <c r="EN1168" s="17"/>
      <c r="EO1168" s="17"/>
      <c r="EP1168" s="17"/>
      <c r="EQ1168" s="17"/>
      <c r="ER1168" s="17"/>
      <c r="ES1168" s="17"/>
      <c r="ET1168" s="17"/>
      <c r="EU1168" s="17"/>
      <c r="EV1168" s="17"/>
      <c r="EW1168" s="17"/>
      <c r="EX1168" s="17"/>
      <c r="EY1168" s="17"/>
      <c r="EZ1168" s="17"/>
      <c r="FA1168" s="17"/>
      <c r="FB1168" s="17"/>
      <c r="FC1168" s="17"/>
      <c r="FD1168" s="17"/>
      <c r="FE1168" s="17"/>
      <c r="FF1168" s="17"/>
      <c r="FG1168" s="17"/>
      <c r="FH1168" s="17"/>
      <c r="FI1168" s="17"/>
      <c r="FJ1168" s="17"/>
      <c r="FK1168" s="17"/>
      <c r="FL1168" s="17"/>
      <c r="FM1168" s="17"/>
      <c r="FN1168" s="17"/>
      <c r="FO1168" s="17"/>
      <c r="FP1168" s="17"/>
      <c r="FQ1168" s="17"/>
      <c r="FR1168" s="17"/>
      <c r="FS1168" s="17"/>
      <c r="FT1168" s="17"/>
      <c r="FU1168" s="17"/>
      <c r="FV1168" s="17"/>
      <c r="FW1168" s="17"/>
      <c r="FX1168" s="17"/>
      <c r="FY1168" s="17"/>
      <c r="FZ1168" s="17"/>
      <c r="GA1168" s="17"/>
      <c r="GB1168" s="17"/>
      <c r="GC1168" s="17"/>
      <c r="GD1168" s="17"/>
      <c r="GE1168" s="17"/>
      <c r="GF1168" s="17"/>
      <c r="GG1168" s="17"/>
      <c r="GH1168" s="17"/>
      <c r="GI1168" s="17"/>
      <c r="GJ1168" s="17"/>
      <c r="GK1168" s="17"/>
      <c r="GL1168" s="17"/>
      <c r="GM1168" s="17"/>
      <c r="GN1168" s="17"/>
      <c r="GO1168" s="17"/>
      <c r="GP1168" s="17"/>
      <c r="GQ1168" s="17"/>
      <c r="GR1168" s="17"/>
      <c r="GS1168" s="17"/>
      <c r="GT1168" s="17"/>
      <c r="GU1168" s="17"/>
      <c r="GV1168" s="17"/>
      <c r="GW1168" s="17"/>
      <c r="GX1168" s="17"/>
      <c r="GY1168" s="17"/>
      <c r="GZ1168" s="17"/>
      <c r="HA1168" s="17"/>
      <c r="HB1168" s="17"/>
      <c r="HC1168" s="17"/>
      <c r="HD1168" s="17"/>
      <c r="HE1168" s="17"/>
      <c r="HF1168" s="17"/>
      <c r="HG1168" s="17"/>
      <c r="HH1168" s="17"/>
      <c r="HI1168" s="17"/>
      <c r="HJ1168" s="17"/>
      <c r="HK1168" s="17"/>
      <c r="HL1168" s="17"/>
      <c r="HM1168" s="17"/>
      <c r="HN1168" s="17"/>
      <c r="HO1168" s="17"/>
      <c r="HP1168" s="17"/>
      <c r="HQ1168" s="17"/>
      <c r="HR1168" s="17"/>
      <c r="HS1168" s="17"/>
      <c r="HT1168" s="17"/>
      <c r="HU1168" s="17"/>
      <c r="HV1168" s="17"/>
      <c r="HW1168" s="17"/>
      <c r="HX1168" s="17"/>
      <c r="HY1168" s="17"/>
      <c r="HZ1168" s="17"/>
      <c r="IA1168" s="17"/>
      <c r="IB1168" s="17"/>
      <c r="IC1168" s="17"/>
      <c r="ID1168" s="17"/>
      <c r="IE1168" s="17"/>
      <c r="IF1168" s="17"/>
      <c r="IG1168" s="17"/>
      <c r="IH1168" s="17"/>
      <c r="II1168" s="17"/>
      <c r="IJ1168" s="17"/>
      <c r="IK1168" s="17"/>
      <c r="IL1168" s="17"/>
      <c r="IM1168" s="17"/>
      <c r="IN1168" s="17"/>
      <c r="IO1168" s="17"/>
      <c r="IP1168" s="17"/>
      <c r="IQ1168" s="17"/>
      <c r="IR1168" s="17"/>
      <c r="IS1168" s="17"/>
      <c r="IT1168" s="17"/>
      <c r="IU1168" s="17"/>
      <c r="IV1168" s="17"/>
      <c r="IW1168" s="17"/>
      <c r="IX1168" s="17"/>
      <c r="IY1168" s="17"/>
      <c r="IZ1168" s="17"/>
      <c r="JA1168" s="17"/>
      <c r="JB1168" s="17"/>
      <c r="JC1168" s="17"/>
      <c r="JD1168" s="17"/>
      <c r="JE1168" s="17"/>
      <c r="JF1168" s="17"/>
      <c r="JG1168" s="17"/>
      <c r="JH1168" s="17"/>
      <c r="JI1168" s="17"/>
      <c r="JJ1168" s="17"/>
      <c r="JK1168" s="17"/>
      <c r="JL1168" s="17"/>
      <c r="JM1168" s="17"/>
      <c r="JN1168" s="17"/>
      <c r="JO1168" s="17"/>
      <c r="JP1168" s="17"/>
      <c r="JQ1168" s="17"/>
      <c r="JR1168" s="17"/>
      <c r="JS1168" s="17"/>
      <c r="JT1168" s="17"/>
      <c r="JU1168" s="17"/>
      <c r="JV1168" s="17"/>
      <c r="JW1168" s="17"/>
      <c r="JX1168" s="17"/>
      <c r="JY1168" s="17"/>
      <c r="JZ1168" s="17"/>
      <c r="KA1168" s="17"/>
      <c r="KB1168" s="17"/>
      <c r="KC1168" s="17"/>
      <c r="KD1168" s="17"/>
      <c r="KE1168" s="17"/>
      <c r="KF1168" s="17"/>
      <c r="KG1168" s="17"/>
      <c r="KH1168" s="17"/>
      <c r="KI1168" s="17"/>
      <c r="KJ1168" s="17"/>
      <c r="KK1168" s="17"/>
      <c r="KL1168" s="17"/>
      <c r="KM1168" s="17"/>
      <c r="KN1168" s="17"/>
      <c r="KO1168" s="17"/>
      <c r="KP1168" s="17"/>
      <c r="KQ1168" s="17"/>
      <c r="KR1168" s="17"/>
      <c r="KS1168" s="17"/>
      <c r="KT1168" s="17"/>
      <c r="KU1168" s="17"/>
      <c r="KV1168" s="17"/>
      <c r="KW1168" s="17"/>
      <c r="KX1168" s="17"/>
      <c r="KY1168" s="17"/>
      <c r="KZ1168" s="17"/>
      <c r="LA1168" s="17"/>
      <c r="LB1168" s="17"/>
      <c r="LC1168" s="17"/>
      <c r="LD1168" s="17"/>
    </row>
    <row r="1169" spans="1:316" x14ac:dyDescent="0.3">
      <c r="A1169" s="21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54"/>
      <c r="O1169" s="17"/>
      <c r="P1169" s="17"/>
      <c r="Q1169" s="17"/>
      <c r="R1169" s="54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  <c r="AX1169" s="17"/>
      <c r="AY1169" s="17"/>
      <c r="AZ1169" s="17"/>
      <c r="BA1169" s="17"/>
      <c r="BB1169" s="17"/>
      <c r="BC1169" s="17"/>
      <c r="BD1169" s="17"/>
      <c r="BE1169" s="17"/>
      <c r="BF1169" s="17"/>
      <c r="BG1169" s="17"/>
      <c r="BH1169" s="17"/>
      <c r="BI1169" s="17"/>
      <c r="BJ1169" s="17"/>
      <c r="BK1169" s="17"/>
      <c r="BL1169" s="17"/>
      <c r="BM1169" s="17"/>
      <c r="BN1169" s="17"/>
      <c r="BO1169" s="17"/>
      <c r="BP1169" s="17"/>
      <c r="BQ1169" s="17"/>
      <c r="BR1169" s="17"/>
      <c r="BS1169" s="17"/>
      <c r="BT1169" s="17"/>
      <c r="BU1169" s="17"/>
      <c r="BV1169" s="17"/>
      <c r="BW1169" s="17"/>
      <c r="BX1169" s="17"/>
      <c r="BY1169" s="17"/>
      <c r="BZ1169" s="17"/>
      <c r="CA1169" s="17"/>
      <c r="CB1169" s="17"/>
      <c r="CC1169" s="17"/>
      <c r="CD1169" s="17"/>
      <c r="CE1169" s="17"/>
      <c r="CF1169" s="17"/>
      <c r="CG1169" s="17"/>
      <c r="CH1169" s="17"/>
      <c r="CI1169" s="17"/>
      <c r="CJ1169" s="17"/>
      <c r="CK1169" s="17"/>
      <c r="CL1169" s="17"/>
      <c r="CM1169" s="17"/>
      <c r="CN1169" s="17"/>
      <c r="CO1169" s="17"/>
      <c r="CP1169" s="17"/>
      <c r="CQ1169" s="17"/>
      <c r="CR1169" s="17"/>
      <c r="CS1169" s="17"/>
      <c r="CT1169" s="17"/>
      <c r="CU1169" s="17"/>
      <c r="CV1169" s="17"/>
      <c r="CW1169" s="17"/>
      <c r="CX1169" s="17"/>
      <c r="CY1169" s="17"/>
      <c r="CZ1169" s="17"/>
      <c r="DA1169" s="17"/>
      <c r="DB1169" s="17"/>
      <c r="DC1169" s="17"/>
      <c r="DD1169" s="17"/>
      <c r="DE1169" s="17"/>
      <c r="DF1169" s="17"/>
      <c r="DG1169" s="17"/>
      <c r="DH1169" s="17"/>
      <c r="DI1169" s="17"/>
      <c r="DJ1169" s="17"/>
      <c r="DK1169" s="17"/>
      <c r="DL1169" s="17"/>
      <c r="DM1169" s="17"/>
      <c r="DN1169" s="17"/>
      <c r="DO1169" s="17"/>
      <c r="DP1169" s="17"/>
      <c r="DQ1169" s="17"/>
      <c r="DR1169" s="17"/>
      <c r="DS1169" s="17"/>
      <c r="DT1169" s="17"/>
      <c r="DU1169" s="17"/>
      <c r="DV1169" s="17"/>
      <c r="DW1169" s="17"/>
      <c r="DX1169" s="17"/>
      <c r="DY1169" s="17"/>
      <c r="DZ1169" s="17"/>
      <c r="EA1169" s="17"/>
      <c r="EB1169" s="17"/>
      <c r="EC1169" s="17"/>
      <c r="ED1169" s="17"/>
      <c r="EE1169" s="17"/>
      <c r="EF1169" s="17"/>
      <c r="EG1169" s="17"/>
      <c r="EH1169" s="17"/>
      <c r="EI1169" s="17"/>
      <c r="EJ1169" s="17"/>
      <c r="EK1169" s="17"/>
      <c r="EL1169" s="17"/>
      <c r="EM1169" s="17"/>
      <c r="EN1169" s="17"/>
      <c r="EO1169" s="17"/>
      <c r="EP1169" s="17"/>
      <c r="EQ1169" s="17"/>
      <c r="ER1169" s="17"/>
      <c r="ES1169" s="17"/>
      <c r="ET1169" s="17"/>
      <c r="EU1169" s="17"/>
      <c r="EV1169" s="17"/>
      <c r="EW1169" s="17"/>
      <c r="EX1169" s="17"/>
      <c r="EY1169" s="17"/>
      <c r="EZ1169" s="17"/>
      <c r="FA1169" s="17"/>
      <c r="FB1169" s="17"/>
      <c r="FC1169" s="17"/>
      <c r="FD1169" s="17"/>
      <c r="FE1169" s="17"/>
      <c r="FF1169" s="17"/>
      <c r="FG1169" s="17"/>
      <c r="FH1169" s="17"/>
      <c r="FI1169" s="17"/>
      <c r="FJ1169" s="17"/>
      <c r="FK1169" s="17"/>
      <c r="FL1169" s="17"/>
      <c r="FM1169" s="17"/>
      <c r="FN1169" s="17"/>
      <c r="FO1169" s="17"/>
      <c r="FP1169" s="17"/>
      <c r="FQ1169" s="17"/>
      <c r="FR1169" s="17"/>
      <c r="FS1169" s="17"/>
      <c r="FT1169" s="17"/>
      <c r="FU1169" s="17"/>
      <c r="FV1169" s="17"/>
      <c r="FW1169" s="17"/>
      <c r="FX1169" s="17"/>
      <c r="FY1169" s="17"/>
      <c r="FZ1169" s="17"/>
      <c r="GA1169" s="17"/>
      <c r="GB1169" s="17"/>
      <c r="GC1169" s="17"/>
      <c r="GD1169" s="17"/>
      <c r="GE1169" s="17"/>
      <c r="GF1169" s="17"/>
      <c r="GG1169" s="17"/>
      <c r="GH1169" s="17"/>
      <c r="GI1169" s="17"/>
      <c r="GJ1169" s="17"/>
      <c r="GK1169" s="17"/>
      <c r="GL1169" s="17"/>
      <c r="GM1169" s="17"/>
      <c r="GN1169" s="17"/>
      <c r="GO1169" s="17"/>
      <c r="GP1169" s="17"/>
      <c r="GQ1169" s="17"/>
      <c r="GR1169" s="17"/>
      <c r="GS1169" s="17"/>
      <c r="GT1169" s="17"/>
      <c r="GU1169" s="17"/>
      <c r="GV1169" s="17"/>
      <c r="GW1169" s="17"/>
      <c r="GX1169" s="17"/>
      <c r="GY1169" s="17"/>
      <c r="GZ1169" s="17"/>
      <c r="HA1169" s="17"/>
      <c r="HB1169" s="17"/>
      <c r="HC1169" s="17"/>
      <c r="HD1169" s="17"/>
      <c r="HE1169" s="17"/>
      <c r="HF1169" s="17"/>
      <c r="HG1169" s="17"/>
      <c r="HH1169" s="17"/>
      <c r="HI1169" s="17"/>
      <c r="HJ1169" s="17"/>
      <c r="HK1169" s="17"/>
      <c r="HL1169" s="17"/>
      <c r="HM1169" s="17"/>
      <c r="HN1169" s="17"/>
      <c r="HO1169" s="17"/>
      <c r="HP1169" s="17"/>
      <c r="HQ1169" s="17"/>
      <c r="HR1169" s="17"/>
      <c r="HS1169" s="17"/>
      <c r="HT1169" s="17"/>
      <c r="HU1169" s="17"/>
      <c r="HV1169" s="17"/>
      <c r="HW1169" s="17"/>
      <c r="HX1169" s="17"/>
      <c r="HY1169" s="17"/>
      <c r="HZ1169" s="17"/>
      <c r="IA1169" s="17"/>
      <c r="IB1169" s="17"/>
      <c r="IC1169" s="17"/>
      <c r="ID1169" s="17"/>
      <c r="IE1169" s="17"/>
      <c r="IF1169" s="17"/>
      <c r="IG1169" s="17"/>
      <c r="IH1169" s="17"/>
      <c r="II1169" s="17"/>
      <c r="IJ1169" s="17"/>
      <c r="IK1169" s="17"/>
      <c r="IL1169" s="17"/>
      <c r="IM1169" s="17"/>
      <c r="IN1169" s="17"/>
      <c r="IO1169" s="17"/>
      <c r="IP1169" s="17"/>
      <c r="IQ1169" s="17"/>
      <c r="IR1169" s="17"/>
      <c r="IS1169" s="17"/>
      <c r="IT1169" s="17"/>
      <c r="IU1169" s="17"/>
      <c r="IV1169" s="17"/>
      <c r="IW1169" s="17"/>
      <c r="IX1169" s="17"/>
      <c r="IY1169" s="17"/>
      <c r="IZ1169" s="17"/>
      <c r="JA1169" s="17"/>
      <c r="JB1169" s="17"/>
      <c r="JC1169" s="17"/>
      <c r="JD1169" s="17"/>
      <c r="JE1169" s="17"/>
      <c r="JF1169" s="17"/>
      <c r="JG1169" s="17"/>
      <c r="JH1169" s="17"/>
      <c r="JI1169" s="17"/>
      <c r="JJ1169" s="17"/>
      <c r="JK1169" s="17"/>
      <c r="JL1169" s="17"/>
      <c r="JM1169" s="17"/>
      <c r="JN1169" s="17"/>
      <c r="JO1169" s="17"/>
      <c r="JP1169" s="17"/>
      <c r="JQ1169" s="17"/>
      <c r="JR1169" s="17"/>
      <c r="JS1169" s="17"/>
      <c r="JT1169" s="17"/>
      <c r="JU1169" s="17"/>
      <c r="JV1169" s="17"/>
      <c r="JW1169" s="17"/>
      <c r="JX1169" s="17"/>
      <c r="JY1169" s="17"/>
      <c r="JZ1169" s="17"/>
      <c r="KA1169" s="17"/>
      <c r="KB1169" s="17"/>
      <c r="KC1169" s="17"/>
      <c r="KD1169" s="17"/>
      <c r="KE1169" s="17"/>
      <c r="KF1169" s="17"/>
      <c r="KG1169" s="17"/>
      <c r="KH1169" s="17"/>
      <c r="KI1169" s="17"/>
      <c r="KJ1169" s="17"/>
      <c r="KK1169" s="17"/>
      <c r="KL1169" s="17"/>
      <c r="KM1169" s="17"/>
      <c r="KN1169" s="17"/>
      <c r="KO1169" s="17"/>
      <c r="KP1169" s="17"/>
      <c r="KQ1169" s="17"/>
      <c r="KR1169" s="17"/>
      <c r="KS1169" s="17"/>
      <c r="KT1169" s="17"/>
      <c r="KU1169" s="17"/>
      <c r="KV1169" s="17"/>
      <c r="KW1169" s="17"/>
      <c r="KX1169" s="17"/>
      <c r="KY1169" s="17"/>
      <c r="KZ1169" s="17"/>
      <c r="LA1169" s="17"/>
      <c r="LB1169" s="17"/>
      <c r="LC1169" s="17"/>
      <c r="LD1169" s="17"/>
    </row>
    <row r="1170" spans="1:316" x14ac:dyDescent="0.3">
      <c r="A1170" s="21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54"/>
      <c r="O1170" s="17"/>
      <c r="P1170" s="17"/>
      <c r="Q1170" s="17"/>
      <c r="R1170" s="54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7"/>
      <c r="BB1170" s="17"/>
      <c r="BC1170" s="17"/>
      <c r="BD1170" s="17"/>
      <c r="BE1170" s="17"/>
      <c r="BF1170" s="17"/>
      <c r="BG1170" s="17"/>
      <c r="BH1170" s="17"/>
      <c r="BI1170" s="17"/>
      <c r="BJ1170" s="17"/>
      <c r="BK1170" s="17"/>
      <c r="BL1170" s="17"/>
      <c r="BM1170" s="17"/>
      <c r="BN1170" s="17"/>
      <c r="BO1170" s="17"/>
      <c r="BP1170" s="17"/>
      <c r="BQ1170" s="17"/>
      <c r="BR1170" s="17"/>
      <c r="BS1170" s="17"/>
      <c r="BT1170" s="17"/>
      <c r="BU1170" s="17"/>
      <c r="BV1170" s="17"/>
      <c r="BW1170" s="17"/>
      <c r="BX1170" s="17"/>
      <c r="BY1170" s="17"/>
      <c r="BZ1170" s="17"/>
      <c r="CA1170" s="17"/>
      <c r="CB1170" s="17"/>
      <c r="CC1170" s="17"/>
      <c r="CD1170" s="17"/>
      <c r="CE1170" s="17"/>
      <c r="CF1170" s="17"/>
      <c r="CG1170" s="17"/>
      <c r="CH1170" s="17"/>
      <c r="CI1170" s="17"/>
      <c r="CJ1170" s="17"/>
      <c r="CK1170" s="17"/>
      <c r="CL1170" s="17"/>
      <c r="CM1170" s="17"/>
      <c r="CN1170" s="17"/>
      <c r="CO1170" s="17"/>
      <c r="CP1170" s="17"/>
      <c r="CQ1170" s="17"/>
      <c r="CR1170" s="17"/>
      <c r="CS1170" s="17"/>
      <c r="CT1170" s="17"/>
      <c r="CU1170" s="17"/>
      <c r="CV1170" s="17"/>
      <c r="CW1170" s="17"/>
      <c r="CX1170" s="17"/>
      <c r="CY1170" s="17"/>
      <c r="CZ1170" s="17"/>
      <c r="DA1170" s="17"/>
      <c r="DB1170" s="17"/>
      <c r="DC1170" s="17"/>
      <c r="DD1170" s="17"/>
      <c r="DE1170" s="17"/>
      <c r="DF1170" s="17"/>
      <c r="DG1170" s="17"/>
      <c r="DH1170" s="17"/>
      <c r="DI1170" s="17"/>
      <c r="DJ1170" s="17"/>
      <c r="DK1170" s="17"/>
      <c r="DL1170" s="17"/>
      <c r="DM1170" s="17"/>
      <c r="DN1170" s="17"/>
      <c r="DO1170" s="17"/>
      <c r="DP1170" s="17"/>
      <c r="DQ1170" s="17"/>
      <c r="DR1170" s="17"/>
      <c r="DS1170" s="17"/>
      <c r="DT1170" s="17"/>
      <c r="DU1170" s="17"/>
      <c r="DV1170" s="17"/>
      <c r="DW1170" s="17"/>
      <c r="DX1170" s="17"/>
      <c r="DY1170" s="17"/>
      <c r="DZ1170" s="17"/>
      <c r="EA1170" s="17"/>
      <c r="EB1170" s="17"/>
      <c r="EC1170" s="17"/>
      <c r="ED1170" s="17"/>
      <c r="EE1170" s="17"/>
      <c r="EF1170" s="17"/>
      <c r="EG1170" s="17"/>
      <c r="EH1170" s="17"/>
      <c r="EI1170" s="17"/>
      <c r="EJ1170" s="17"/>
      <c r="EK1170" s="17"/>
      <c r="EL1170" s="17"/>
      <c r="EM1170" s="17"/>
      <c r="EN1170" s="17"/>
      <c r="EO1170" s="17"/>
      <c r="EP1170" s="17"/>
      <c r="EQ1170" s="17"/>
      <c r="ER1170" s="17"/>
      <c r="ES1170" s="17"/>
      <c r="ET1170" s="17"/>
      <c r="EU1170" s="17"/>
      <c r="EV1170" s="17"/>
      <c r="EW1170" s="17"/>
      <c r="EX1170" s="17"/>
      <c r="EY1170" s="17"/>
      <c r="EZ1170" s="17"/>
      <c r="FA1170" s="17"/>
      <c r="FB1170" s="17"/>
      <c r="FC1170" s="17"/>
      <c r="FD1170" s="17"/>
      <c r="FE1170" s="17"/>
      <c r="FF1170" s="17"/>
      <c r="FG1170" s="17"/>
      <c r="FH1170" s="17"/>
      <c r="FI1170" s="17"/>
      <c r="FJ1170" s="17"/>
      <c r="FK1170" s="17"/>
      <c r="FL1170" s="17"/>
      <c r="FM1170" s="17"/>
      <c r="FN1170" s="17"/>
      <c r="FO1170" s="17"/>
      <c r="FP1170" s="17"/>
      <c r="FQ1170" s="17"/>
      <c r="FR1170" s="17"/>
      <c r="FS1170" s="17"/>
      <c r="FT1170" s="17"/>
      <c r="FU1170" s="17"/>
      <c r="FV1170" s="17"/>
      <c r="FW1170" s="17"/>
      <c r="FX1170" s="17"/>
      <c r="FY1170" s="17"/>
      <c r="FZ1170" s="17"/>
      <c r="GA1170" s="17"/>
      <c r="GB1170" s="17"/>
      <c r="GC1170" s="17"/>
      <c r="GD1170" s="17"/>
      <c r="GE1170" s="17"/>
      <c r="GF1170" s="17"/>
      <c r="GG1170" s="17"/>
      <c r="GH1170" s="17"/>
      <c r="GI1170" s="17"/>
      <c r="GJ1170" s="17"/>
      <c r="GK1170" s="17"/>
      <c r="GL1170" s="17"/>
      <c r="GM1170" s="17"/>
      <c r="GN1170" s="17"/>
      <c r="GO1170" s="17"/>
      <c r="GP1170" s="17"/>
      <c r="GQ1170" s="17"/>
      <c r="GR1170" s="17"/>
      <c r="GS1170" s="17"/>
      <c r="GT1170" s="17"/>
      <c r="GU1170" s="17"/>
      <c r="GV1170" s="17"/>
      <c r="GW1170" s="17"/>
      <c r="GX1170" s="17"/>
      <c r="GY1170" s="17"/>
      <c r="GZ1170" s="17"/>
      <c r="HA1170" s="17"/>
      <c r="HB1170" s="17"/>
      <c r="HC1170" s="17"/>
      <c r="HD1170" s="17"/>
      <c r="HE1170" s="17"/>
      <c r="HF1170" s="17"/>
      <c r="HG1170" s="17"/>
      <c r="HH1170" s="17"/>
      <c r="HI1170" s="17"/>
      <c r="HJ1170" s="17"/>
      <c r="HK1170" s="17"/>
      <c r="HL1170" s="17"/>
      <c r="HM1170" s="17"/>
      <c r="HN1170" s="17"/>
      <c r="HO1170" s="17"/>
      <c r="HP1170" s="17"/>
      <c r="HQ1170" s="17"/>
      <c r="HR1170" s="17"/>
      <c r="HS1170" s="17"/>
      <c r="HT1170" s="17"/>
      <c r="HU1170" s="17"/>
      <c r="HV1170" s="17"/>
      <c r="HW1170" s="17"/>
      <c r="HX1170" s="17"/>
      <c r="HY1170" s="17"/>
      <c r="HZ1170" s="17"/>
      <c r="IA1170" s="17"/>
      <c r="IB1170" s="17"/>
      <c r="IC1170" s="17"/>
      <c r="ID1170" s="17"/>
      <c r="IE1170" s="17"/>
      <c r="IF1170" s="17"/>
      <c r="IG1170" s="17"/>
      <c r="IH1170" s="17"/>
      <c r="II1170" s="17"/>
      <c r="IJ1170" s="17"/>
      <c r="IK1170" s="17"/>
      <c r="IL1170" s="17"/>
      <c r="IM1170" s="17"/>
      <c r="IN1170" s="17"/>
      <c r="IO1170" s="17"/>
      <c r="IP1170" s="17"/>
      <c r="IQ1170" s="17"/>
      <c r="IR1170" s="17"/>
      <c r="IS1170" s="17"/>
      <c r="IT1170" s="17"/>
      <c r="IU1170" s="17"/>
      <c r="IV1170" s="17"/>
      <c r="IW1170" s="17"/>
      <c r="IX1170" s="17"/>
      <c r="IY1170" s="17"/>
      <c r="IZ1170" s="17"/>
      <c r="JA1170" s="17"/>
      <c r="JB1170" s="17"/>
      <c r="JC1170" s="17"/>
      <c r="JD1170" s="17"/>
      <c r="JE1170" s="17"/>
      <c r="JF1170" s="17"/>
      <c r="JG1170" s="17"/>
      <c r="JH1170" s="17"/>
      <c r="JI1170" s="17"/>
      <c r="JJ1170" s="17"/>
      <c r="JK1170" s="17"/>
      <c r="JL1170" s="17"/>
      <c r="JM1170" s="17"/>
      <c r="JN1170" s="17"/>
      <c r="JO1170" s="17"/>
      <c r="JP1170" s="17"/>
      <c r="JQ1170" s="17"/>
      <c r="JR1170" s="17"/>
      <c r="JS1170" s="17"/>
      <c r="JT1170" s="17"/>
      <c r="JU1170" s="17"/>
      <c r="JV1170" s="17"/>
      <c r="JW1170" s="17"/>
      <c r="JX1170" s="17"/>
      <c r="JY1170" s="17"/>
      <c r="JZ1170" s="17"/>
      <c r="KA1170" s="17"/>
      <c r="KB1170" s="17"/>
      <c r="KC1170" s="17"/>
      <c r="KD1170" s="17"/>
      <c r="KE1170" s="17"/>
      <c r="KF1170" s="17"/>
      <c r="KG1170" s="17"/>
      <c r="KH1170" s="17"/>
      <c r="KI1170" s="17"/>
      <c r="KJ1170" s="17"/>
      <c r="KK1170" s="17"/>
      <c r="KL1170" s="17"/>
      <c r="KM1170" s="17"/>
      <c r="KN1170" s="17"/>
      <c r="KO1170" s="17"/>
      <c r="KP1170" s="17"/>
      <c r="KQ1170" s="17"/>
      <c r="KR1170" s="17"/>
      <c r="KS1170" s="17"/>
      <c r="KT1170" s="17"/>
      <c r="KU1170" s="17"/>
      <c r="KV1170" s="17"/>
      <c r="KW1170" s="17"/>
      <c r="KX1170" s="17"/>
      <c r="KY1170" s="17"/>
      <c r="KZ1170" s="17"/>
      <c r="LA1170" s="17"/>
      <c r="LB1170" s="17"/>
      <c r="LC1170" s="17"/>
      <c r="LD1170" s="17"/>
    </row>
    <row r="1171" spans="1:316" x14ac:dyDescent="0.3">
      <c r="A1171" s="21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54"/>
      <c r="O1171" s="17"/>
      <c r="P1171" s="17"/>
      <c r="Q1171" s="17"/>
      <c r="R1171" s="54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  <c r="BE1171" s="17"/>
      <c r="BF1171" s="17"/>
      <c r="BG1171" s="17"/>
      <c r="BH1171" s="17"/>
      <c r="BI1171" s="17"/>
      <c r="BJ1171" s="17"/>
      <c r="BK1171" s="17"/>
      <c r="BL1171" s="17"/>
      <c r="BM1171" s="17"/>
      <c r="BN1171" s="17"/>
      <c r="BO1171" s="17"/>
      <c r="BP1171" s="17"/>
      <c r="BQ1171" s="17"/>
      <c r="BR1171" s="17"/>
      <c r="BS1171" s="17"/>
      <c r="BT1171" s="17"/>
      <c r="BU1171" s="17"/>
      <c r="BV1171" s="17"/>
      <c r="BW1171" s="17"/>
      <c r="BX1171" s="17"/>
      <c r="BY1171" s="17"/>
      <c r="BZ1171" s="17"/>
      <c r="CA1171" s="17"/>
      <c r="CB1171" s="17"/>
      <c r="CC1171" s="17"/>
      <c r="CD1171" s="17"/>
      <c r="CE1171" s="17"/>
      <c r="CF1171" s="17"/>
      <c r="CG1171" s="17"/>
      <c r="CH1171" s="17"/>
      <c r="CI1171" s="17"/>
      <c r="CJ1171" s="17"/>
      <c r="CK1171" s="17"/>
      <c r="CL1171" s="17"/>
      <c r="CM1171" s="17"/>
      <c r="CN1171" s="17"/>
      <c r="CO1171" s="17"/>
      <c r="CP1171" s="17"/>
      <c r="CQ1171" s="17"/>
      <c r="CR1171" s="17"/>
      <c r="CS1171" s="17"/>
      <c r="CT1171" s="17"/>
      <c r="CU1171" s="17"/>
      <c r="CV1171" s="17"/>
      <c r="CW1171" s="17"/>
      <c r="CX1171" s="17"/>
      <c r="CY1171" s="17"/>
      <c r="CZ1171" s="17"/>
      <c r="DA1171" s="17"/>
      <c r="DB1171" s="17"/>
      <c r="DC1171" s="17"/>
      <c r="DD1171" s="17"/>
      <c r="DE1171" s="17"/>
      <c r="DF1171" s="17"/>
      <c r="DG1171" s="17"/>
      <c r="DH1171" s="17"/>
      <c r="DI1171" s="17"/>
      <c r="DJ1171" s="17"/>
      <c r="DK1171" s="17"/>
      <c r="DL1171" s="17"/>
      <c r="DM1171" s="17"/>
      <c r="DN1171" s="17"/>
      <c r="DO1171" s="17"/>
      <c r="DP1171" s="17"/>
      <c r="DQ1171" s="17"/>
      <c r="DR1171" s="17"/>
      <c r="DS1171" s="17"/>
      <c r="DT1171" s="17"/>
      <c r="DU1171" s="17"/>
      <c r="DV1171" s="17"/>
      <c r="DW1171" s="17"/>
      <c r="DX1171" s="17"/>
      <c r="DY1171" s="17"/>
      <c r="DZ1171" s="17"/>
      <c r="EA1171" s="17"/>
      <c r="EB1171" s="17"/>
      <c r="EC1171" s="17"/>
      <c r="ED1171" s="17"/>
      <c r="EE1171" s="17"/>
      <c r="EF1171" s="17"/>
      <c r="EG1171" s="17"/>
      <c r="EH1171" s="17"/>
      <c r="EI1171" s="17"/>
      <c r="EJ1171" s="17"/>
      <c r="EK1171" s="17"/>
      <c r="EL1171" s="17"/>
      <c r="EM1171" s="17"/>
      <c r="EN1171" s="17"/>
      <c r="EO1171" s="17"/>
      <c r="EP1171" s="17"/>
      <c r="EQ1171" s="17"/>
      <c r="ER1171" s="17"/>
      <c r="ES1171" s="17"/>
      <c r="ET1171" s="17"/>
      <c r="EU1171" s="17"/>
      <c r="EV1171" s="17"/>
      <c r="EW1171" s="17"/>
      <c r="EX1171" s="17"/>
      <c r="EY1171" s="17"/>
      <c r="EZ1171" s="17"/>
      <c r="FA1171" s="17"/>
      <c r="FB1171" s="17"/>
      <c r="FC1171" s="17"/>
      <c r="FD1171" s="17"/>
      <c r="FE1171" s="17"/>
      <c r="FF1171" s="17"/>
      <c r="FG1171" s="17"/>
      <c r="FH1171" s="17"/>
      <c r="FI1171" s="17"/>
      <c r="FJ1171" s="17"/>
      <c r="FK1171" s="17"/>
      <c r="FL1171" s="17"/>
      <c r="FM1171" s="17"/>
      <c r="FN1171" s="17"/>
      <c r="FO1171" s="17"/>
      <c r="FP1171" s="17"/>
      <c r="FQ1171" s="17"/>
      <c r="FR1171" s="17"/>
      <c r="FS1171" s="17"/>
      <c r="FT1171" s="17"/>
      <c r="FU1171" s="17"/>
      <c r="FV1171" s="17"/>
      <c r="FW1171" s="17"/>
      <c r="FX1171" s="17"/>
      <c r="FY1171" s="17"/>
      <c r="FZ1171" s="17"/>
      <c r="GA1171" s="17"/>
      <c r="GB1171" s="17"/>
      <c r="GC1171" s="17"/>
      <c r="GD1171" s="17"/>
      <c r="GE1171" s="17"/>
      <c r="GF1171" s="17"/>
      <c r="GG1171" s="17"/>
      <c r="GH1171" s="17"/>
      <c r="GI1171" s="17"/>
      <c r="GJ1171" s="17"/>
      <c r="GK1171" s="17"/>
      <c r="GL1171" s="17"/>
      <c r="GM1171" s="17"/>
      <c r="GN1171" s="17"/>
      <c r="GO1171" s="17"/>
      <c r="GP1171" s="17"/>
      <c r="GQ1171" s="17"/>
      <c r="GR1171" s="17"/>
      <c r="GS1171" s="17"/>
      <c r="GT1171" s="17"/>
      <c r="GU1171" s="17"/>
      <c r="GV1171" s="17"/>
      <c r="GW1171" s="17"/>
      <c r="GX1171" s="17"/>
      <c r="GY1171" s="17"/>
      <c r="GZ1171" s="17"/>
      <c r="HA1171" s="17"/>
      <c r="HB1171" s="17"/>
      <c r="HC1171" s="17"/>
      <c r="HD1171" s="17"/>
      <c r="HE1171" s="17"/>
      <c r="HF1171" s="17"/>
      <c r="HG1171" s="17"/>
      <c r="HH1171" s="17"/>
      <c r="HI1171" s="17"/>
      <c r="HJ1171" s="17"/>
      <c r="HK1171" s="17"/>
      <c r="HL1171" s="17"/>
      <c r="HM1171" s="17"/>
      <c r="HN1171" s="17"/>
      <c r="HO1171" s="17"/>
      <c r="HP1171" s="17"/>
      <c r="HQ1171" s="17"/>
      <c r="HR1171" s="17"/>
      <c r="HS1171" s="17"/>
      <c r="HT1171" s="17"/>
      <c r="HU1171" s="17"/>
      <c r="HV1171" s="17"/>
      <c r="HW1171" s="17"/>
      <c r="HX1171" s="17"/>
      <c r="HY1171" s="17"/>
      <c r="HZ1171" s="17"/>
      <c r="IA1171" s="17"/>
      <c r="IB1171" s="17"/>
      <c r="IC1171" s="17"/>
      <c r="ID1171" s="17"/>
      <c r="IE1171" s="17"/>
      <c r="IF1171" s="17"/>
      <c r="IG1171" s="17"/>
      <c r="IH1171" s="17"/>
      <c r="II1171" s="17"/>
      <c r="IJ1171" s="17"/>
      <c r="IK1171" s="17"/>
      <c r="IL1171" s="17"/>
      <c r="IM1171" s="17"/>
      <c r="IN1171" s="17"/>
      <c r="IO1171" s="17"/>
      <c r="IP1171" s="17"/>
      <c r="IQ1171" s="17"/>
      <c r="IR1171" s="17"/>
      <c r="IS1171" s="17"/>
      <c r="IT1171" s="17"/>
      <c r="IU1171" s="17"/>
      <c r="IV1171" s="17"/>
      <c r="IW1171" s="17"/>
      <c r="IX1171" s="17"/>
      <c r="IY1171" s="17"/>
      <c r="IZ1171" s="17"/>
      <c r="JA1171" s="17"/>
      <c r="JB1171" s="17"/>
      <c r="JC1171" s="17"/>
      <c r="JD1171" s="17"/>
      <c r="JE1171" s="17"/>
      <c r="JF1171" s="17"/>
      <c r="JG1171" s="17"/>
      <c r="JH1171" s="17"/>
      <c r="JI1171" s="17"/>
      <c r="JJ1171" s="17"/>
      <c r="JK1171" s="17"/>
      <c r="JL1171" s="17"/>
      <c r="JM1171" s="17"/>
      <c r="JN1171" s="17"/>
      <c r="JO1171" s="17"/>
      <c r="JP1171" s="17"/>
      <c r="JQ1171" s="17"/>
      <c r="JR1171" s="17"/>
      <c r="JS1171" s="17"/>
      <c r="JT1171" s="17"/>
      <c r="JU1171" s="17"/>
      <c r="JV1171" s="17"/>
      <c r="JW1171" s="17"/>
      <c r="JX1171" s="17"/>
      <c r="JY1171" s="17"/>
      <c r="JZ1171" s="17"/>
      <c r="KA1171" s="17"/>
      <c r="KB1171" s="17"/>
      <c r="KC1171" s="17"/>
      <c r="KD1171" s="17"/>
      <c r="KE1171" s="17"/>
      <c r="KF1171" s="17"/>
      <c r="KG1171" s="17"/>
      <c r="KH1171" s="17"/>
      <c r="KI1171" s="17"/>
      <c r="KJ1171" s="17"/>
      <c r="KK1171" s="17"/>
      <c r="KL1171" s="17"/>
      <c r="KM1171" s="17"/>
      <c r="KN1171" s="17"/>
      <c r="KO1171" s="17"/>
      <c r="KP1171" s="17"/>
      <c r="KQ1171" s="17"/>
      <c r="KR1171" s="17"/>
      <c r="KS1171" s="17"/>
      <c r="KT1171" s="17"/>
      <c r="KU1171" s="17"/>
      <c r="KV1171" s="17"/>
      <c r="KW1171" s="17"/>
      <c r="KX1171" s="17"/>
      <c r="KY1171" s="17"/>
      <c r="KZ1171" s="17"/>
      <c r="LA1171" s="17"/>
      <c r="LB1171" s="17"/>
      <c r="LC1171" s="17"/>
      <c r="LD1171" s="17"/>
    </row>
    <row r="1172" spans="1:316" x14ac:dyDescent="0.3">
      <c r="A1172" s="21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54"/>
      <c r="O1172" s="17"/>
      <c r="P1172" s="17"/>
      <c r="Q1172" s="17"/>
      <c r="R1172" s="54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  <c r="BB1172" s="17"/>
      <c r="BC1172" s="17"/>
      <c r="BD1172" s="17"/>
      <c r="BE1172" s="17"/>
      <c r="BF1172" s="17"/>
      <c r="BG1172" s="17"/>
      <c r="BH1172" s="17"/>
      <c r="BI1172" s="17"/>
      <c r="BJ1172" s="17"/>
      <c r="BK1172" s="17"/>
      <c r="BL1172" s="17"/>
      <c r="BM1172" s="17"/>
      <c r="BN1172" s="17"/>
      <c r="BO1172" s="17"/>
      <c r="BP1172" s="17"/>
      <c r="BQ1172" s="17"/>
      <c r="BR1172" s="17"/>
      <c r="BS1172" s="17"/>
      <c r="BT1172" s="17"/>
      <c r="BU1172" s="17"/>
      <c r="BV1172" s="17"/>
      <c r="BW1172" s="17"/>
      <c r="BX1172" s="17"/>
      <c r="BY1172" s="17"/>
      <c r="BZ1172" s="17"/>
      <c r="CA1172" s="17"/>
      <c r="CB1172" s="17"/>
      <c r="CC1172" s="17"/>
      <c r="CD1172" s="17"/>
      <c r="CE1172" s="17"/>
      <c r="CF1172" s="17"/>
      <c r="CG1172" s="17"/>
      <c r="CH1172" s="17"/>
      <c r="CI1172" s="17"/>
      <c r="CJ1172" s="17"/>
      <c r="CK1172" s="17"/>
      <c r="CL1172" s="17"/>
      <c r="CM1172" s="17"/>
      <c r="CN1172" s="17"/>
      <c r="CO1172" s="17"/>
      <c r="CP1172" s="17"/>
      <c r="CQ1172" s="17"/>
      <c r="CR1172" s="17"/>
      <c r="CS1172" s="17"/>
      <c r="CT1172" s="17"/>
      <c r="CU1172" s="17"/>
      <c r="CV1172" s="17"/>
      <c r="CW1172" s="17"/>
      <c r="CX1172" s="17"/>
      <c r="CY1172" s="17"/>
      <c r="CZ1172" s="17"/>
      <c r="DA1172" s="17"/>
      <c r="DB1172" s="17"/>
      <c r="DC1172" s="17"/>
      <c r="DD1172" s="17"/>
      <c r="DE1172" s="17"/>
      <c r="DF1172" s="17"/>
      <c r="DG1172" s="17"/>
      <c r="DH1172" s="17"/>
      <c r="DI1172" s="17"/>
      <c r="DJ1172" s="17"/>
      <c r="DK1172" s="17"/>
      <c r="DL1172" s="17"/>
      <c r="DM1172" s="17"/>
      <c r="DN1172" s="17"/>
      <c r="DO1172" s="17"/>
      <c r="DP1172" s="17"/>
      <c r="DQ1172" s="17"/>
      <c r="DR1172" s="17"/>
      <c r="DS1172" s="17"/>
      <c r="DT1172" s="17"/>
      <c r="DU1172" s="17"/>
      <c r="DV1172" s="17"/>
      <c r="DW1172" s="17"/>
      <c r="DX1172" s="17"/>
      <c r="DY1172" s="17"/>
      <c r="DZ1172" s="17"/>
      <c r="EA1172" s="17"/>
      <c r="EB1172" s="17"/>
      <c r="EC1172" s="17"/>
      <c r="ED1172" s="17"/>
      <c r="EE1172" s="17"/>
      <c r="EF1172" s="17"/>
      <c r="EG1172" s="17"/>
      <c r="EH1172" s="17"/>
      <c r="EI1172" s="17"/>
      <c r="EJ1172" s="17"/>
      <c r="EK1172" s="17"/>
      <c r="EL1172" s="17"/>
      <c r="EM1172" s="17"/>
      <c r="EN1172" s="17"/>
      <c r="EO1172" s="17"/>
      <c r="EP1172" s="17"/>
      <c r="EQ1172" s="17"/>
      <c r="ER1172" s="17"/>
      <c r="ES1172" s="17"/>
      <c r="ET1172" s="17"/>
      <c r="EU1172" s="17"/>
      <c r="EV1172" s="17"/>
      <c r="EW1172" s="17"/>
      <c r="EX1172" s="17"/>
      <c r="EY1172" s="17"/>
      <c r="EZ1172" s="17"/>
      <c r="FA1172" s="17"/>
      <c r="FB1172" s="17"/>
      <c r="FC1172" s="17"/>
      <c r="FD1172" s="17"/>
      <c r="FE1172" s="17"/>
      <c r="FF1172" s="17"/>
      <c r="FG1172" s="17"/>
      <c r="FH1172" s="17"/>
      <c r="FI1172" s="17"/>
      <c r="FJ1172" s="17"/>
      <c r="FK1172" s="17"/>
      <c r="FL1172" s="17"/>
      <c r="FM1172" s="17"/>
      <c r="FN1172" s="17"/>
      <c r="FO1172" s="17"/>
      <c r="FP1172" s="17"/>
      <c r="FQ1172" s="17"/>
      <c r="FR1172" s="17"/>
      <c r="FS1172" s="17"/>
      <c r="FT1172" s="17"/>
      <c r="FU1172" s="17"/>
      <c r="FV1172" s="17"/>
      <c r="FW1172" s="17"/>
      <c r="FX1172" s="17"/>
      <c r="FY1172" s="17"/>
      <c r="FZ1172" s="17"/>
      <c r="GA1172" s="17"/>
      <c r="GB1172" s="17"/>
      <c r="GC1172" s="17"/>
      <c r="GD1172" s="17"/>
      <c r="GE1172" s="17"/>
      <c r="GF1172" s="17"/>
      <c r="GG1172" s="17"/>
      <c r="GH1172" s="17"/>
      <c r="GI1172" s="17"/>
      <c r="GJ1172" s="17"/>
      <c r="GK1172" s="17"/>
      <c r="GL1172" s="17"/>
      <c r="GM1172" s="17"/>
      <c r="GN1172" s="17"/>
      <c r="GO1172" s="17"/>
      <c r="GP1172" s="17"/>
      <c r="GQ1172" s="17"/>
      <c r="GR1172" s="17"/>
      <c r="GS1172" s="17"/>
      <c r="GT1172" s="17"/>
      <c r="GU1172" s="17"/>
      <c r="GV1172" s="17"/>
      <c r="GW1172" s="17"/>
      <c r="GX1172" s="17"/>
      <c r="GY1172" s="17"/>
      <c r="GZ1172" s="17"/>
      <c r="HA1172" s="17"/>
      <c r="HB1172" s="17"/>
      <c r="HC1172" s="17"/>
      <c r="HD1172" s="17"/>
      <c r="HE1172" s="17"/>
      <c r="HF1172" s="17"/>
      <c r="HG1172" s="17"/>
      <c r="HH1172" s="17"/>
      <c r="HI1172" s="17"/>
      <c r="HJ1172" s="17"/>
      <c r="HK1172" s="17"/>
      <c r="HL1172" s="17"/>
      <c r="HM1172" s="17"/>
      <c r="HN1172" s="17"/>
      <c r="HO1172" s="17"/>
      <c r="HP1172" s="17"/>
      <c r="HQ1172" s="17"/>
      <c r="HR1172" s="17"/>
      <c r="HS1172" s="17"/>
      <c r="HT1172" s="17"/>
      <c r="HU1172" s="17"/>
      <c r="HV1172" s="17"/>
      <c r="HW1172" s="17"/>
      <c r="HX1172" s="17"/>
      <c r="HY1172" s="17"/>
      <c r="HZ1172" s="17"/>
      <c r="IA1172" s="17"/>
      <c r="IB1172" s="17"/>
      <c r="IC1172" s="17"/>
      <c r="ID1172" s="17"/>
      <c r="IE1172" s="17"/>
      <c r="IF1172" s="17"/>
      <c r="IG1172" s="17"/>
      <c r="IH1172" s="17"/>
      <c r="II1172" s="17"/>
      <c r="IJ1172" s="17"/>
      <c r="IK1172" s="17"/>
      <c r="IL1172" s="17"/>
      <c r="IM1172" s="17"/>
      <c r="IN1172" s="17"/>
      <c r="IO1172" s="17"/>
      <c r="IP1172" s="17"/>
      <c r="IQ1172" s="17"/>
      <c r="IR1172" s="17"/>
      <c r="IS1172" s="17"/>
      <c r="IT1172" s="17"/>
      <c r="IU1172" s="17"/>
      <c r="IV1172" s="17"/>
      <c r="IW1172" s="17"/>
      <c r="IX1172" s="17"/>
      <c r="IY1172" s="17"/>
      <c r="IZ1172" s="17"/>
      <c r="JA1172" s="17"/>
      <c r="JB1172" s="17"/>
      <c r="JC1172" s="17"/>
      <c r="JD1172" s="17"/>
      <c r="JE1172" s="17"/>
      <c r="JF1172" s="17"/>
      <c r="JG1172" s="17"/>
      <c r="JH1172" s="17"/>
      <c r="JI1172" s="17"/>
      <c r="JJ1172" s="17"/>
      <c r="JK1172" s="17"/>
      <c r="JL1172" s="17"/>
      <c r="JM1172" s="17"/>
      <c r="JN1172" s="17"/>
      <c r="JO1172" s="17"/>
      <c r="JP1172" s="17"/>
      <c r="JQ1172" s="17"/>
      <c r="JR1172" s="17"/>
      <c r="JS1172" s="17"/>
      <c r="JT1172" s="17"/>
      <c r="JU1172" s="17"/>
      <c r="JV1172" s="17"/>
      <c r="JW1172" s="17"/>
      <c r="JX1172" s="17"/>
      <c r="JY1172" s="17"/>
      <c r="JZ1172" s="17"/>
      <c r="KA1172" s="17"/>
      <c r="KB1172" s="17"/>
      <c r="KC1172" s="17"/>
      <c r="KD1172" s="17"/>
      <c r="KE1172" s="17"/>
      <c r="KF1172" s="17"/>
      <c r="KG1172" s="17"/>
      <c r="KH1172" s="17"/>
      <c r="KI1172" s="17"/>
      <c r="KJ1172" s="17"/>
      <c r="KK1172" s="17"/>
      <c r="KL1172" s="17"/>
      <c r="KM1172" s="17"/>
      <c r="KN1172" s="17"/>
      <c r="KO1172" s="17"/>
      <c r="KP1172" s="17"/>
      <c r="KQ1172" s="17"/>
      <c r="KR1172" s="17"/>
      <c r="KS1172" s="17"/>
      <c r="KT1172" s="17"/>
      <c r="KU1172" s="17"/>
      <c r="KV1172" s="17"/>
      <c r="KW1172" s="17"/>
      <c r="KX1172" s="17"/>
      <c r="KY1172" s="17"/>
      <c r="KZ1172" s="17"/>
      <c r="LA1172" s="17"/>
      <c r="LB1172" s="17"/>
      <c r="LC1172" s="17"/>
      <c r="LD1172" s="17"/>
    </row>
    <row r="1173" spans="1:316" x14ac:dyDescent="0.3">
      <c r="A1173" s="21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54"/>
      <c r="O1173" s="17"/>
      <c r="P1173" s="17"/>
      <c r="Q1173" s="17"/>
      <c r="R1173" s="54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  <c r="BB1173" s="17"/>
      <c r="BC1173" s="17"/>
      <c r="BD1173" s="17"/>
      <c r="BE1173" s="17"/>
      <c r="BF1173" s="17"/>
      <c r="BG1173" s="17"/>
      <c r="BH1173" s="17"/>
      <c r="BI1173" s="17"/>
      <c r="BJ1173" s="17"/>
      <c r="BK1173" s="17"/>
      <c r="BL1173" s="17"/>
      <c r="BM1173" s="17"/>
      <c r="BN1173" s="17"/>
      <c r="BO1173" s="17"/>
      <c r="BP1173" s="17"/>
      <c r="BQ1173" s="17"/>
      <c r="BR1173" s="17"/>
      <c r="BS1173" s="17"/>
      <c r="BT1173" s="17"/>
      <c r="BU1173" s="17"/>
      <c r="BV1173" s="17"/>
      <c r="BW1173" s="17"/>
      <c r="BX1173" s="17"/>
      <c r="BY1173" s="17"/>
      <c r="BZ1173" s="17"/>
      <c r="CA1173" s="17"/>
      <c r="CB1173" s="17"/>
      <c r="CC1173" s="17"/>
      <c r="CD1173" s="17"/>
      <c r="CE1173" s="17"/>
      <c r="CF1173" s="17"/>
      <c r="CG1173" s="17"/>
      <c r="CH1173" s="17"/>
      <c r="CI1173" s="17"/>
      <c r="CJ1173" s="17"/>
      <c r="CK1173" s="17"/>
      <c r="CL1173" s="17"/>
      <c r="CM1173" s="17"/>
      <c r="CN1173" s="17"/>
      <c r="CO1173" s="17"/>
      <c r="CP1173" s="17"/>
      <c r="CQ1173" s="17"/>
      <c r="CR1173" s="17"/>
      <c r="CS1173" s="17"/>
      <c r="CT1173" s="17"/>
      <c r="CU1173" s="17"/>
      <c r="CV1173" s="17"/>
      <c r="CW1173" s="17"/>
      <c r="CX1173" s="17"/>
      <c r="CY1173" s="17"/>
      <c r="CZ1173" s="17"/>
      <c r="DA1173" s="17"/>
      <c r="DB1173" s="17"/>
      <c r="DC1173" s="17"/>
      <c r="DD1173" s="17"/>
      <c r="DE1173" s="17"/>
      <c r="DF1173" s="17"/>
      <c r="DG1173" s="17"/>
      <c r="DH1173" s="17"/>
      <c r="DI1173" s="17"/>
      <c r="DJ1173" s="17"/>
      <c r="DK1173" s="17"/>
      <c r="DL1173" s="17"/>
      <c r="DM1173" s="17"/>
      <c r="DN1173" s="17"/>
      <c r="DO1173" s="17"/>
      <c r="DP1173" s="17"/>
      <c r="DQ1173" s="17"/>
      <c r="DR1173" s="17"/>
      <c r="DS1173" s="17"/>
      <c r="DT1173" s="17"/>
      <c r="DU1173" s="17"/>
      <c r="DV1173" s="17"/>
      <c r="DW1173" s="17"/>
      <c r="DX1173" s="17"/>
      <c r="DY1173" s="17"/>
      <c r="DZ1173" s="17"/>
      <c r="EA1173" s="17"/>
      <c r="EB1173" s="17"/>
      <c r="EC1173" s="17"/>
      <c r="ED1173" s="17"/>
      <c r="EE1173" s="17"/>
      <c r="EF1173" s="17"/>
      <c r="EG1173" s="17"/>
      <c r="EH1173" s="17"/>
      <c r="EI1173" s="17"/>
      <c r="EJ1173" s="17"/>
      <c r="EK1173" s="17"/>
      <c r="EL1173" s="17"/>
      <c r="EM1173" s="17"/>
      <c r="EN1173" s="17"/>
      <c r="EO1173" s="17"/>
      <c r="EP1173" s="17"/>
      <c r="EQ1173" s="17"/>
      <c r="ER1173" s="17"/>
      <c r="ES1173" s="17"/>
      <c r="ET1173" s="17"/>
      <c r="EU1173" s="17"/>
      <c r="EV1173" s="17"/>
      <c r="EW1173" s="17"/>
      <c r="EX1173" s="17"/>
      <c r="EY1173" s="17"/>
      <c r="EZ1173" s="17"/>
      <c r="FA1173" s="17"/>
      <c r="FB1173" s="17"/>
      <c r="FC1173" s="17"/>
      <c r="FD1173" s="17"/>
      <c r="FE1173" s="17"/>
      <c r="FF1173" s="17"/>
      <c r="FG1173" s="17"/>
      <c r="FH1173" s="17"/>
      <c r="FI1173" s="17"/>
      <c r="FJ1173" s="17"/>
      <c r="FK1173" s="17"/>
      <c r="FL1173" s="17"/>
      <c r="FM1173" s="17"/>
      <c r="FN1173" s="17"/>
      <c r="FO1173" s="17"/>
      <c r="FP1173" s="17"/>
      <c r="FQ1173" s="17"/>
      <c r="FR1173" s="17"/>
      <c r="FS1173" s="17"/>
      <c r="FT1173" s="17"/>
      <c r="FU1173" s="17"/>
      <c r="FV1173" s="17"/>
      <c r="FW1173" s="17"/>
      <c r="FX1173" s="17"/>
      <c r="FY1173" s="17"/>
      <c r="FZ1173" s="17"/>
      <c r="GA1173" s="17"/>
      <c r="GB1173" s="17"/>
      <c r="GC1173" s="17"/>
      <c r="GD1173" s="17"/>
      <c r="GE1173" s="17"/>
      <c r="GF1173" s="17"/>
      <c r="GG1173" s="17"/>
      <c r="GH1173" s="17"/>
      <c r="GI1173" s="17"/>
      <c r="GJ1173" s="17"/>
      <c r="GK1173" s="17"/>
      <c r="GL1173" s="17"/>
      <c r="GM1173" s="17"/>
      <c r="GN1173" s="17"/>
      <c r="GO1173" s="17"/>
      <c r="GP1173" s="17"/>
      <c r="GQ1173" s="17"/>
      <c r="GR1173" s="17"/>
      <c r="GS1173" s="17"/>
      <c r="GT1173" s="17"/>
      <c r="GU1173" s="17"/>
      <c r="GV1173" s="17"/>
      <c r="GW1173" s="17"/>
      <c r="GX1173" s="17"/>
      <c r="GY1173" s="17"/>
      <c r="GZ1173" s="17"/>
      <c r="HA1173" s="17"/>
      <c r="HB1173" s="17"/>
      <c r="HC1173" s="17"/>
      <c r="HD1173" s="17"/>
      <c r="HE1173" s="17"/>
      <c r="HF1173" s="17"/>
      <c r="HG1173" s="17"/>
      <c r="HH1173" s="17"/>
      <c r="HI1173" s="17"/>
      <c r="HJ1173" s="17"/>
      <c r="HK1173" s="17"/>
      <c r="HL1173" s="17"/>
      <c r="HM1173" s="17"/>
      <c r="HN1173" s="17"/>
      <c r="HO1173" s="17"/>
      <c r="HP1173" s="17"/>
      <c r="HQ1173" s="17"/>
      <c r="HR1173" s="17"/>
      <c r="HS1173" s="17"/>
      <c r="HT1173" s="17"/>
      <c r="HU1173" s="17"/>
      <c r="HV1173" s="17"/>
      <c r="HW1173" s="17"/>
      <c r="HX1173" s="17"/>
      <c r="HY1173" s="17"/>
      <c r="HZ1173" s="17"/>
      <c r="IA1173" s="17"/>
      <c r="IB1173" s="17"/>
      <c r="IC1173" s="17"/>
      <c r="ID1173" s="17"/>
      <c r="IE1173" s="17"/>
      <c r="IF1173" s="17"/>
      <c r="IG1173" s="17"/>
      <c r="IH1173" s="17"/>
      <c r="II1173" s="17"/>
      <c r="IJ1173" s="17"/>
      <c r="IK1173" s="17"/>
      <c r="IL1173" s="17"/>
      <c r="IM1173" s="17"/>
      <c r="IN1173" s="17"/>
      <c r="IO1173" s="17"/>
      <c r="IP1173" s="17"/>
      <c r="IQ1173" s="17"/>
      <c r="IR1173" s="17"/>
      <c r="IS1173" s="17"/>
      <c r="IT1173" s="17"/>
      <c r="IU1173" s="17"/>
      <c r="IV1173" s="17"/>
      <c r="IW1173" s="17"/>
      <c r="IX1173" s="17"/>
      <c r="IY1173" s="17"/>
      <c r="IZ1173" s="17"/>
      <c r="JA1173" s="17"/>
      <c r="JB1173" s="17"/>
      <c r="JC1173" s="17"/>
      <c r="JD1173" s="17"/>
      <c r="JE1173" s="17"/>
      <c r="JF1173" s="17"/>
      <c r="JG1173" s="17"/>
      <c r="JH1173" s="17"/>
      <c r="JI1173" s="17"/>
      <c r="JJ1173" s="17"/>
      <c r="JK1173" s="17"/>
      <c r="JL1173" s="17"/>
      <c r="JM1173" s="17"/>
      <c r="JN1173" s="17"/>
      <c r="JO1173" s="17"/>
      <c r="JP1173" s="17"/>
      <c r="JQ1173" s="17"/>
      <c r="JR1173" s="17"/>
      <c r="JS1173" s="17"/>
      <c r="JT1173" s="17"/>
      <c r="JU1173" s="17"/>
      <c r="JV1173" s="17"/>
      <c r="JW1173" s="17"/>
      <c r="JX1173" s="17"/>
      <c r="JY1173" s="17"/>
      <c r="JZ1173" s="17"/>
      <c r="KA1173" s="17"/>
      <c r="KB1173" s="17"/>
      <c r="KC1173" s="17"/>
      <c r="KD1173" s="17"/>
      <c r="KE1173" s="17"/>
      <c r="KF1173" s="17"/>
      <c r="KG1173" s="17"/>
      <c r="KH1173" s="17"/>
      <c r="KI1173" s="17"/>
      <c r="KJ1173" s="17"/>
      <c r="KK1173" s="17"/>
      <c r="KL1173" s="17"/>
      <c r="KM1173" s="17"/>
      <c r="KN1173" s="17"/>
      <c r="KO1173" s="17"/>
      <c r="KP1173" s="17"/>
      <c r="KQ1173" s="17"/>
      <c r="KR1173" s="17"/>
      <c r="KS1173" s="17"/>
      <c r="KT1173" s="17"/>
      <c r="KU1173" s="17"/>
      <c r="KV1173" s="17"/>
      <c r="KW1173" s="17"/>
      <c r="KX1173" s="17"/>
      <c r="KY1173" s="17"/>
      <c r="KZ1173" s="17"/>
      <c r="LA1173" s="17"/>
      <c r="LB1173" s="17"/>
      <c r="LC1173" s="17"/>
      <c r="LD1173" s="17"/>
    </row>
    <row r="1174" spans="1:316" x14ac:dyDescent="0.3">
      <c r="A1174" s="21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54"/>
      <c r="O1174" s="17"/>
      <c r="P1174" s="17"/>
      <c r="Q1174" s="17"/>
      <c r="R1174" s="54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/>
      <c r="AZ1174" s="17"/>
      <c r="BA1174" s="17"/>
      <c r="BB1174" s="17"/>
      <c r="BC1174" s="17"/>
      <c r="BD1174" s="17"/>
      <c r="BE1174" s="17"/>
      <c r="BF1174" s="17"/>
      <c r="BG1174" s="17"/>
      <c r="BH1174" s="17"/>
      <c r="BI1174" s="17"/>
      <c r="BJ1174" s="17"/>
      <c r="BK1174" s="17"/>
      <c r="BL1174" s="17"/>
      <c r="BM1174" s="17"/>
      <c r="BN1174" s="17"/>
      <c r="BO1174" s="17"/>
      <c r="BP1174" s="17"/>
      <c r="BQ1174" s="17"/>
      <c r="BR1174" s="17"/>
      <c r="BS1174" s="17"/>
      <c r="BT1174" s="17"/>
      <c r="BU1174" s="17"/>
      <c r="BV1174" s="17"/>
      <c r="BW1174" s="17"/>
      <c r="BX1174" s="17"/>
      <c r="BY1174" s="17"/>
      <c r="BZ1174" s="17"/>
      <c r="CA1174" s="17"/>
      <c r="CB1174" s="17"/>
      <c r="CC1174" s="17"/>
      <c r="CD1174" s="17"/>
      <c r="CE1174" s="17"/>
      <c r="CF1174" s="17"/>
      <c r="CG1174" s="17"/>
      <c r="CH1174" s="17"/>
      <c r="CI1174" s="17"/>
      <c r="CJ1174" s="17"/>
      <c r="CK1174" s="17"/>
      <c r="CL1174" s="17"/>
      <c r="CM1174" s="17"/>
      <c r="CN1174" s="17"/>
      <c r="CO1174" s="17"/>
      <c r="CP1174" s="17"/>
      <c r="CQ1174" s="17"/>
      <c r="CR1174" s="17"/>
      <c r="CS1174" s="17"/>
      <c r="CT1174" s="17"/>
      <c r="CU1174" s="17"/>
      <c r="CV1174" s="17"/>
      <c r="CW1174" s="17"/>
      <c r="CX1174" s="17"/>
      <c r="CY1174" s="17"/>
      <c r="CZ1174" s="17"/>
      <c r="DA1174" s="17"/>
      <c r="DB1174" s="17"/>
      <c r="DC1174" s="17"/>
      <c r="DD1174" s="17"/>
      <c r="DE1174" s="17"/>
      <c r="DF1174" s="17"/>
      <c r="DG1174" s="17"/>
      <c r="DH1174" s="17"/>
      <c r="DI1174" s="17"/>
      <c r="DJ1174" s="17"/>
      <c r="DK1174" s="17"/>
      <c r="DL1174" s="17"/>
      <c r="DM1174" s="17"/>
      <c r="DN1174" s="17"/>
      <c r="DO1174" s="17"/>
      <c r="DP1174" s="17"/>
      <c r="DQ1174" s="17"/>
      <c r="DR1174" s="17"/>
      <c r="DS1174" s="17"/>
      <c r="DT1174" s="17"/>
      <c r="DU1174" s="17"/>
      <c r="DV1174" s="17"/>
      <c r="DW1174" s="17"/>
      <c r="DX1174" s="17"/>
      <c r="DY1174" s="17"/>
      <c r="DZ1174" s="17"/>
      <c r="EA1174" s="17"/>
      <c r="EB1174" s="17"/>
      <c r="EC1174" s="17"/>
      <c r="ED1174" s="17"/>
      <c r="EE1174" s="17"/>
      <c r="EF1174" s="17"/>
      <c r="EG1174" s="17"/>
      <c r="EH1174" s="17"/>
      <c r="EI1174" s="17"/>
      <c r="EJ1174" s="17"/>
      <c r="EK1174" s="17"/>
      <c r="EL1174" s="17"/>
      <c r="EM1174" s="17"/>
      <c r="EN1174" s="17"/>
      <c r="EO1174" s="17"/>
      <c r="EP1174" s="17"/>
      <c r="EQ1174" s="17"/>
      <c r="ER1174" s="17"/>
      <c r="ES1174" s="17"/>
      <c r="ET1174" s="17"/>
      <c r="EU1174" s="17"/>
      <c r="EV1174" s="17"/>
      <c r="EW1174" s="17"/>
      <c r="EX1174" s="17"/>
      <c r="EY1174" s="17"/>
      <c r="EZ1174" s="17"/>
      <c r="FA1174" s="17"/>
      <c r="FB1174" s="17"/>
      <c r="FC1174" s="17"/>
      <c r="FD1174" s="17"/>
      <c r="FE1174" s="17"/>
      <c r="FF1174" s="17"/>
      <c r="FG1174" s="17"/>
      <c r="FH1174" s="17"/>
      <c r="FI1174" s="17"/>
      <c r="FJ1174" s="17"/>
      <c r="FK1174" s="17"/>
      <c r="FL1174" s="17"/>
      <c r="FM1174" s="17"/>
      <c r="FN1174" s="17"/>
      <c r="FO1174" s="17"/>
      <c r="FP1174" s="17"/>
      <c r="FQ1174" s="17"/>
      <c r="FR1174" s="17"/>
      <c r="FS1174" s="17"/>
      <c r="FT1174" s="17"/>
      <c r="FU1174" s="17"/>
      <c r="FV1174" s="17"/>
      <c r="FW1174" s="17"/>
      <c r="FX1174" s="17"/>
      <c r="FY1174" s="17"/>
      <c r="FZ1174" s="17"/>
      <c r="GA1174" s="17"/>
      <c r="GB1174" s="17"/>
      <c r="GC1174" s="17"/>
      <c r="GD1174" s="17"/>
      <c r="GE1174" s="17"/>
      <c r="GF1174" s="17"/>
      <c r="GG1174" s="17"/>
      <c r="GH1174" s="17"/>
      <c r="GI1174" s="17"/>
      <c r="GJ1174" s="17"/>
      <c r="GK1174" s="17"/>
      <c r="GL1174" s="17"/>
      <c r="GM1174" s="17"/>
      <c r="GN1174" s="17"/>
      <c r="GO1174" s="17"/>
      <c r="GP1174" s="17"/>
      <c r="GQ1174" s="17"/>
      <c r="GR1174" s="17"/>
      <c r="GS1174" s="17"/>
      <c r="GT1174" s="17"/>
      <c r="GU1174" s="17"/>
      <c r="GV1174" s="17"/>
      <c r="GW1174" s="17"/>
      <c r="GX1174" s="17"/>
      <c r="GY1174" s="17"/>
      <c r="GZ1174" s="17"/>
      <c r="HA1174" s="17"/>
      <c r="HB1174" s="17"/>
      <c r="HC1174" s="17"/>
      <c r="HD1174" s="17"/>
      <c r="HE1174" s="17"/>
      <c r="HF1174" s="17"/>
      <c r="HG1174" s="17"/>
      <c r="HH1174" s="17"/>
      <c r="HI1174" s="17"/>
      <c r="HJ1174" s="17"/>
      <c r="HK1174" s="17"/>
      <c r="HL1174" s="17"/>
      <c r="HM1174" s="17"/>
      <c r="HN1174" s="17"/>
      <c r="HO1174" s="17"/>
      <c r="HP1174" s="17"/>
      <c r="HQ1174" s="17"/>
      <c r="HR1174" s="17"/>
      <c r="HS1174" s="17"/>
      <c r="HT1174" s="17"/>
      <c r="HU1174" s="17"/>
      <c r="HV1174" s="17"/>
      <c r="HW1174" s="17"/>
      <c r="HX1174" s="17"/>
      <c r="HY1174" s="17"/>
      <c r="HZ1174" s="17"/>
      <c r="IA1174" s="17"/>
      <c r="IB1174" s="17"/>
      <c r="IC1174" s="17"/>
      <c r="ID1174" s="17"/>
      <c r="IE1174" s="17"/>
      <c r="IF1174" s="17"/>
      <c r="IG1174" s="17"/>
      <c r="IH1174" s="17"/>
      <c r="II1174" s="17"/>
      <c r="IJ1174" s="17"/>
      <c r="IK1174" s="17"/>
      <c r="IL1174" s="17"/>
      <c r="IM1174" s="17"/>
      <c r="IN1174" s="17"/>
      <c r="IO1174" s="17"/>
      <c r="IP1174" s="17"/>
      <c r="IQ1174" s="17"/>
      <c r="IR1174" s="17"/>
      <c r="IS1174" s="17"/>
      <c r="IT1174" s="17"/>
      <c r="IU1174" s="17"/>
      <c r="IV1174" s="17"/>
      <c r="IW1174" s="17"/>
      <c r="IX1174" s="17"/>
      <c r="IY1174" s="17"/>
      <c r="IZ1174" s="17"/>
      <c r="JA1174" s="17"/>
      <c r="JB1174" s="17"/>
      <c r="JC1174" s="17"/>
      <c r="JD1174" s="17"/>
      <c r="JE1174" s="17"/>
      <c r="JF1174" s="17"/>
      <c r="JG1174" s="17"/>
      <c r="JH1174" s="17"/>
      <c r="JI1174" s="17"/>
      <c r="JJ1174" s="17"/>
      <c r="JK1174" s="17"/>
      <c r="JL1174" s="17"/>
      <c r="JM1174" s="17"/>
      <c r="JN1174" s="17"/>
      <c r="JO1174" s="17"/>
      <c r="JP1174" s="17"/>
      <c r="JQ1174" s="17"/>
      <c r="JR1174" s="17"/>
      <c r="JS1174" s="17"/>
      <c r="JT1174" s="17"/>
      <c r="JU1174" s="17"/>
      <c r="JV1174" s="17"/>
      <c r="JW1174" s="17"/>
      <c r="JX1174" s="17"/>
      <c r="JY1174" s="17"/>
      <c r="JZ1174" s="17"/>
      <c r="KA1174" s="17"/>
      <c r="KB1174" s="17"/>
      <c r="KC1174" s="17"/>
      <c r="KD1174" s="17"/>
      <c r="KE1174" s="17"/>
      <c r="KF1174" s="17"/>
      <c r="KG1174" s="17"/>
      <c r="KH1174" s="17"/>
      <c r="KI1174" s="17"/>
      <c r="KJ1174" s="17"/>
      <c r="KK1174" s="17"/>
      <c r="KL1174" s="17"/>
      <c r="KM1174" s="17"/>
      <c r="KN1174" s="17"/>
      <c r="KO1174" s="17"/>
      <c r="KP1174" s="17"/>
      <c r="KQ1174" s="17"/>
      <c r="KR1174" s="17"/>
      <c r="KS1174" s="17"/>
      <c r="KT1174" s="17"/>
      <c r="KU1174" s="17"/>
      <c r="KV1174" s="17"/>
      <c r="KW1174" s="17"/>
      <c r="KX1174" s="17"/>
      <c r="KY1174" s="17"/>
      <c r="KZ1174" s="17"/>
      <c r="LA1174" s="17"/>
      <c r="LB1174" s="17"/>
      <c r="LC1174" s="17"/>
      <c r="LD1174" s="17"/>
    </row>
    <row r="1175" spans="1:316" x14ac:dyDescent="0.3">
      <c r="A1175" s="21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54"/>
      <c r="O1175" s="17"/>
      <c r="P1175" s="17"/>
      <c r="Q1175" s="17"/>
      <c r="R1175" s="54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  <c r="BA1175" s="17"/>
      <c r="BB1175" s="17"/>
      <c r="BC1175" s="17"/>
      <c r="BD1175" s="17"/>
      <c r="BE1175" s="17"/>
      <c r="BF1175" s="17"/>
      <c r="BG1175" s="17"/>
      <c r="BH1175" s="17"/>
      <c r="BI1175" s="17"/>
      <c r="BJ1175" s="17"/>
      <c r="BK1175" s="17"/>
      <c r="BL1175" s="17"/>
      <c r="BM1175" s="17"/>
      <c r="BN1175" s="17"/>
      <c r="BO1175" s="17"/>
      <c r="BP1175" s="17"/>
      <c r="BQ1175" s="17"/>
      <c r="BR1175" s="17"/>
      <c r="BS1175" s="17"/>
      <c r="BT1175" s="17"/>
      <c r="BU1175" s="17"/>
      <c r="BV1175" s="17"/>
      <c r="BW1175" s="17"/>
      <c r="BX1175" s="17"/>
      <c r="BY1175" s="17"/>
      <c r="BZ1175" s="17"/>
      <c r="CA1175" s="17"/>
      <c r="CB1175" s="17"/>
      <c r="CC1175" s="17"/>
      <c r="CD1175" s="17"/>
      <c r="CE1175" s="17"/>
      <c r="CF1175" s="17"/>
      <c r="CG1175" s="17"/>
      <c r="CH1175" s="17"/>
      <c r="CI1175" s="17"/>
      <c r="CJ1175" s="17"/>
      <c r="CK1175" s="17"/>
      <c r="CL1175" s="17"/>
      <c r="CM1175" s="17"/>
      <c r="CN1175" s="17"/>
      <c r="CO1175" s="17"/>
      <c r="CP1175" s="17"/>
      <c r="CQ1175" s="17"/>
      <c r="CR1175" s="17"/>
      <c r="CS1175" s="17"/>
      <c r="CT1175" s="17"/>
      <c r="CU1175" s="17"/>
      <c r="CV1175" s="17"/>
      <c r="CW1175" s="17"/>
      <c r="CX1175" s="17"/>
      <c r="CY1175" s="17"/>
      <c r="CZ1175" s="17"/>
      <c r="DA1175" s="17"/>
      <c r="DB1175" s="17"/>
      <c r="DC1175" s="17"/>
      <c r="DD1175" s="17"/>
      <c r="DE1175" s="17"/>
      <c r="DF1175" s="17"/>
      <c r="DG1175" s="17"/>
      <c r="DH1175" s="17"/>
      <c r="DI1175" s="17"/>
      <c r="DJ1175" s="17"/>
      <c r="DK1175" s="17"/>
      <c r="DL1175" s="17"/>
      <c r="DM1175" s="17"/>
      <c r="DN1175" s="17"/>
      <c r="DO1175" s="17"/>
      <c r="DP1175" s="17"/>
      <c r="DQ1175" s="17"/>
      <c r="DR1175" s="17"/>
      <c r="DS1175" s="17"/>
      <c r="DT1175" s="17"/>
      <c r="DU1175" s="17"/>
      <c r="DV1175" s="17"/>
      <c r="DW1175" s="17"/>
      <c r="DX1175" s="17"/>
      <c r="DY1175" s="17"/>
      <c r="DZ1175" s="17"/>
      <c r="EA1175" s="17"/>
      <c r="EB1175" s="17"/>
      <c r="EC1175" s="17"/>
      <c r="ED1175" s="17"/>
      <c r="EE1175" s="17"/>
      <c r="EF1175" s="17"/>
      <c r="EG1175" s="17"/>
      <c r="EH1175" s="17"/>
      <c r="EI1175" s="17"/>
      <c r="EJ1175" s="17"/>
      <c r="EK1175" s="17"/>
      <c r="EL1175" s="17"/>
      <c r="EM1175" s="17"/>
      <c r="EN1175" s="17"/>
      <c r="EO1175" s="17"/>
      <c r="EP1175" s="17"/>
      <c r="EQ1175" s="17"/>
      <c r="ER1175" s="17"/>
      <c r="ES1175" s="17"/>
      <c r="ET1175" s="17"/>
      <c r="EU1175" s="17"/>
      <c r="EV1175" s="17"/>
      <c r="EW1175" s="17"/>
      <c r="EX1175" s="17"/>
      <c r="EY1175" s="17"/>
      <c r="EZ1175" s="17"/>
      <c r="FA1175" s="17"/>
      <c r="FB1175" s="17"/>
      <c r="FC1175" s="17"/>
      <c r="FD1175" s="17"/>
      <c r="FE1175" s="17"/>
      <c r="FF1175" s="17"/>
      <c r="FG1175" s="17"/>
      <c r="FH1175" s="17"/>
      <c r="FI1175" s="17"/>
      <c r="FJ1175" s="17"/>
      <c r="FK1175" s="17"/>
      <c r="FL1175" s="17"/>
      <c r="FM1175" s="17"/>
      <c r="FN1175" s="17"/>
      <c r="FO1175" s="17"/>
      <c r="FP1175" s="17"/>
      <c r="FQ1175" s="17"/>
      <c r="FR1175" s="17"/>
      <c r="FS1175" s="17"/>
      <c r="FT1175" s="17"/>
      <c r="FU1175" s="17"/>
      <c r="FV1175" s="17"/>
      <c r="FW1175" s="17"/>
      <c r="FX1175" s="17"/>
      <c r="FY1175" s="17"/>
      <c r="FZ1175" s="17"/>
      <c r="GA1175" s="17"/>
      <c r="GB1175" s="17"/>
      <c r="GC1175" s="17"/>
      <c r="GD1175" s="17"/>
      <c r="GE1175" s="17"/>
      <c r="GF1175" s="17"/>
      <c r="GG1175" s="17"/>
      <c r="GH1175" s="17"/>
      <c r="GI1175" s="17"/>
      <c r="GJ1175" s="17"/>
      <c r="GK1175" s="17"/>
      <c r="GL1175" s="17"/>
      <c r="GM1175" s="17"/>
      <c r="GN1175" s="17"/>
      <c r="GO1175" s="17"/>
      <c r="GP1175" s="17"/>
      <c r="GQ1175" s="17"/>
      <c r="GR1175" s="17"/>
      <c r="GS1175" s="17"/>
      <c r="GT1175" s="17"/>
      <c r="GU1175" s="17"/>
      <c r="GV1175" s="17"/>
      <c r="GW1175" s="17"/>
      <c r="GX1175" s="17"/>
      <c r="GY1175" s="17"/>
      <c r="GZ1175" s="17"/>
      <c r="HA1175" s="17"/>
      <c r="HB1175" s="17"/>
      <c r="HC1175" s="17"/>
      <c r="HD1175" s="17"/>
      <c r="HE1175" s="17"/>
      <c r="HF1175" s="17"/>
      <c r="HG1175" s="17"/>
      <c r="HH1175" s="17"/>
      <c r="HI1175" s="17"/>
      <c r="HJ1175" s="17"/>
      <c r="HK1175" s="17"/>
      <c r="HL1175" s="17"/>
      <c r="HM1175" s="17"/>
      <c r="HN1175" s="17"/>
      <c r="HO1175" s="17"/>
      <c r="HP1175" s="17"/>
      <c r="HQ1175" s="17"/>
      <c r="HR1175" s="17"/>
      <c r="HS1175" s="17"/>
      <c r="HT1175" s="17"/>
      <c r="HU1175" s="17"/>
      <c r="HV1175" s="17"/>
      <c r="HW1175" s="17"/>
      <c r="HX1175" s="17"/>
      <c r="HY1175" s="17"/>
      <c r="HZ1175" s="17"/>
      <c r="IA1175" s="17"/>
      <c r="IB1175" s="17"/>
      <c r="IC1175" s="17"/>
      <c r="ID1175" s="17"/>
      <c r="IE1175" s="17"/>
      <c r="IF1175" s="17"/>
      <c r="IG1175" s="17"/>
      <c r="IH1175" s="17"/>
      <c r="II1175" s="17"/>
      <c r="IJ1175" s="17"/>
      <c r="IK1175" s="17"/>
      <c r="IL1175" s="17"/>
      <c r="IM1175" s="17"/>
      <c r="IN1175" s="17"/>
      <c r="IO1175" s="17"/>
      <c r="IP1175" s="17"/>
      <c r="IQ1175" s="17"/>
      <c r="IR1175" s="17"/>
      <c r="IS1175" s="17"/>
      <c r="IT1175" s="17"/>
      <c r="IU1175" s="17"/>
      <c r="IV1175" s="17"/>
      <c r="IW1175" s="17"/>
      <c r="IX1175" s="17"/>
      <c r="IY1175" s="17"/>
      <c r="IZ1175" s="17"/>
      <c r="JA1175" s="17"/>
      <c r="JB1175" s="17"/>
      <c r="JC1175" s="17"/>
      <c r="JD1175" s="17"/>
      <c r="JE1175" s="17"/>
      <c r="JF1175" s="17"/>
      <c r="JG1175" s="17"/>
      <c r="JH1175" s="17"/>
      <c r="JI1175" s="17"/>
      <c r="JJ1175" s="17"/>
      <c r="JK1175" s="17"/>
      <c r="JL1175" s="17"/>
      <c r="JM1175" s="17"/>
      <c r="JN1175" s="17"/>
      <c r="JO1175" s="17"/>
      <c r="JP1175" s="17"/>
      <c r="JQ1175" s="17"/>
      <c r="JR1175" s="17"/>
      <c r="JS1175" s="17"/>
      <c r="JT1175" s="17"/>
      <c r="JU1175" s="17"/>
      <c r="JV1175" s="17"/>
      <c r="JW1175" s="17"/>
      <c r="JX1175" s="17"/>
      <c r="JY1175" s="17"/>
      <c r="JZ1175" s="17"/>
      <c r="KA1175" s="17"/>
      <c r="KB1175" s="17"/>
      <c r="KC1175" s="17"/>
      <c r="KD1175" s="17"/>
      <c r="KE1175" s="17"/>
      <c r="KF1175" s="17"/>
      <c r="KG1175" s="17"/>
      <c r="KH1175" s="17"/>
      <c r="KI1175" s="17"/>
      <c r="KJ1175" s="17"/>
      <c r="KK1175" s="17"/>
      <c r="KL1175" s="17"/>
      <c r="KM1175" s="17"/>
      <c r="KN1175" s="17"/>
      <c r="KO1175" s="17"/>
      <c r="KP1175" s="17"/>
      <c r="KQ1175" s="17"/>
      <c r="KR1175" s="17"/>
      <c r="KS1175" s="17"/>
      <c r="KT1175" s="17"/>
      <c r="KU1175" s="17"/>
      <c r="KV1175" s="17"/>
      <c r="KW1175" s="17"/>
      <c r="KX1175" s="17"/>
      <c r="KY1175" s="17"/>
      <c r="KZ1175" s="17"/>
      <c r="LA1175" s="17"/>
      <c r="LB1175" s="17"/>
      <c r="LC1175" s="17"/>
      <c r="LD1175" s="17"/>
    </row>
    <row r="1176" spans="1:316" x14ac:dyDescent="0.3">
      <c r="A1176" s="21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54"/>
      <c r="O1176" s="17"/>
      <c r="P1176" s="17"/>
      <c r="Q1176" s="17"/>
      <c r="R1176" s="54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  <c r="BB1176" s="17"/>
      <c r="BC1176" s="17"/>
      <c r="BD1176" s="17"/>
      <c r="BE1176" s="17"/>
      <c r="BF1176" s="17"/>
      <c r="BG1176" s="17"/>
      <c r="BH1176" s="17"/>
      <c r="BI1176" s="17"/>
      <c r="BJ1176" s="17"/>
      <c r="BK1176" s="17"/>
      <c r="BL1176" s="17"/>
      <c r="BM1176" s="17"/>
      <c r="BN1176" s="17"/>
      <c r="BO1176" s="17"/>
      <c r="BP1176" s="17"/>
      <c r="BQ1176" s="17"/>
      <c r="BR1176" s="17"/>
      <c r="BS1176" s="17"/>
      <c r="BT1176" s="17"/>
      <c r="BU1176" s="17"/>
      <c r="BV1176" s="17"/>
      <c r="BW1176" s="17"/>
      <c r="BX1176" s="17"/>
      <c r="BY1176" s="17"/>
      <c r="BZ1176" s="17"/>
      <c r="CA1176" s="17"/>
      <c r="CB1176" s="17"/>
      <c r="CC1176" s="17"/>
      <c r="CD1176" s="17"/>
      <c r="CE1176" s="17"/>
      <c r="CF1176" s="17"/>
      <c r="CG1176" s="17"/>
      <c r="CH1176" s="17"/>
      <c r="CI1176" s="17"/>
      <c r="CJ1176" s="17"/>
      <c r="CK1176" s="17"/>
      <c r="CL1176" s="17"/>
      <c r="CM1176" s="17"/>
      <c r="CN1176" s="17"/>
      <c r="CO1176" s="17"/>
      <c r="CP1176" s="17"/>
      <c r="CQ1176" s="17"/>
      <c r="CR1176" s="17"/>
      <c r="CS1176" s="17"/>
      <c r="CT1176" s="17"/>
      <c r="CU1176" s="17"/>
      <c r="CV1176" s="17"/>
      <c r="CW1176" s="17"/>
      <c r="CX1176" s="17"/>
      <c r="CY1176" s="17"/>
      <c r="CZ1176" s="17"/>
      <c r="DA1176" s="17"/>
      <c r="DB1176" s="17"/>
      <c r="DC1176" s="17"/>
      <c r="DD1176" s="17"/>
      <c r="DE1176" s="17"/>
      <c r="DF1176" s="17"/>
      <c r="DG1176" s="17"/>
      <c r="DH1176" s="17"/>
      <c r="DI1176" s="17"/>
      <c r="DJ1176" s="17"/>
      <c r="DK1176" s="17"/>
      <c r="DL1176" s="17"/>
      <c r="DM1176" s="17"/>
      <c r="DN1176" s="17"/>
      <c r="DO1176" s="17"/>
      <c r="DP1176" s="17"/>
      <c r="DQ1176" s="17"/>
      <c r="DR1176" s="17"/>
      <c r="DS1176" s="17"/>
      <c r="DT1176" s="17"/>
      <c r="DU1176" s="17"/>
      <c r="DV1176" s="17"/>
      <c r="DW1176" s="17"/>
      <c r="DX1176" s="17"/>
      <c r="DY1176" s="17"/>
      <c r="DZ1176" s="17"/>
      <c r="EA1176" s="17"/>
      <c r="EB1176" s="17"/>
      <c r="EC1176" s="17"/>
      <c r="ED1176" s="17"/>
      <c r="EE1176" s="17"/>
      <c r="EF1176" s="17"/>
      <c r="EG1176" s="17"/>
      <c r="EH1176" s="17"/>
      <c r="EI1176" s="17"/>
      <c r="EJ1176" s="17"/>
      <c r="EK1176" s="17"/>
      <c r="EL1176" s="17"/>
      <c r="EM1176" s="17"/>
      <c r="EN1176" s="17"/>
      <c r="EO1176" s="17"/>
      <c r="EP1176" s="17"/>
      <c r="EQ1176" s="17"/>
      <c r="ER1176" s="17"/>
      <c r="ES1176" s="17"/>
      <c r="ET1176" s="17"/>
      <c r="EU1176" s="17"/>
      <c r="EV1176" s="17"/>
      <c r="EW1176" s="17"/>
      <c r="EX1176" s="17"/>
      <c r="EY1176" s="17"/>
      <c r="EZ1176" s="17"/>
      <c r="FA1176" s="17"/>
      <c r="FB1176" s="17"/>
      <c r="FC1176" s="17"/>
      <c r="FD1176" s="17"/>
      <c r="FE1176" s="17"/>
      <c r="FF1176" s="17"/>
      <c r="FG1176" s="17"/>
      <c r="FH1176" s="17"/>
      <c r="FI1176" s="17"/>
      <c r="FJ1176" s="17"/>
      <c r="FK1176" s="17"/>
      <c r="FL1176" s="17"/>
      <c r="FM1176" s="17"/>
      <c r="FN1176" s="17"/>
      <c r="FO1176" s="17"/>
      <c r="FP1176" s="17"/>
      <c r="FQ1176" s="17"/>
      <c r="FR1176" s="17"/>
      <c r="FS1176" s="17"/>
      <c r="FT1176" s="17"/>
      <c r="FU1176" s="17"/>
      <c r="FV1176" s="17"/>
      <c r="FW1176" s="17"/>
      <c r="FX1176" s="17"/>
      <c r="FY1176" s="17"/>
      <c r="FZ1176" s="17"/>
      <c r="GA1176" s="17"/>
      <c r="GB1176" s="17"/>
      <c r="GC1176" s="17"/>
      <c r="GD1176" s="17"/>
      <c r="GE1176" s="17"/>
      <c r="GF1176" s="17"/>
      <c r="GG1176" s="17"/>
      <c r="GH1176" s="17"/>
      <c r="GI1176" s="17"/>
      <c r="GJ1176" s="17"/>
      <c r="GK1176" s="17"/>
      <c r="GL1176" s="17"/>
      <c r="GM1176" s="17"/>
      <c r="GN1176" s="17"/>
      <c r="GO1176" s="17"/>
      <c r="GP1176" s="17"/>
      <c r="GQ1176" s="17"/>
      <c r="GR1176" s="17"/>
      <c r="GS1176" s="17"/>
      <c r="GT1176" s="17"/>
      <c r="GU1176" s="17"/>
      <c r="GV1176" s="17"/>
      <c r="GW1176" s="17"/>
      <c r="GX1176" s="17"/>
      <c r="GY1176" s="17"/>
      <c r="GZ1176" s="17"/>
      <c r="HA1176" s="17"/>
      <c r="HB1176" s="17"/>
      <c r="HC1176" s="17"/>
      <c r="HD1176" s="17"/>
      <c r="HE1176" s="17"/>
      <c r="HF1176" s="17"/>
      <c r="HG1176" s="17"/>
      <c r="HH1176" s="17"/>
      <c r="HI1176" s="17"/>
      <c r="HJ1176" s="17"/>
      <c r="HK1176" s="17"/>
      <c r="HL1176" s="17"/>
      <c r="HM1176" s="17"/>
      <c r="HN1176" s="17"/>
      <c r="HO1176" s="17"/>
      <c r="HP1176" s="17"/>
      <c r="HQ1176" s="17"/>
      <c r="HR1176" s="17"/>
      <c r="HS1176" s="17"/>
      <c r="HT1176" s="17"/>
      <c r="HU1176" s="17"/>
      <c r="HV1176" s="17"/>
      <c r="HW1176" s="17"/>
      <c r="HX1176" s="17"/>
      <c r="HY1176" s="17"/>
      <c r="HZ1176" s="17"/>
      <c r="IA1176" s="17"/>
      <c r="IB1176" s="17"/>
      <c r="IC1176" s="17"/>
      <c r="ID1176" s="17"/>
      <c r="IE1176" s="17"/>
      <c r="IF1176" s="17"/>
      <c r="IG1176" s="17"/>
      <c r="IH1176" s="17"/>
      <c r="II1176" s="17"/>
      <c r="IJ1176" s="17"/>
      <c r="IK1176" s="17"/>
      <c r="IL1176" s="17"/>
      <c r="IM1176" s="17"/>
      <c r="IN1176" s="17"/>
      <c r="IO1176" s="17"/>
      <c r="IP1176" s="17"/>
      <c r="IQ1176" s="17"/>
      <c r="IR1176" s="17"/>
      <c r="IS1176" s="17"/>
      <c r="IT1176" s="17"/>
      <c r="IU1176" s="17"/>
      <c r="IV1176" s="17"/>
      <c r="IW1176" s="17"/>
      <c r="IX1176" s="17"/>
      <c r="IY1176" s="17"/>
      <c r="IZ1176" s="17"/>
      <c r="JA1176" s="17"/>
      <c r="JB1176" s="17"/>
      <c r="JC1176" s="17"/>
      <c r="JD1176" s="17"/>
      <c r="JE1176" s="17"/>
      <c r="JF1176" s="17"/>
      <c r="JG1176" s="17"/>
      <c r="JH1176" s="17"/>
      <c r="JI1176" s="17"/>
      <c r="JJ1176" s="17"/>
      <c r="JK1176" s="17"/>
      <c r="JL1176" s="17"/>
      <c r="JM1176" s="17"/>
      <c r="JN1176" s="17"/>
      <c r="JO1176" s="17"/>
      <c r="JP1176" s="17"/>
      <c r="JQ1176" s="17"/>
      <c r="JR1176" s="17"/>
      <c r="JS1176" s="17"/>
      <c r="JT1176" s="17"/>
      <c r="JU1176" s="17"/>
      <c r="JV1176" s="17"/>
      <c r="JW1176" s="17"/>
      <c r="JX1176" s="17"/>
      <c r="JY1176" s="17"/>
      <c r="JZ1176" s="17"/>
      <c r="KA1176" s="17"/>
      <c r="KB1176" s="17"/>
      <c r="KC1176" s="17"/>
      <c r="KD1176" s="17"/>
      <c r="KE1176" s="17"/>
      <c r="KF1176" s="17"/>
      <c r="KG1176" s="17"/>
      <c r="KH1176" s="17"/>
      <c r="KI1176" s="17"/>
      <c r="KJ1176" s="17"/>
      <c r="KK1176" s="17"/>
      <c r="KL1176" s="17"/>
      <c r="KM1176" s="17"/>
      <c r="KN1176" s="17"/>
      <c r="KO1176" s="17"/>
      <c r="KP1176" s="17"/>
      <c r="KQ1176" s="17"/>
      <c r="KR1176" s="17"/>
      <c r="KS1176" s="17"/>
      <c r="KT1176" s="17"/>
      <c r="KU1176" s="17"/>
      <c r="KV1176" s="17"/>
      <c r="KW1176" s="17"/>
      <c r="KX1176" s="17"/>
      <c r="KY1176" s="17"/>
      <c r="KZ1176" s="17"/>
      <c r="LA1176" s="17"/>
      <c r="LB1176" s="17"/>
      <c r="LC1176" s="17"/>
      <c r="LD1176" s="17"/>
    </row>
    <row r="1177" spans="1:316" x14ac:dyDescent="0.3">
      <c r="A1177" s="21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54"/>
      <c r="O1177" s="17"/>
      <c r="P1177" s="17"/>
      <c r="Q1177" s="17"/>
      <c r="R1177" s="54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  <c r="BB1177" s="17"/>
      <c r="BC1177" s="17"/>
      <c r="BD1177" s="17"/>
      <c r="BE1177" s="17"/>
      <c r="BF1177" s="17"/>
      <c r="BG1177" s="17"/>
      <c r="BH1177" s="17"/>
      <c r="BI1177" s="17"/>
      <c r="BJ1177" s="17"/>
      <c r="BK1177" s="17"/>
      <c r="BL1177" s="17"/>
      <c r="BM1177" s="17"/>
      <c r="BN1177" s="17"/>
      <c r="BO1177" s="17"/>
      <c r="BP1177" s="17"/>
      <c r="BQ1177" s="17"/>
      <c r="BR1177" s="17"/>
      <c r="BS1177" s="17"/>
      <c r="BT1177" s="17"/>
      <c r="BU1177" s="17"/>
      <c r="BV1177" s="17"/>
      <c r="BW1177" s="17"/>
      <c r="BX1177" s="17"/>
      <c r="BY1177" s="17"/>
      <c r="BZ1177" s="17"/>
      <c r="CA1177" s="17"/>
      <c r="CB1177" s="17"/>
      <c r="CC1177" s="17"/>
      <c r="CD1177" s="17"/>
      <c r="CE1177" s="17"/>
      <c r="CF1177" s="17"/>
      <c r="CG1177" s="17"/>
      <c r="CH1177" s="17"/>
      <c r="CI1177" s="17"/>
      <c r="CJ1177" s="17"/>
      <c r="CK1177" s="17"/>
      <c r="CL1177" s="17"/>
      <c r="CM1177" s="17"/>
      <c r="CN1177" s="17"/>
      <c r="CO1177" s="17"/>
      <c r="CP1177" s="17"/>
      <c r="CQ1177" s="17"/>
      <c r="CR1177" s="17"/>
      <c r="CS1177" s="17"/>
      <c r="CT1177" s="17"/>
      <c r="CU1177" s="17"/>
      <c r="CV1177" s="17"/>
      <c r="CW1177" s="17"/>
      <c r="CX1177" s="17"/>
      <c r="CY1177" s="17"/>
      <c r="CZ1177" s="17"/>
      <c r="DA1177" s="17"/>
      <c r="DB1177" s="17"/>
      <c r="DC1177" s="17"/>
      <c r="DD1177" s="17"/>
      <c r="DE1177" s="17"/>
      <c r="DF1177" s="17"/>
      <c r="DG1177" s="17"/>
      <c r="DH1177" s="17"/>
      <c r="DI1177" s="17"/>
      <c r="DJ1177" s="17"/>
      <c r="DK1177" s="17"/>
      <c r="DL1177" s="17"/>
      <c r="DM1177" s="17"/>
      <c r="DN1177" s="17"/>
      <c r="DO1177" s="17"/>
      <c r="DP1177" s="17"/>
      <c r="DQ1177" s="17"/>
      <c r="DR1177" s="17"/>
      <c r="DS1177" s="17"/>
      <c r="DT1177" s="17"/>
      <c r="DU1177" s="17"/>
      <c r="DV1177" s="17"/>
      <c r="DW1177" s="17"/>
      <c r="DX1177" s="17"/>
      <c r="DY1177" s="17"/>
      <c r="DZ1177" s="17"/>
      <c r="EA1177" s="17"/>
      <c r="EB1177" s="17"/>
      <c r="EC1177" s="17"/>
      <c r="ED1177" s="17"/>
      <c r="EE1177" s="17"/>
      <c r="EF1177" s="17"/>
      <c r="EG1177" s="17"/>
      <c r="EH1177" s="17"/>
      <c r="EI1177" s="17"/>
      <c r="EJ1177" s="17"/>
      <c r="EK1177" s="17"/>
      <c r="EL1177" s="17"/>
      <c r="EM1177" s="17"/>
      <c r="EN1177" s="17"/>
      <c r="EO1177" s="17"/>
      <c r="EP1177" s="17"/>
      <c r="EQ1177" s="17"/>
      <c r="ER1177" s="17"/>
      <c r="ES1177" s="17"/>
      <c r="ET1177" s="17"/>
      <c r="EU1177" s="17"/>
      <c r="EV1177" s="17"/>
      <c r="EW1177" s="17"/>
      <c r="EX1177" s="17"/>
      <c r="EY1177" s="17"/>
      <c r="EZ1177" s="17"/>
      <c r="FA1177" s="17"/>
      <c r="FB1177" s="17"/>
      <c r="FC1177" s="17"/>
      <c r="FD1177" s="17"/>
      <c r="FE1177" s="17"/>
      <c r="FF1177" s="17"/>
      <c r="FG1177" s="17"/>
      <c r="FH1177" s="17"/>
      <c r="FI1177" s="17"/>
      <c r="FJ1177" s="17"/>
      <c r="FK1177" s="17"/>
      <c r="FL1177" s="17"/>
      <c r="FM1177" s="17"/>
      <c r="FN1177" s="17"/>
      <c r="FO1177" s="17"/>
      <c r="FP1177" s="17"/>
      <c r="FQ1177" s="17"/>
      <c r="FR1177" s="17"/>
      <c r="FS1177" s="17"/>
      <c r="FT1177" s="17"/>
      <c r="FU1177" s="17"/>
      <c r="FV1177" s="17"/>
      <c r="FW1177" s="17"/>
      <c r="FX1177" s="17"/>
      <c r="FY1177" s="17"/>
      <c r="FZ1177" s="17"/>
      <c r="GA1177" s="17"/>
      <c r="GB1177" s="17"/>
      <c r="GC1177" s="17"/>
      <c r="GD1177" s="17"/>
      <c r="GE1177" s="17"/>
      <c r="GF1177" s="17"/>
      <c r="GG1177" s="17"/>
      <c r="GH1177" s="17"/>
      <c r="GI1177" s="17"/>
      <c r="GJ1177" s="17"/>
      <c r="GK1177" s="17"/>
      <c r="GL1177" s="17"/>
      <c r="GM1177" s="17"/>
      <c r="GN1177" s="17"/>
      <c r="GO1177" s="17"/>
      <c r="GP1177" s="17"/>
      <c r="GQ1177" s="17"/>
      <c r="GR1177" s="17"/>
      <c r="GS1177" s="17"/>
      <c r="GT1177" s="17"/>
      <c r="GU1177" s="17"/>
      <c r="GV1177" s="17"/>
      <c r="GW1177" s="17"/>
      <c r="GX1177" s="17"/>
      <c r="GY1177" s="17"/>
      <c r="GZ1177" s="17"/>
      <c r="HA1177" s="17"/>
      <c r="HB1177" s="17"/>
      <c r="HC1177" s="17"/>
      <c r="HD1177" s="17"/>
      <c r="HE1177" s="17"/>
      <c r="HF1177" s="17"/>
      <c r="HG1177" s="17"/>
      <c r="HH1177" s="17"/>
      <c r="HI1177" s="17"/>
      <c r="HJ1177" s="17"/>
      <c r="HK1177" s="17"/>
      <c r="HL1177" s="17"/>
      <c r="HM1177" s="17"/>
      <c r="HN1177" s="17"/>
      <c r="HO1177" s="17"/>
      <c r="HP1177" s="17"/>
      <c r="HQ1177" s="17"/>
      <c r="HR1177" s="17"/>
      <c r="HS1177" s="17"/>
      <c r="HT1177" s="17"/>
      <c r="HU1177" s="17"/>
      <c r="HV1177" s="17"/>
      <c r="HW1177" s="17"/>
      <c r="HX1177" s="17"/>
      <c r="HY1177" s="17"/>
      <c r="HZ1177" s="17"/>
      <c r="IA1177" s="17"/>
      <c r="IB1177" s="17"/>
      <c r="IC1177" s="17"/>
      <c r="ID1177" s="17"/>
      <c r="IE1177" s="17"/>
      <c r="IF1177" s="17"/>
      <c r="IG1177" s="17"/>
      <c r="IH1177" s="17"/>
      <c r="II1177" s="17"/>
      <c r="IJ1177" s="17"/>
      <c r="IK1177" s="17"/>
      <c r="IL1177" s="17"/>
      <c r="IM1177" s="17"/>
      <c r="IN1177" s="17"/>
      <c r="IO1177" s="17"/>
      <c r="IP1177" s="17"/>
      <c r="IQ1177" s="17"/>
      <c r="IR1177" s="17"/>
      <c r="IS1177" s="17"/>
      <c r="IT1177" s="17"/>
      <c r="IU1177" s="17"/>
      <c r="IV1177" s="17"/>
      <c r="IW1177" s="17"/>
      <c r="IX1177" s="17"/>
      <c r="IY1177" s="17"/>
      <c r="IZ1177" s="17"/>
      <c r="JA1177" s="17"/>
      <c r="JB1177" s="17"/>
      <c r="JC1177" s="17"/>
      <c r="JD1177" s="17"/>
      <c r="JE1177" s="17"/>
      <c r="JF1177" s="17"/>
      <c r="JG1177" s="17"/>
      <c r="JH1177" s="17"/>
      <c r="JI1177" s="17"/>
      <c r="JJ1177" s="17"/>
      <c r="JK1177" s="17"/>
      <c r="JL1177" s="17"/>
      <c r="JM1177" s="17"/>
      <c r="JN1177" s="17"/>
      <c r="JO1177" s="17"/>
      <c r="JP1177" s="17"/>
      <c r="JQ1177" s="17"/>
      <c r="JR1177" s="17"/>
      <c r="JS1177" s="17"/>
      <c r="JT1177" s="17"/>
      <c r="JU1177" s="17"/>
      <c r="JV1177" s="17"/>
      <c r="JW1177" s="17"/>
      <c r="JX1177" s="17"/>
      <c r="JY1177" s="17"/>
      <c r="JZ1177" s="17"/>
      <c r="KA1177" s="17"/>
      <c r="KB1177" s="17"/>
      <c r="KC1177" s="17"/>
      <c r="KD1177" s="17"/>
      <c r="KE1177" s="17"/>
      <c r="KF1177" s="17"/>
      <c r="KG1177" s="17"/>
      <c r="KH1177" s="17"/>
      <c r="KI1177" s="17"/>
      <c r="KJ1177" s="17"/>
      <c r="KK1177" s="17"/>
      <c r="KL1177" s="17"/>
      <c r="KM1177" s="17"/>
      <c r="KN1177" s="17"/>
      <c r="KO1177" s="17"/>
      <c r="KP1177" s="17"/>
      <c r="KQ1177" s="17"/>
      <c r="KR1177" s="17"/>
      <c r="KS1177" s="17"/>
      <c r="KT1177" s="17"/>
      <c r="KU1177" s="17"/>
      <c r="KV1177" s="17"/>
      <c r="KW1177" s="17"/>
      <c r="KX1177" s="17"/>
      <c r="KY1177" s="17"/>
      <c r="KZ1177" s="17"/>
      <c r="LA1177" s="17"/>
      <c r="LB1177" s="17"/>
      <c r="LC1177" s="17"/>
      <c r="LD1177" s="17"/>
    </row>
    <row r="1178" spans="1:316" x14ac:dyDescent="0.3">
      <c r="A1178" s="21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54"/>
      <c r="O1178" s="17"/>
      <c r="P1178" s="17"/>
      <c r="Q1178" s="17"/>
      <c r="R1178" s="54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  <c r="BB1178" s="17"/>
      <c r="BC1178" s="17"/>
      <c r="BD1178" s="17"/>
      <c r="BE1178" s="17"/>
      <c r="BF1178" s="17"/>
      <c r="BG1178" s="17"/>
      <c r="BH1178" s="17"/>
      <c r="BI1178" s="17"/>
      <c r="BJ1178" s="17"/>
      <c r="BK1178" s="17"/>
      <c r="BL1178" s="17"/>
      <c r="BM1178" s="17"/>
      <c r="BN1178" s="17"/>
      <c r="BO1178" s="17"/>
      <c r="BP1178" s="17"/>
      <c r="BQ1178" s="17"/>
      <c r="BR1178" s="17"/>
      <c r="BS1178" s="17"/>
      <c r="BT1178" s="17"/>
      <c r="BU1178" s="17"/>
      <c r="BV1178" s="17"/>
      <c r="BW1178" s="17"/>
      <c r="BX1178" s="17"/>
      <c r="BY1178" s="17"/>
      <c r="BZ1178" s="17"/>
      <c r="CA1178" s="17"/>
      <c r="CB1178" s="17"/>
      <c r="CC1178" s="17"/>
      <c r="CD1178" s="17"/>
      <c r="CE1178" s="17"/>
      <c r="CF1178" s="17"/>
      <c r="CG1178" s="17"/>
      <c r="CH1178" s="17"/>
      <c r="CI1178" s="17"/>
      <c r="CJ1178" s="17"/>
      <c r="CK1178" s="17"/>
      <c r="CL1178" s="17"/>
      <c r="CM1178" s="17"/>
      <c r="CN1178" s="17"/>
      <c r="CO1178" s="17"/>
      <c r="CP1178" s="17"/>
      <c r="CQ1178" s="17"/>
      <c r="CR1178" s="17"/>
      <c r="CS1178" s="17"/>
      <c r="CT1178" s="17"/>
      <c r="CU1178" s="17"/>
      <c r="CV1178" s="17"/>
      <c r="CW1178" s="17"/>
      <c r="CX1178" s="17"/>
      <c r="CY1178" s="17"/>
      <c r="CZ1178" s="17"/>
      <c r="DA1178" s="17"/>
      <c r="DB1178" s="17"/>
      <c r="DC1178" s="17"/>
      <c r="DD1178" s="17"/>
      <c r="DE1178" s="17"/>
      <c r="DF1178" s="17"/>
      <c r="DG1178" s="17"/>
      <c r="DH1178" s="17"/>
      <c r="DI1178" s="17"/>
      <c r="DJ1178" s="17"/>
      <c r="DK1178" s="17"/>
      <c r="DL1178" s="17"/>
      <c r="DM1178" s="17"/>
      <c r="DN1178" s="17"/>
      <c r="DO1178" s="17"/>
      <c r="DP1178" s="17"/>
      <c r="DQ1178" s="17"/>
      <c r="DR1178" s="17"/>
      <c r="DS1178" s="17"/>
      <c r="DT1178" s="17"/>
      <c r="DU1178" s="17"/>
      <c r="DV1178" s="17"/>
      <c r="DW1178" s="17"/>
      <c r="DX1178" s="17"/>
      <c r="DY1178" s="17"/>
      <c r="DZ1178" s="17"/>
      <c r="EA1178" s="17"/>
      <c r="EB1178" s="17"/>
      <c r="EC1178" s="17"/>
      <c r="ED1178" s="17"/>
      <c r="EE1178" s="17"/>
      <c r="EF1178" s="17"/>
      <c r="EG1178" s="17"/>
      <c r="EH1178" s="17"/>
      <c r="EI1178" s="17"/>
      <c r="EJ1178" s="17"/>
      <c r="EK1178" s="17"/>
      <c r="EL1178" s="17"/>
      <c r="EM1178" s="17"/>
      <c r="EN1178" s="17"/>
      <c r="EO1178" s="17"/>
      <c r="EP1178" s="17"/>
      <c r="EQ1178" s="17"/>
      <c r="ER1178" s="17"/>
      <c r="ES1178" s="17"/>
      <c r="ET1178" s="17"/>
      <c r="EU1178" s="17"/>
      <c r="EV1178" s="17"/>
      <c r="EW1178" s="17"/>
      <c r="EX1178" s="17"/>
      <c r="EY1178" s="17"/>
      <c r="EZ1178" s="17"/>
      <c r="FA1178" s="17"/>
      <c r="FB1178" s="17"/>
      <c r="FC1178" s="17"/>
      <c r="FD1178" s="17"/>
      <c r="FE1178" s="17"/>
      <c r="FF1178" s="17"/>
      <c r="FG1178" s="17"/>
      <c r="FH1178" s="17"/>
      <c r="FI1178" s="17"/>
      <c r="FJ1178" s="17"/>
      <c r="FK1178" s="17"/>
      <c r="FL1178" s="17"/>
      <c r="FM1178" s="17"/>
      <c r="FN1178" s="17"/>
      <c r="FO1178" s="17"/>
      <c r="FP1178" s="17"/>
      <c r="FQ1178" s="17"/>
      <c r="FR1178" s="17"/>
      <c r="FS1178" s="17"/>
      <c r="FT1178" s="17"/>
      <c r="FU1178" s="17"/>
      <c r="FV1178" s="17"/>
      <c r="FW1178" s="17"/>
      <c r="FX1178" s="17"/>
      <c r="FY1178" s="17"/>
      <c r="FZ1178" s="17"/>
      <c r="GA1178" s="17"/>
      <c r="GB1178" s="17"/>
      <c r="GC1178" s="17"/>
      <c r="GD1178" s="17"/>
      <c r="GE1178" s="17"/>
      <c r="GF1178" s="17"/>
      <c r="GG1178" s="17"/>
      <c r="GH1178" s="17"/>
      <c r="GI1178" s="17"/>
      <c r="GJ1178" s="17"/>
      <c r="GK1178" s="17"/>
      <c r="GL1178" s="17"/>
      <c r="GM1178" s="17"/>
      <c r="GN1178" s="17"/>
      <c r="GO1178" s="17"/>
      <c r="GP1178" s="17"/>
      <c r="GQ1178" s="17"/>
      <c r="GR1178" s="17"/>
      <c r="GS1178" s="17"/>
      <c r="GT1178" s="17"/>
      <c r="GU1178" s="17"/>
      <c r="GV1178" s="17"/>
      <c r="GW1178" s="17"/>
      <c r="GX1178" s="17"/>
      <c r="GY1178" s="17"/>
      <c r="GZ1178" s="17"/>
      <c r="HA1178" s="17"/>
      <c r="HB1178" s="17"/>
      <c r="HC1178" s="17"/>
      <c r="HD1178" s="17"/>
      <c r="HE1178" s="17"/>
      <c r="HF1178" s="17"/>
      <c r="HG1178" s="17"/>
      <c r="HH1178" s="17"/>
      <c r="HI1178" s="17"/>
      <c r="HJ1178" s="17"/>
      <c r="HK1178" s="17"/>
      <c r="HL1178" s="17"/>
      <c r="HM1178" s="17"/>
      <c r="HN1178" s="17"/>
      <c r="HO1178" s="17"/>
      <c r="HP1178" s="17"/>
      <c r="HQ1178" s="17"/>
      <c r="HR1178" s="17"/>
      <c r="HS1178" s="17"/>
      <c r="HT1178" s="17"/>
      <c r="HU1178" s="17"/>
      <c r="HV1178" s="17"/>
      <c r="HW1178" s="17"/>
      <c r="HX1178" s="17"/>
      <c r="HY1178" s="17"/>
      <c r="HZ1178" s="17"/>
      <c r="IA1178" s="17"/>
      <c r="IB1178" s="17"/>
      <c r="IC1178" s="17"/>
      <c r="ID1178" s="17"/>
      <c r="IE1178" s="17"/>
      <c r="IF1178" s="17"/>
      <c r="IG1178" s="17"/>
      <c r="IH1178" s="17"/>
      <c r="II1178" s="17"/>
      <c r="IJ1178" s="17"/>
      <c r="IK1178" s="17"/>
      <c r="IL1178" s="17"/>
      <c r="IM1178" s="17"/>
      <c r="IN1178" s="17"/>
      <c r="IO1178" s="17"/>
      <c r="IP1178" s="17"/>
      <c r="IQ1178" s="17"/>
      <c r="IR1178" s="17"/>
      <c r="IS1178" s="17"/>
      <c r="IT1178" s="17"/>
      <c r="IU1178" s="17"/>
      <c r="IV1178" s="17"/>
      <c r="IW1178" s="17"/>
      <c r="IX1178" s="17"/>
      <c r="IY1178" s="17"/>
      <c r="IZ1178" s="17"/>
      <c r="JA1178" s="17"/>
      <c r="JB1178" s="17"/>
      <c r="JC1178" s="17"/>
      <c r="JD1178" s="17"/>
      <c r="JE1178" s="17"/>
      <c r="JF1178" s="17"/>
      <c r="JG1178" s="17"/>
      <c r="JH1178" s="17"/>
      <c r="JI1178" s="17"/>
      <c r="JJ1178" s="17"/>
      <c r="JK1178" s="17"/>
      <c r="JL1178" s="17"/>
      <c r="JM1178" s="17"/>
      <c r="JN1178" s="17"/>
      <c r="JO1178" s="17"/>
      <c r="JP1178" s="17"/>
      <c r="JQ1178" s="17"/>
      <c r="JR1178" s="17"/>
      <c r="JS1178" s="17"/>
      <c r="JT1178" s="17"/>
      <c r="JU1178" s="17"/>
      <c r="JV1178" s="17"/>
      <c r="JW1178" s="17"/>
      <c r="JX1178" s="17"/>
      <c r="JY1178" s="17"/>
      <c r="JZ1178" s="17"/>
      <c r="KA1178" s="17"/>
      <c r="KB1178" s="17"/>
      <c r="KC1178" s="17"/>
      <c r="KD1178" s="17"/>
      <c r="KE1178" s="17"/>
      <c r="KF1178" s="17"/>
      <c r="KG1178" s="17"/>
      <c r="KH1178" s="17"/>
      <c r="KI1178" s="17"/>
      <c r="KJ1178" s="17"/>
      <c r="KK1178" s="17"/>
      <c r="KL1178" s="17"/>
      <c r="KM1178" s="17"/>
      <c r="KN1178" s="17"/>
      <c r="KO1178" s="17"/>
      <c r="KP1178" s="17"/>
      <c r="KQ1178" s="17"/>
      <c r="KR1178" s="17"/>
      <c r="KS1178" s="17"/>
      <c r="KT1178" s="17"/>
      <c r="KU1178" s="17"/>
      <c r="KV1178" s="17"/>
      <c r="KW1178" s="17"/>
      <c r="KX1178" s="17"/>
      <c r="KY1178" s="17"/>
      <c r="KZ1178" s="17"/>
      <c r="LA1178" s="17"/>
      <c r="LB1178" s="17"/>
      <c r="LC1178" s="17"/>
      <c r="LD1178" s="17"/>
    </row>
    <row r="1179" spans="1:316" x14ac:dyDescent="0.3">
      <c r="A1179" s="21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54"/>
      <c r="O1179" s="17"/>
      <c r="P1179" s="17"/>
      <c r="Q1179" s="17"/>
      <c r="R1179" s="54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  <c r="BE1179" s="17"/>
      <c r="BF1179" s="17"/>
      <c r="BG1179" s="17"/>
      <c r="BH1179" s="17"/>
      <c r="BI1179" s="17"/>
      <c r="BJ1179" s="17"/>
      <c r="BK1179" s="17"/>
      <c r="BL1179" s="17"/>
      <c r="BM1179" s="17"/>
      <c r="BN1179" s="17"/>
      <c r="BO1179" s="17"/>
      <c r="BP1179" s="17"/>
      <c r="BQ1179" s="17"/>
      <c r="BR1179" s="17"/>
      <c r="BS1179" s="17"/>
      <c r="BT1179" s="17"/>
      <c r="BU1179" s="17"/>
      <c r="BV1179" s="17"/>
      <c r="BW1179" s="17"/>
      <c r="BX1179" s="17"/>
      <c r="BY1179" s="17"/>
      <c r="BZ1179" s="17"/>
      <c r="CA1179" s="17"/>
      <c r="CB1179" s="17"/>
      <c r="CC1179" s="17"/>
      <c r="CD1179" s="17"/>
      <c r="CE1179" s="17"/>
      <c r="CF1179" s="17"/>
      <c r="CG1179" s="17"/>
      <c r="CH1179" s="17"/>
      <c r="CI1179" s="17"/>
      <c r="CJ1179" s="17"/>
      <c r="CK1179" s="17"/>
      <c r="CL1179" s="17"/>
      <c r="CM1179" s="17"/>
      <c r="CN1179" s="17"/>
      <c r="CO1179" s="17"/>
      <c r="CP1179" s="17"/>
      <c r="CQ1179" s="17"/>
      <c r="CR1179" s="17"/>
      <c r="CS1179" s="17"/>
      <c r="CT1179" s="17"/>
      <c r="CU1179" s="17"/>
      <c r="CV1179" s="17"/>
      <c r="CW1179" s="17"/>
      <c r="CX1179" s="17"/>
      <c r="CY1179" s="17"/>
      <c r="CZ1179" s="17"/>
      <c r="DA1179" s="17"/>
      <c r="DB1179" s="17"/>
      <c r="DC1179" s="17"/>
      <c r="DD1179" s="17"/>
      <c r="DE1179" s="17"/>
      <c r="DF1179" s="17"/>
      <c r="DG1179" s="17"/>
      <c r="DH1179" s="17"/>
      <c r="DI1179" s="17"/>
      <c r="DJ1179" s="17"/>
      <c r="DK1179" s="17"/>
      <c r="DL1179" s="17"/>
      <c r="DM1179" s="17"/>
      <c r="DN1179" s="17"/>
      <c r="DO1179" s="17"/>
      <c r="DP1179" s="17"/>
      <c r="DQ1179" s="17"/>
      <c r="DR1179" s="17"/>
      <c r="DS1179" s="17"/>
      <c r="DT1179" s="17"/>
      <c r="DU1179" s="17"/>
      <c r="DV1179" s="17"/>
      <c r="DW1179" s="17"/>
      <c r="DX1179" s="17"/>
      <c r="DY1179" s="17"/>
      <c r="DZ1179" s="17"/>
      <c r="EA1179" s="17"/>
      <c r="EB1179" s="17"/>
      <c r="EC1179" s="17"/>
      <c r="ED1179" s="17"/>
      <c r="EE1179" s="17"/>
      <c r="EF1179" s="17"/>
      <c r="EG1179" s="17"/>
      <c r="EH1179" s="17"/>
      <c r="EI1179" s="17"/>
      <c r="EJ1179" s="17"/>
      <c r="EK1179" s="17"/>
      <c r="EL1179" s="17"/>
      <c r="EM1179" s="17"/>
      <c r="EN1179" s="17"/>
      <c r="EO1179" s="17"/>
      <c r="EP1179" s="17"/>
      <c r="EQ1179" s="17"/>
      <c r="ER1179" s="17"/>
      <c r="ES1179" s="17"/>
      <c r="ET1179" s="17"/>
      <c r="EU1179" s="17"/>
      <c r="EV1179" s="17"/>
      <c r="EW1179" s="17"/>
      <c r="EX1179" s="17"/>
      <c r="EY1179" s="17"/>
      <c r="EZ1179" s="17"/>
      <c r="FA1179" s="17"/>
      <c r="FB1179" s="17"/>
      <c r="FC1179" s="17"/>
      <c r="FD1179" s="17"/>
      <c r="FE1179" s="17"/>
      <c r="FF1179" s="17"/>
      <c r="FG1179" s="17"/>
      <c r="FH1179" s="17"/>
      <c r="FI1179" s="17"/>
      <c r="FJ1179" s="17"/>
      <c r="FK1179" s="17"/>
      <c r="FL1179" s="17"/>
      <c r="FM1179" s="17"/>
      <c r="FN1179" s="17"/>
      <c r="FO1179" s="17"/>
      <c r="FP1179" s="17"/>
      <c r="FQ1179" s="17"/>
      <c r="FR1179" s="17"/>
      <c r="FS1179" s="17"/>
      <c r="FT1179" s="17"/>
      <c r="FU1179" s="17"/>
      <c r="FV1179" s="17"/>
      <c r="FW1179" s="17"/>
      <c r="FX1179" s="17"/>
      <c r="FY1179" s="17"/>
      <c r="FZ1179" s="17"/>
      <c r="GA1179" s="17"/>
      <c r="GB1179" s="17"/>
      <c r="GC1179" s="17"/>
      <c r="GD1179" s="17"/>
      <c r="GE1179" s="17"/>
      <c r="GF1179" s="17"/>
      <c r="GG1179" s="17"/>
      <c r="GH1179" s="17"/>
      <c r="GI1179" s="17"/>
      <c r="GJ1179" s="17"/>
      <c r="GK1179" s="17"/>
      <c r="GL1179" s="17"/>
      <c r="GM1179" s="17"/>
      <c r="GN1179" s="17"/>
      <c r="GO1179" s="17"/>
      <c r="GP1179" s="17"/>
      <c r="GQ1179" s="17"/>
      <c r="GR1179" s="17"/>
      <c r="GS1179" s="17"/>
      <c r="GT1179" s="17"/>
      <c r="GU1179" s="17"/>
      <c r="GV1179" s="17"/>
      <c r="GW1179" s="17"/>
      <c r="GX1179" s="17"/>
      <c r="GY1179" s="17"/>
      <c r="GZ1179" s="17"/>
      <c r="HA1179" s="17"/>
      <c r="HB1179" s="17"/>
      <c r="HC1179" s="17"/>
      <c r="HD1179" s="17"/>
      <c r="HE1179" s="17"/>
      <c r="HF1179" s="17"/>
      <c r="HG1179" s="17"/>
      <c r="HH1179" s="17"/>
      <c r="HI1179" s="17"/>
      <c r="HJ1179" s="17"/>
      <c r="HK1179" s="17"/>
      <c r="HL1179" s="17"/>
      <c r="HM1179" s="17"/>
      <c r="HN1179" s="17"/>
      <c r="HO1179" s="17"/>
      <c r="HP1179" s="17"/>
      <c r="HQ1179" s="17"/>
      <c r="HR1179" s="17"/>
      <c r="HS1179" s="17"/>
      <c r="HT1179" s="17"/>
      <c r="HU1179" s="17"/>
      <c r="HV1179" s="17"/>
      <c r="HW1179" s="17"/>
      <c r="HX1179" s="17"/>
      <c r="HY1179" s="17"/>
      <c r="HZ1179" s="17"/>
      <c r="IA1179" s="17"/>
      <c r="IB1179" s="17"/>
      <c r="IC1179" s="17"/>
      <c r="ID1179" s="17"/>
      <c r="IE1179" s="17"/>
      <c r="IF1179" s="17"/>
      <c r="IG1179" s="17"/>
      <c r="IH1179" s="17"/>
      <c r="II1179" s="17"/>
      <c r="IJ1179" s="17"/>
      <c r="IK1179" s="17"/>
      <c r="IL1179" s="17"/>
      <c r="IM1179" s="17"/>
      <c r="IN1179" s="17"/>
      <c r="IO1179" s="17"/>
      <c r="IP1179" s="17"/>
      <c r="IQ1179" s="17"/>
      <c r="IR1179" s="17"/>
      <c r="IS1179" s="17"/>
      <c r="IT1179" s="17"/>
      <c r="IU1179" s="17"/>
      <c r="IV1179" s="17"/>
      <c r="IW1179" s="17"/>
      <c r="IX1179" s="17"/>
      <c r="IY1179" s="17"/>
      <c r="IZ1179" s="17"/>
      <c r="JA1179" s="17"/>
      <c r="JB1179" s="17"/>
      <c r="JC1179" s="17"/>
      <c r="JD1179" s="17"/>
      <c r="JE1179" s="17"/>
      <c r="JF1179" s="17"/>
      <c r="JG1179" s="17"/>
      <c r="JH1179" s="17"/>
      <c r="JI1179" s="17"/>
      <c r="JJ1179" s="17"/>
      <c r="JK1179" s="17"/>
      <c r="JL1179" s="17"/>
      <c r="JM1179" s="17"/>
      <c r="JN1179" s="17"/>
      <c r="JO1179" s="17"/>
      <c r="JP1179" s="17"/>
      <c r="JQ1179" s="17"/>
      <c r="JR1179" s="17"/>
      <c r="JS1179" s="17"/>
      <c r="JT1179" s="17"/>
      <c r="JU1179" s="17"/>
      <c r="JV1179" s="17"/>
      <c r="JW1179" s="17"/>
      <c r="JX1179" s="17"/>
      <c r="JY1179" s="17"/>
      <c r="JZ1179" s="17"/>
      <c r="KA1179" s="17"/>
      <c r="KB1179" s="17"/>
      <c r="KC1179" s="17"/>
      <c r="KD1179" s="17"/>
      <c r="KE1179" s="17"/>
      <c r="KF1179" s="17"/>
      <c r="KG1179" s="17"/>
      <c r="KH1179" s="17"/>
      <c r="KI1179" s="17"/>
      <c r="KJ1179" s="17"/>
      <c r="KK1179" s="17"/>
      <c r="KL1179" s="17"/>
      <c r="KM1179" s="17"/>
      <c r="KN1179" s="17"/>
      <c r="KO1179" s="17"/>
      <c r="KP1179" s="17"/>
      <c r="KQ1179" s="17"/>
      <c r="KR1179" s="17"/>
      <c r="KS1179" s="17"/>
      <c r="KT1179" s="17"/>
      <c r="KU1179" s="17"/>
      <c r="KV1179" s="17"/>
      <c r="KW1179" s="17"/>
      <c r="KX1179" s="17"/>
      <c r="KY1179" s="17"/>
      <c r="KZ1179" s="17"/>
      <c r="LA1179" s="17"/>
      <c r="LB1179" s="17"/>
      <c r="LC1179" s="17"/>
      <c r="LD1179" s="17"/>
    </row>
    <row r="1180" spans="1:316" x14ac:dyDescent="0.3">
      <c r="A1180" s="21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54"/>
      <c r="O1180" s="17"/>
      <c r="P1180" s="17"/>
      <c r="Q1180" s="17"/>
      <c r="R1180" s="54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  <c r="BB1180" s="17"/>
      <c r="BC1180" s="17"/>
      <c r="BD1180" s="17"/>
      <c r="BE1180" s="17"/>
      <c r="BF1180" s="17"/>
      <c r="BG1180" s="17"/>
      <c r="BH1180" s="17"/>
      <c r="BI1180" s="17"/>
      <c r="BJ1180" s="17"/>
      <c r="BK1180" s="17"/>
      <c r="BL1180" s="17"/>
      <c r="BM1180" s="17"/>
      <c r="BN1180" s="17"/>
      <c r="BO1180" s="17"/>
      <c r="BP1180" s="17"/>
      <c r="BQ1180" s="17"/>
      <c r="BR1180" s="17"/>
      <c r="BS1180" s="17"/>
      <c r="BT1180" s="17"/>
      <c r="BU1180" s="17"/>
      <c r="BV1180" s="17"/>
      <c r="BW1180" s="17"/>
      <c r="BX1180" s="17"/>
      <c r="BY1180" s="17"/>
      <c r="BZ1180" s="17"/>
      <c r="CA1180" s="17"/>
      <c r="CB1180" s="17"/>
      <c r="CC1180" s="17"/>
      <c r="CD1180" s="17"/>
      <c r="CE1180" s="17"/>
      <c r="CF1180" s="17"/>
      <c r="CG1180" s="17"/>
      <c r="CH1180" s="17"/>
      <c r="CI1180" s="17"/>
      <c r="CJ1180" s="17"/>
      <c r="CK1180" s="17"/>
      <c r="CL1180" s="17"/>
      <c r="CM1180" s="17"/>
      <c r="CN1180" s="17"/>
      <c r="CO1180" s="17"/>
      <c r="CP1180" s="17"/>
      <c r="CQ1180" s="17"/>
      <c r="CR1180" s="17"/>
      <c r="CS1180" s="17"/>
      <c r="CT1180" s="17"/>
      <c r="CU1180" s="17"/>
      <c r="CV1180" s="17"/>
      <c r="CW1180" s="17"/>
      <c r="CX1180" s="17"/>
      <c r="CY1180" s="17"/>
      <c r="CZ1180" s="17"/>
      <c r="DA1180" s="17"/>
      <c r="DB1180" s="17"/>
      <c r="DC1180" s="17"/>
      <c r="DD1180" s="17"/>
      <c r="DE1180" s="17"/>
      <c r="DF1180" s="17"/>
      <c r="DG1180" s="17"/>
      <c r="DH1180" s="17"/>
      <c r="DI1180" s="17"/>
      <c r="DJ1180" s="17"/>
      <c r="DK1180" s="17"/>
      <c r="DL1180" s="17"/>
      <c r="DM1180" s="17"/>
      <c r="DN1180" s="17"/>
      <c r="DO1180" s="17"/>
      <c r="DP1180" s="17"/>
      <c r="DQ1180" s="17"/>
      <c r="DR1180" s="17"/>
      <c r="DS1180" s="17"/>
      <c r="DT1180" s="17"/>
      <c r="DU1180" s="17"/>
      <c r="DV1180" s="17"/>
      <c r="DW1180" s="17"/>
      <c r="DX1180" s="17"/>
      <c r="DY1180" s="17"/>
      <c r="DZ1180" s="17"/>
      <c r="EA1180" s="17"/>
      <c r="EB1180" s="17"/>
      <c r="EC1180" s="17"/>
      <c r="ED1180" s="17"/>
      <c r="EE1180" s="17"/>
      <c r="EF1180" s="17"/>
      <c r="EG1180" s="17"/>
      <c r="EH1180" s="17"/>
      <c r="EI1180" s="17"/>
      <c r="EJ1180" s="17"/>
      <c r="EK1180" s="17"/>
      <c r="EL1180" s="17"/>
      <c r="EM1180" s="17"/>
      <c r="EN1180" s="17"/>
      <c r="EO1180" s="17"/>
      <c r="EP1180" s="17"/>
      <c r="EQ1180" s="17"/>
      <c r="ER1180" s="17"/>
      <c r="ES1180" s="17"/>
      <c r="ET1180" s="17"/>
      <c r="EU1180" s="17"/>
      <c r="EV1180" s="17"/>
      <c r="EW1180" s="17"/>
      <c r="EX1180" s="17"/>
      <c r="EY1180" s="17"/>
      <c r="EZ1180" s="17"/>
      <c r="FA1180" s="17"/>
      <c r="FB1180" s="17"/>
      <c r="FC1180" s="17"/>
      <c r="FD1180" s="17"/>
      <c r="FE1180" s="17"/>
      <c r="FF1180" s="17"/>
      <c r="FG1180" s="17"/>
      <c r="FH1180" s="17"/>
      <c r="FI1180" s="17"/>
      <c r="FJ1180" s="17"/>
      <c r="FK1180" s="17"/>
      <c r="FL1180" s="17"/>
      <c r="FM1180" s="17"/>
      <c r="FN1180" s="17"/>
      <c r="FO1180" s="17"/>
      <c r="FP1180" s="17"/>
      <c r="FQ1180" s="17"/>
      <c r="FR1180" s="17"/>
      <c r="FS1180" s="17"/>
      <c r="FT1180" s="17"/>
      <c r="FU1180" s="17"/>
      <c r="FV1180" s="17"/>
      <c r="FW1180" s="17"/>
      <c r="FX1180" s="17"/>
      <c r="FY1180" s="17"/>
      <c r="FZ1180" s="17"/>
      <c r="GA1180" s="17"/>
      <c r="GB1180" s="17"/>
      <c r="GC1180" s="17"/>
      <c r="GD1180" s="17"/>
      <c r="GE1180" s="17"/>
      <c r="GF1180" s="17"/>
      <c r="GG1180" s="17"/>
      <c r="GH1180" s="17"/>
      <c r="GI1180" s="17"/>
      <c r="GJ1180" s="17"/>
      <c r="GK1180" s="17"/>
      <c r="GL1180" s="17"/>
      <c r="GM1180" s="17"/>
      <c r="GN1180" s="17"/>
      <c r="GO1180" s="17"/>
      <c r="GP1180" s="17"/>
      <c r="GQ1180" s="17"/>
      <c r="GR1180" s="17"/>
      <c r="GS1180" s="17"/>
      <c r="GT1180" s="17"/>
      <c r="GU1180" s="17"/>
      <c r="GV1180" s="17"/>
      <c r="GW1180" s="17"/>
      <c r="GX1180" s="17"/>
      <c r="GY1180" s="17"/>
      <c r="GZ1180" s="17"/>
      <c r="HA1180" s="17"/>
      <c r="HB1180" s="17"/>
      <c r="HC1180" s="17"/>
      <c r="HD1180" s="17"/>
      <c r="HE1180" s="17"/>
      <c r="HF1180" s="17"/>
      <c r="HG1180" s="17"/>
      <c r="HH1180" s="17"/>
      <c r="HI1180" s="17"/>
      <c r="HJ1180" s="17"/>
      <c r="HK1180" s="17"/>
      <c r="HL1180" s="17"/>
      <c r="HM1180" s="17"/>
      <c r="HN1180" s="17"/>
      <c r="HO1180" s="17"/>
      <c r="HP1180" s="17"/>
      <c r="HQ1180" s="17"/>
      <c r="HR1180" s="17"/>
      <c r="HS1180" s="17"/>
      <c r="HT1180" s="17"/>
      <c r="HU1180" s="17"/>
      <c r="HV1180" s="17"/>
      <c r="HW1180" s="17"/>
      <c r="HX1180" s="17"/>
      <c r="HY1180" s="17"/>
      <c r="HZ1180" s="17"/>
      <c r="IA1180" s="17"/>
      <c r="IB1180" s="17"/>
      <c r="IC1180" s="17"/>
      <c r="ID1180" s="17"/>
      <c r="IE1180" s="17"/>
      <c r="IF1180" s="17"/>
      <c r="IG1180" s="17"/>
      <c r="IH1180" s="17"/>
      <c r="II1180" s="17"/>
      <c r="IJ1180" s="17"/>
      <c r="IK1180" s="17"/>
      <c r="IL1180" s="17"/>
      <c r="IM1180" s="17"/>
      <c r="IN1180" s="17"/>
      <c r="IO1180" s="17"/>
      <c r="IP1180" s="17"/>
      <c r="IQ1180" s="17"/>
      <c r="IR1180" s="17"/>
      <c r="IS1180" s="17"/>
      <c r="IT1180" s="17"/>
      <c r="IU1180" s="17"/>
      <c r="IV1180" s="17"/>
      <c r="IW1180" s="17"/>
      <c r="IX1180" s="17"/>
      <c r="IY1180" s="17"/>
      <c r="IZ1180" s="17"/>
      <c r="JA1180" s="17"/>
      <c r="JB1180" s="17"/>
      <c r="JC1180" s="17"/>
      <c r="JD1180" s="17"/>
      <c r="JE1180" s="17"/>
      <c r="JF1180" s="17"/>
      <c r="JG1180" s="17"/>
      <c r="JH1180" s="17"/>
      <c r="JI1180" s="17"/>
      <c r="JJ1180" s="17"/>
      <c r="JK1180" s="17"/>
      <c r="JL1180" s="17"/>
      <c r="JM1180" s="17"/>
      <c r="JN1180" s="17"/>
      <c r="JO1180" s="17"/>
      <c r="JP1180" s="17"/>
      <c r="JQ1180" s="17"/>
      <c r="JR1180" s="17"/>
      <c r="JS1180" s="17"/>
      <c r="JT1180" s="17"/>
      <c r="JU1180" s="17"/>
      <c r="JV1180" s="17"/>
      <c r="JW1180" s="17"/>
      <c r="JX1180" s="17"/>
      <c r="JY1180" s="17"/>
      <c r="JZ1180" s="17"/>
      <c r="KA1180" s="17"/>
      <c r="KB1180" s="17"/>
      <c r="KC1180" s="17"/>
      <c r="KD1180" s="17"/>
      <c r="KE1180" s="17"/>
      <c r="KF1180" s="17"/>
      <c r="KG1180" s="17"/>
      <c r="KH1180" s="17"/>
      <c r="KI1180" s="17"/>
      <c r="KJ1180" s="17"/>
      <c r="KK1180" s="17"/>
      <c r="KL1180" s="17"/>
      <c r="KM1180" s="17"/>
      <c r="KN1180" s="17"/>
      <c r="KO1180" s="17"/>
      <c r="KP1180" s="17"/>
      <c r="KQ1180" s="17"/>
      <c r="KR1180" s="17"/>
      <c r="KS1180" s="17"/>
      <c r="KT1180" s="17"/>
      <c r="KU1180" s="17"/>
      <c r="KV1180" s="17"/>
      <c r="KW1180" s="17"/>
      <c r="KX1180" s="17"/>
      <c r="KY1180" s="17"/>
      <c r="KZ1180" s="17"/>
      <c r="LA1180" s="17"/>
      <c r="LB1180" s="17"/>
      <c r="LC1180" s="17"/>
      <c r="LD1180" s="17"/>
    </row>
    <row r="1181" spans="1:316" x14ac:dyDescent="0.3">
      <c r="A1181" s="21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54"/>
      <c r="O1181" s="17"/>
      <c r="P1181" s="17"/>
      <c r="Q1181" s="17"/>
      <c r="R1181" s="54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/>
      <c r="AZ1181" s="17"/>
      <c r="BA1181" s="17"/>
      <c r="BB1181" s="17"/>
      <c r="BC1181" s="17"/>
      <c r="BD1181" s="17"/>
      <c r="BE1181" s="17"/>
      <c r="BF1181" s="17"/>
      <c r="BG1181" s="17"/>
      <c r="BH1181" s="17"/>
      <c r="BI1181" s="17"/>
      <c r="BJ1181" s="17"/>
      <c r="BK1181" s="17"/>
      <c r="BL1181" s="17"/>
      <c r="BM1181" s="17"/>
      <c r="BN1181" s="17"/>
      <c r="BO1181" s="17"/>
      <c r="BP1181" s="17"/>
      <c r="BQ1181" s="17"/>
      <c r="BR1181" s="17"/>
      <c r="BS1181" s="17"/>
      <c r="BT1181" s="17"/>
      <c r="BU1181" s="17"/>
      <c r="BV1181" s="17"/>
      <c r="BW1181" s="17"/>
      <c r="BX1181" s="17"/>
      <c r="BY1181" s="17"/>
      <c r="BZ1181" s="17"/>
      <c r="CA1181" s="17"/>
      <c r="CB1181" s="17"/>
      <c r="CC1181" s="17"/>
      <c r="CD1181" s="17"/>
      <c r="CE1181" s="17"/>
      <c r="CF1181" s="17"/>
      <c r="CG1181" s="17"/>
      <c r="CH1181" s="17"/>
      <c r="CI1181" s="17"/>
      <c r="CJ1181" s="17"/>
      <c r="CK1181" s="17"/>
      <c r="CL1181" s="17"/>
      <c r="CM1181" s="17"/>
      <c r="CN1181" s="17"/>
      <c r="CO1181" s="17"/>
      <c r="CP1181" s="17"/>
      <c r="CQ1181" s="17"/>
      <c r="CR1181" s="17"/>
      <c r="CS1181" s="17"/>
      <c r="CT1181" s="17"/>
      <c r="CU1181" s="17"/>
      <c r="CV1181" s="17"/>
      <c r="CW1181" s="17"/>
      <c r="CX1181" s="17"/>
      <c r="CY1181" s="17"/>
      <c r="CZ1181" s="17"/>
      <c r="DA1181" s="17"/>
      <c r="DB1181" s="17"/>
      <c r="DC1181" s="17"/>
      <c r="DD1181" s="17"/>
      <c r="DE1181" s="17"/>
      <c r="DF1181" s="17"/>
      <c r="DG1181" s="17"/>
      <c r="DH1181" s="17"/>
      <c r="DI1181" s="17"/>
      <c r="DJ1181" s="17"/>
      <c r="DK1181" s="17"/>
      <c r="DL1181" s="17"/>
      <c r="DM1181" s="17"/>
      <c r="DN1181" s="17"/>
      <c r="DO1181" s="17"/>
      <c r="DP1181" s="17"/>
      <c r="DQ1181" s="17"/>
      <c r="DR1181" s="17"/>
      <c r="DS1181" s="17"/>
      <c r="DT1181" s="17"/>
      <c r="DU1181" s="17"/>
      <c r="DV1181" s="17"/>
      <c r="DW1181" s="17"/>
      <c r="DX1181" s="17"/>
      <c r="DY1181" s="17"/>
      <c r="DZ1181" s="17"/>
      <c r="EA1181" s="17"/>
      <c r="EB1181" s="17"/>
      <c r="EC1181" s="17"/>
      <c r="ED1181" s="17"/>
      <c r="EE1181" s="17"/>
      <c r="EF1181" s="17"/>
      <c r="EG1181" s="17"/>
      <c r="EH1181" s="17"/>
      <c r="EI1181" s="17"/>
      <c r="EJ1181" s="17"/>
      <c r="EK1181" s="17"/>
      <c r="EL1181" s="17"/>
      <c r="EM1181" s="17"/>
      <c r="EN1181" s="17"/>
      <c r="EO1181" s="17"/>
      <c r="EP1181" s="17"/>
      <c r="EQ1181" s="17"/>
      <c r="ER1181" s="17"/>
      <c r="ES1181" s="17"/>
      <c r="ET1181" s="17"/>
      <c r="EU1181" s="17"/>
      <c r="EV1181" s="17"/>
      <c r="EW1181" s="17"/>
      <c r="EX1181" s="17"/>
      <c r="EY1181" s="17"/>
      <c r="EZ1181" s="17"/>
      <c r="FA1181" s="17"/>
      <c r="FB1181" s="17"/>
      <c r="FC1181" s="17"/>
      <c r="FD1181" s="17"/>
      <c r="FE1181" s="17"/>
      <c r="FF1181" s="17"/>
      <c r="FG1181" s="17"/>
      <c r="FH1181" s="17"/>
      <c r="FI1181" s="17"/>
      <c r="FJ1181" s="17"/>
      <c r="FK1181" s="17"/>
      <c r="FL1181" s="17"/>
      <c r="FM1181" s="17"/>
      <c r="FN1181" s="17"/>
      <c r="FO1181" s="17"/>
      <c r="FP1181" s="17"/>
      <c r="FQ1181" s="17"/>
      <c r="FR1181" s="17"/>
      <c r="FS1181" s="17"/>
      <c r="FT1181" s="17"/>
      <c r="FU1181" s="17"/>
      <c r="FV1181" s="17"/>
      <c r="FW1181" s="17"/>
      <c r="FX1181" s="17"/>
      <c r="FY1181" s="17"/>
      <c r="FZ1181" s="17"/>
      <c r="GA1181" s="17"/>
      <c r="GB1181" s="17"/>
      <c r="GC1181" s="17"/>
      <c r="GD1181" s="17"/>
      <c r="GE1181" s="17"/>
      <c r="GF1181" s="17"/>
      <c r="GG1181" s="17"/>
      <c r="GH1181" s="17"/>
      <c r="GI1181" s="17"/>
      <c r="GJ1181" s="17"/>
      <c r="GK1181" s="17"/>
      <c r="GL1181" s="17"/>
      <c r="GM1181" s="17"/>
      <c r="GN1181" s="17"/>
      <c r="GO1181" s="17"/>
      <c r="GP1181" s="17"/>
      <c r="GQ1181" s="17"/>
      <c r="GR1181" s="17"/>
      <c r="GS1181" s="17"/>
      <c r="GT1181" s="17"/>
      <c r="GU1181" s="17"/>
      <c r="GV1181" s="17"/>
      <c r="GW1181" s="17"/>
      <c r="GX1181" s="17"/>
      <c r="GY1181" s="17"/>
      <c r="GZ1181" s="17"/>
      <c r="HA1181" s="17"/>
      <c r="HB1181" s="17"/>
      <c r="HC1181" s="17"/>
      <c r="HD1181" s="17"/>
      <c r="HE1181" s="17"/>
      <c r="HF1181" s="17"/>
      <c r="HG1181" s="17"/>
      <c r="HH1181" s="17"/>
      <c r="HI1181" s="17"/>
      <c r="HJ1181" s="17"/>
      <c r="HK1181" s="17"/>
      <c r="HL1181" s="17"/>
      <c r="HM1181" s="17"/>
      <c r="HN1181" s="17"/>
      <c r="HO1181" s="17"/>
      <c r="HP1181" s="17"/>
      <c r="HQ1181" s="17"/>
      <c r="HR1181" s="17"/>
      <c r="HS1181" s="17"/>
      <c r="HT1181" s="17"/>
      <c r="HU1181" s="17"/>
      <c r="HV1181" s="17"/>
      <c r="HW1181" s="17"/>
      <c r="HX1181" s="17"/>
      <c r="HY1181" s="17"/>
      <c r="HZ1181" s="17"/>
      <c r="IA1181" s="17"/>
      <c r="IB1181" s="17"/>
      <c r="IC1181" s="17"/>
      <c r="ID1181" s="17"/>
      <c r="IE1181" s="17"/>
      <c r="IF1181" s="17"/>
      <c r="IG1181" s="17"/>
      <c r="IH1181" s="17"/>
      <c r="II1181" s="17"/>
      <c r="IJ1181" s="17"/>
      <c r="IK1181" s="17"/>
      <c r="IL1181" s="17"/>
      <c r="IM1181" s="17"/>
      <c r="IN1181" s="17"/>
      <c r="IO1181" s="17"/>
      <c r="IP1181" s="17"/>
      <c r="IQ1181" s="17"/>
      <c r="IR1181" s="17"/>
      <c r="IS1181" s="17"/>
      <c r="IT1181" s="17"/>
      <c r="IU1181" s="17"/>
      <c r="IV1181" s="17"/>
      <c r="IW1181" s="17"/>
      <c r="IX1181" s="17"/>
      <c r="IY1181" s="17"/>
      <c r="IZ1181" s="17"/>
      <c r="JA1181" s="17"/>
      <c r="JB1181" s="17"/>
      <c r="JC1181" s="17"/>
      <c r="JD1181" s="17"/>
      <c r="JE1181" s="17"/>
      <c r="JF1181" s="17"/>
      <c r="JG1181" s="17"/>
      <c r="JH1181" s="17"/>
      <c r="JI1181" s="17"/>
      <c r="JJ1181" s="17"/>
      <c r="JK1181" s="17"/>
      <c r="JL1181" s="17"/>
      <c r="JM1181" s="17"/>
      <c r="JN1181" s="17"/>
      <c r="JO1181" s="17"/>
      <c r="JP1181" s="17"/>
      <c r="JQ1181" s="17"/>
      <c r="JR1181" s="17"/>
      <c r="JS1181" s="17"/>
      <c r="JT1181" s="17"/>
      <c r="JU1181" s="17"/>
      <c r="JV1181" s="17"/>
      <c r="JW1181" s="17"/>
      <c r="JX1181" s="17"/>
      <c r="JY1181" s="17"/>
      <c r="JZ1181" s="17"/>
      <c r="KA1181" s="17"/>
      <c r="KB1181" s="17"/>
      <c r="KC1181" s="17"/>
      <c r="KD1181" s="17"/>
      <c r="KE1181" s="17"/>
      <c r="KF1181" s="17"/>
      <c r="KG1181" s="17"/>
      <c r="KH1181" s="17"/>
      <c r="KI1181" s="17"/>
      <c r="KJ1181" s="17"/>
      <c r="KK1181" s="17"/>
      <c r="KL1181" s="17"/>
      <c r="KM1181" s="17"/>
      <c r="KN1181" s="17"/>
      <c r="KO1181" s="17"/>
      <c r="KP1181" s="17"/>
      <c r="KQ1181" s="17"/>
      <c r="KR1181" s="17"/>
      <c r="KS1181" s="17"/>
      <c r="KT1181" s="17"/>
      <c r="KU1181" s="17"/>
      <c r="KV1181" s="17"/>
      <c r="KW1181" s="17"/>
      <c r="KX1181" s="17"/>
      <c r="KY1181" s="17"/>
      <c r="KZ1181" s="17"/>
      <c r="LA1181" s="17"/>
      <c r="LB1181" s="17"/>
      <c r="LC1181" s="17"/>
      <c r="LD1181" s="17"/>
    </row>
    <row r="1182" spans="1:316" x14ac:dyDescent="0.3">
      <c r="A1182" s="21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54"/>
      <c r="O1182" s="17"/>
      <c r="P1182" s="17"/>
      <c r="Q1182" s="17"/>
      <c r="R1182" s="54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  <c r="BB1182" s="17"/>
      <c r="BC1182" s="17"/>
      <c r="BD1182" s="17"/>
      <c r="BE1182" s="17"/>
      <c r="BF1182" s="17"/>
      <c r="BG1182" s="17"/>
      <c r="BH1182" s="17"/>
      <c r="BI1182" s="17"/>
      <c r="BJ1182" s="17"/>
      <c r="BK1182" s="17"/>
      <c r="BL1182" s="17"/>
      <c r="BM1182" s="17"/>
      <c r="BN1182" s="17"/>
      <c r="BO1182" s="17"/>
      <c r="BP1182" s="17"/>
      <c r="BQ1182" s="17"/>
      <c r="BR1182" s="17"/>
      <c r="BS1182" s="17"/>
      <c r="BT1182" s="17"/>
      <c r="BU1182" s="17"/>
      <c r="BV1182" s="17"/>
      <c r="BW1182" s="17"/>
      <c r="BX1182" s="17"/>
      <c r="BY1182" s="17"/>
      <c r="BZ1182" s="17"/>
      <c r="CA1182" s="17"/>
      <c r="CB1182" s="17"/>
      <c r="CC1182" s="17"/>
      <c r="CD1182" s="17"/>
      <c r="CE1182" s="17"/>
      <c r="CF1182" s="17"/>
      <c r="CG1182" s="17"/>
      <c r="CH1182" s="17"/>
      <c r="CI1182" s="17"/>
      <c r="CJ1182" s="17"/>
      <c r="CK1182" s="17"/>
      <c r="CL1182" s="17"/>
      <c r="CM1182" s="17"/>
      <c r="CN1182" s="17"/>
      <c r="CO1182" s="17"/>
      <c r="CP1182" s="17"/>
      <c r="CQ1182" s="17"/>
      <c r="CR1182" s="17"/>
      <c r="CS1182" s="17"/>
      <c r="CT1182" s="17"/>
      <c r="CU1182" s="17"/>
      <c r="CV1182" s="17"/>
      <c r="CW1182" s="17"/>
      <c r="CX1182" s="17"/>
      <c r="CY1182" s="17"/>
      <c r="CZ1182" s="17"/>
      <c r="DA1182" s="17"/>
      <c r="DB1182" s="17"/>
      <c r="DC1182" s="17"/>
      <c r="DD1182" s="17"/>
      <c r="DE1182" s="17"/>
      <c r="DF1182" s="17"/>
      <c r="DG1182" s="17"/>
      <c r="DH1182" s="17"/>
      <c r="DI1182" s="17"/>
      <c r="DJ1182" s="17"/>
      <c r="DK1182" s="17"/>
      <c r="DL1182" s="17"/>
      <c r="DM1182" s="17"/>
      <c r="DN1182" s="17"/>
      <c r="DO1182" s="17"/>
      <c r="DP1182" s="17"/>
      <c r="DQ1182" s="17"/>
      <c r="DR1182" s="17"/>
      <c r="DS1182" s="17"/>
      <c r="DT1182" s="17"/>
      <c r="DU1182" s="17"/>
      <c r="DV1182" s="17"/>
      <c r="DW1182" s="17"/>
      <c r="DX1182" s="17"/>
      <c r="DY1182" s="17"/>
      <c r="DZ1182" s="17"/>
      <c r="EA1182" s="17"/>
      <c r="EB1182" s="17"/>
      <c r="EC1182" s="17"/>
      <c r="ED1182" s="17"/>
      <c r="EE1182" s="17"/>
      <c r="EF1182" s="17"/>
      <c r="EG1182" s="17"/>
      <c r="EH1182" s="17"/>
      <c r="EI1182" s="17"/>
      <c r="EJ1182" s="17"/>
      <c r="EK1182" s="17"/>
      <c r="EL1182" s="17"/>
      <c r="EM1182" s="17"/>
      <c r="EN1182" s="17"/>
      <c r="EO1182" s="17"/>
      <c r="EP1182" s="17"/>
      <c r="EQ1182" s="17"/>
      <c r="ER1182" s="17"/>
      <c r="ES1182" s="17"/>
      <c r="ET1182" s="17"/>
      <c r="EU1182" s="17"/>
      <c r="EV1182" s="17"/>
      <c r="EW1182" s="17"/>
      <c r="EX1182" s="17"/>
      <c r="EY1182" s="17"/>
      <c r="EZ1182" s="17"/>
      <c r="FA1182" s="17"/>
      <c r="FB1182" s="17"/>
      <c r="FC1182" s="17"/>
      <c r="FD1182" s="17"/>
      <c r="FE1182" s="17"/>
      <c r="FF1182" s="17"/>
      <c r="FG1182" s="17"/>
      <c r="FH1182" s="17"/>
      <c r="FI1182" s="17"/>
      <c r="FJ1182" s="17"/>
      <c r="FK1182" s="17"/>
      <c r="FL1182" s="17"/>
      <c r="FM1182" s="17"/>
      <c r="FN1182" s="17"/>
      <c r="FO1182" s="17"/>
      <c r="FP1182" s="17"/>
      <c r="FQ1182" s="17"/>
      <c r="FR1182" s="17"/>
      <c r="FS1182" s="17"/>
      <c r="FT1182" s="17"/>
      <c r="FU1182" s="17"/>
      <c r="FV1182" s="17"/>
      <c r="FW1182" s="17"/>
      <c r="FX1182" s="17"/>
      <c r="FY1182" s="17"/>
      <c r="FZ1182" s="17"/>
      <c r="GA1182" s="17"/>
      <c r="GB1182" s="17"/>
      <c r="GC1182" s="17"/>
      <c r="GD1182" s="17"/>
      <c r="GE1182" s="17"/>
      <c r="GF1182" s="17"/>
      <c r="GG1182" s="17"/>
      <c r="GH1182" s="17"/>
      <c r="GI1182" s="17"/>
      <c r="GJ1182" s="17"/>
      <c r="GK1182" s="17"/>
      <c r="GL1182" s="17"/>
      <c r="GM1182" s="17"/>
      <c r="GN1182" s="17"/>
      <c r="GO1182" s="17"/>
      <c r="GP1182" s="17"/>
      <c r="GQ1182" s="17"/>
      <c r="GR1182" s="17"/>
      <c r="GS1182" s="17"/>
      <c r="GT1182" s="17"/>
      <c r="GU1182" s="17"/>
      <c r="GV1182" s="17"/>
      <c r="GW1182" s="17"/>
      <c r="GX1182" s="17"/>
      <c r="GY1182" s="17"/>
      <c r="GZ1182" s="17"/>
      <c r="HA1182" s="17"/>
      <c r="HB1182" s="17"/>
      <c r="HC1182" s="17"/>
      <c r="HD1182" s="17"/>
      <c r="HE1182" s="17"/>
      <c r="HF1182" s="17"/>
      <c r="HG1182" s="17"/>
      <c r="HH1182" s="17"/>
      <c r="HI1182" s="17"/>
      <c r="HJ1182" s="17"/>
      <c r="HK1182" s="17"/>
      <c r="HL1182" s="17"/>
      <c r="HM1182" s="17"/>
      <c r="HN1182" s="17"/>
      <c r="HO1182" s="17"/>
      <c r="HP1182" s="17"/>
      <c r="HQ1182" s="17"/>
      <c r="HR1182" s="17"/>
      <c r="HS1182" s="17"/>
      <c r="HT1182" s="17"/>
      <c r="HU1182" s="17"/>
      <c r="HV1182" s="17"/>
      <c r="HW1182" s="17"/>
      <c r="HX1182" s="17"/>
      <c r="HY1182" s="17"/>
      <c r="HZ1182" s="17"/>
      <c r="IA1182" s="17"/>
      <c r="IB1182" s="17"/>
      <c r="IC1182" s="17"/>
      <c r="ID1182" s="17"/>
      <c r="IE1182" s="17"/>
      <c r="IF1182" s="17"/>
      <c r="IG1182" s="17"/>
      <c r="IH1182" s="17"/>
      <c r="II1182" s="17"/>
      <c r="IJ1182" s="17"/>
      <c r="IK1182" s="17"/>
      <c r="IL1182" s="17"/>
      <c r="IM1182" s="17"/>
      <c r="IN1182" s="17"/>
      <c r="IO1182" s="17"/>
      <c r="IP1182" s="17"/>
      <c r="IQ1182" s="17"/>
      <c r="IR1182" s="17"/>
      <c r="IS1182" s="17"/>
      <c r="IT1182" s="17"/>
      <c r="IU1182" s="17"/>
      <c r="IV1182" s="17"/>
      <c r="IW1182" s="17"/>
      <c r="IX1182" s="17"/>
      <c r="IY1182" s="17"/>
      <c r="IZ1182" s="17"/>
      <c r="JA1182" s="17"/>
      <c r="JB1182" s="17"/>
      <c r="JC1182" s="17"/>
      <c r="JD1182" s="17"/>
      <c r="JE1182" s="17"/>
      <c r="JF1182" s="17"/>
      <c r="JG1182" s="17"/>
      <c r="JH1182" s="17"/>
      <c r="JI1182" s="17"/>
      <c r="JJ1182" s="17"/>
      <c r="JK1182" s="17"/>
      <c r="JL1182" s="17"/>
      <c r="JM1182" s="17"/>
      <c r="JN1182" s="17"/>
      <c r="JO1182" s="17"/>
      <c r="JP1182" s="17"/>
      <c r="JQ1182" s="17"/>
      <c r="JR1182" s="17"/>
      <c r="JS1182" s="17"/>
      <c r="JT1182" s="17"/>
      <c r="JU1182" s="17"/>
      <c r="JV1182" s="17"/>
      <c r="JW1182" s="17"/>
      <c r="JX1182" s="17"/>
      <c r="JY1182" s="17"/>
      <c r="JZ1182" s="17"/>
      <c r="KA1182" s="17"/>
      <c r="KB1182" s="17"/>
      <c r="KC1182" s="17"/>
      <c r="KD1182" s="17"/>
      <c r="KE1182" s="17"/>
      <c r="KF1182" s="17"/>
      <c r="KG1182" s="17"/>
      <c r="KH1182" s="17"/>
      <c r="KI1182" s="17"/>
      <c r="KJ1182" s="17"/>
      <c r="KK1182" s="17"/>
      <c r="KL1182" s="17"/>
      <c r="KM1182" s="17"/>
      <c r="KN1182" s="17"/>
      <c r="KO1182" s="17"/>
      <c r="KP1182" s="17"/>
      <c r="KQ1182" s="17"/>
      <c r="KR1182" s="17"/>
      <c r="KS1182" s="17"/>
      <c r="KT1182" s="17"/>
      <c r="KU1182" s="17"/>
      <c r="KV1182" s="17"/>
      <c r="KW1182" s="17"/>
      <c r="KX1182" s="17"/>
      <c r="KY1182" s="17"/>
      <c r="KZ1182" s="17"/>
      <c r="LA1182" s="17"/>
      <c r="LB1182" s="17"/>
      <c r="LC1182" s="17"/>
      <c r="LD1182" s="17"/>
    </row>
    <row r="1183" spans="1:316" x14ac:dyDescent="0.3">
      <c r="A1183" s="21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54"/>
      <c r="O1183" s="17"/>
      <c r="P1183" s="17"/>
      <c r="Q1183" s="17"/>
      <c r="R1183" s="54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  <c r="BC1183" s="17"/>
      <c r="BD1183" s="17"/>
      <c r="BE1183" s="17"/>
      <c r="BF1183" s="17"/>
      <c r="BG1183" s="17"/>
      <c r="BH1183" s="17"/>
      <c r="BI1183" s="17"/>
      <c r="BJ1183" s="17"/>
      <c r="BK1183" s="17"/>
      <c r="BL1183" s="17"/>
      <c r="BM1183" s="17"/>
      <c r="BN1183" s="17"/>
      <c r="BO1183" s="17"/>
      <c r="BP1183" s="17"/>
      <c r="BQ1183" s="17"/>
      <c r="BR1183" s="17"/>
      <c r="BS1183" s="17"/>
      <c r="BT1183" s="17"/>
      <c r="BU1183" s="17"/>
      <c r="BV1183" s="17"/>
      <c r="BW1183" s="17"/>
      <c r="BX1183" s="17"/>
      <c r="BY1183" s="17"/>
      <c r="BZ1183" s="17"/>
      <c r="CA1183" s="17"/>
      <c r="CB1183" s="17"/>
      <c r="CC1183" s="17"/>
      <c r="CD1183" s="17"/>
      <c r="CE1183" s="17"/>
      <c r="CF1183" s="17"/>
      <c r="CG1183" s="17"/>
      <c r="CH1183" s="17"/>
      <c r="CI1183" s="17"/>
      <c r="CJ1183" s="17"/>
      <c r="CK1183" s="17"/>
      <c r="CL1183" s="17"/>
      <c r="CM1183" s="17"/>
      <c r="CN1183" s="17"/>
      <c r="CO1183" s="17"/>
      <c r="CP1183" s="17"/>
      <c r="CQ1183" s="17"/>
      <c r="CR1183" s="17"/>
      <c r="CS1183" s="17"/>
      <c r="CT1183" s="17"/>
      <c r="CU1183" s="17"/>
      <c r="CV1183" s="17"/>
      <c r="CW1183" s="17"/>
      <c r="CX1183" s="17"/>
      <c r="CY1183" s="17"/>
      <c r="CZ1183" s="17"/>
      <c r="DA1183" s="17"/>
      <c r="DB1183" s="17"/>
      <c r="DC1183" s="17"/>
      <c r="DD1183" s="17"/>
      <c r="DE1183" s="17"/>
      <c r="DF1183" s="17"/>
      <c r="DG1183" s="17"/>
      <c r="DH1183" s="17"/>
      <c r="DI1183" s="17"/>
      <c r="DJ1183" s="17"/>
      <c r="DK1183" s="17"/>
      <c r="DL1183" s="17"/>
      <c r="DM1183" s="17"/>
      <c r="DN1183" s="17"/>
      <c r="DO1183" s="17"/>
      <c r="DP1183" s="17"/>
      <c r="DQ1183" s="17"/>
      <c r="DR1183" s="17"/>
      <c r="DS1183" s="17"/>
      <c r="DT1183" s="17"/>
      <c r="DU1183" s="17"/>
      <c r="DV1183" s="17"/>
      <c r="DW1183" s="17"/>
      <c r="DX1183" s="17"/>
      <c r="DY1183" s="17"/>
      <c r="DZ1183" s="17"/>
      <c r="EA1183" s="17"/>
      <c r="EB1183" s="17"/>
      <c r="EC1183" s="17"/>
      <c r="ED1183" s="17"/>
      <c r="EE1183" s="17"/>
      <c r="EF1183" s="17"/>
      <c r="EG1183" s="17"/>
      <c r="EH1183" s="17"/>
      <c r="EI1183" s="17"/>
      <c r="EJ1183" s="17"/>
      <c r="EK1183" s="17"/>
      <c r="EL1183" s="17"/>
      <c r="EM1183" s="17"/>
      <c r="EN1183" s="17"/>
      <c r="EO1183" s="17"/>
      <c r="EP1183" s="17"/>
      <c r="EQ1183" s="17"/>
      <c r="ER1183" s="17"/>
      <c r="ES1183" s="17"/>
      <c r="ET1183" s="17"/>
      <c r="EU1183" s="17"/>
      <c r="EV1183" s="17"/>
      <c r="EW1183" s="17"/>
      <c r="EX1183" s="17"/>
      <c r="EY1183" s="17"/>
      <c r="EZ1183" s="17"/>
      <c r="FA1183" s="17"/>
      <c r="FB1183" s="17"/>
      <c r="FC1183" s="17"/>
      <c r="FD1183" s="17"/>
      <c r="FE1183" s="17"/>
      <c r="FF1183" s="17"/>
      <c r="FG1183" s="17"/>
      <c r="FH1183" s="17"/>
      <c r="FI1183" s="17"/>
      <c r="FJ1183" s="17"/>
      <c r="FK1183" s="17"/>
      <c r="FL1183" s="17"/>
      <c r="FM1183" s="17"/>
      <c r="FN1183" s="17"/>
      <c r="FO1183" s="17"/>
      <c r="FP1183" s="17"/>
      <c r="FQ1183" s="17"/>
      <c r="FR1183" s="17"/>
      <c r="FS1183" s="17"/>
      <c r="FT1183" s="17"/>
      <c r="FU1183" s="17"/>
      <c r="FV1183" s="17"/>
      <c r="FW1183" s="17"/>
      <c r="FX1183" s="17"/>
      <c r="FY1183" s="17"/>
      <c r="FZ1183" s="17"/>
      <c r="GA1183" s="17"/>
      <c r="GB1183" s="17"/>
      <c r="GC1183" s="17"/>
      <c r="GD1183" s="17"/>
      <c r="GE1183" s="17"/>
      <c r="GF1183" s="17"/>
      <c r="GG1183" s="17"/>
      <c r="GH1183" s="17"/>
      <c r="GI1183" s="17"/>
      <c r="GJ1183" s="17"/>
      <c r="GK1183" s="17"/>
      <c r="GL1183" s="17"/>
      <c r="GM1183" s="17"/>
      <c r="GN1183" s="17"/>
      <c r="GO1183" s="17"/>
      <c r="GP1183" s="17"/>
      <c r="GQ1183" s="17"/>
      <c r="GR1183" s="17"/>
      <c r="GS1183" s="17"/>
      <c r="GT1183" s="17"/>
      <c r="GU1183" s="17"/>
      <c r="GV1183" s="17"/>
      <c r="GW1183" s="17"/>
      <c r="GX1183" s="17"/>
      <c r="GY1183" s="17"/>
      <c r="GZ1183" s="17"/>
      <c r="HA1183" s="17"/>
      <c r="HB1183" s="17"/>
      <c r="HC1183" s="17"/>
      <c r="HD1183" s="17"/>
      <c r="HE1183" s="17"/>
      <c r="HF1183" s="17"/>
      <c r="HG1183" s="17"/>
      <c r="HH1183" s="17"/>
      <c r="HI1183" s="17"/>
      <c r="HJ1183" s="17"/>
      <c r="HK1183" s="17"/>
      <c r="HL1183" s="17"/>
      <c r="HM1183" s="17"/>
      <c r="HN1183" s="17"/>
      <c r="HO1183" s="17"/>
      <c r="HP1183" s="17"/>
      <c r="HQ1183" s="17"/>
      <c r="HR1183" s="17"/>
      <c r="HS1183" s="17"/>
      <c r="HT1183" s="17"/>
      <c r="HU1183" s="17"/>
      <c r="HV1183" s="17"/>
      <c r="HW1183" s="17"/>
      <c r="HX1183" s="17"/>
      <c r="HY1183" s="17"/>
      <c r="HZ1183" s="17"/>
      <c r="IA1183" s="17"/>
      <c r="IB1183" s="17"/>
      <c r="IC1183" s="17"/>
      <c r="ID1183" s="17"/>
      <c r="IE1183" s="17"/>
      <c r="IF1183" s="17"/>
      <c r="IG1183" s="17"/>
      <c r="IH1183" s="17"/>
      <c r="II1183" s="17"/>
      <c r="IJ1183" s="17"/>
      <c r="IK1183" s="17"/>
      <c r="IL1183" s="17"/>
      <c r="IM1183" s="17"/>
      <c r="IN1183" s="17"/>
      <c r="IO1183" s="17"/>
      <c r="IP1183" s="17"/>
      <c r="IQ1183" s="17"/>
      <c r="IR1183" s="17"/>
      <c r="IS1183" s="17"/>
      <c r="IT1183" s="17"/>
      <c r="IU1183" s="17"/>
      <c r="IV1183" s="17"/>
      <c r="IW1183" s="17"/>
      <c r="IX1183" s="17"/>
      <c r="IY1183" s="17"/>
      <c r="IZ1183" s="17"/>
      <c r="JA1183" s="17"/>
      <c r="JB1183" s="17"/>
      <c r="JC1183" s="17"/>
      <c r="JD1183" s="17"/>
      <c r="JE1183" s="17"/>
      <c r="JF1183" s="17"/>
      <c r="JG1183" s="17"/>
      <c r="JH1183" s="17"/>
      <c r="JI1183" s="17"/>
      <c r="JJ1183" s="17"/>
      <c r="JK1183" s="17"/>
      <c r="JL1183" s="17"/>
      <c r="JM1183" s="17"/>
      <c r="JN1183" s="17"/>
      <c r="JO1183" s="17"/>
      <c r="JP1183" s="17"/>
      <c r="JQ1183" s="17"/>
      <c r="JR1183" s="17"/>
      <c r="JS1183" s="17"/>
      <c r="JT1183" s="17"/>
      <c r="JU1183" s="17"/>
      <c r="JV1183" s="17"/>
      <c r="JW1183" s="17"/>
      <c r="JX1183" s="17"/>
      <c r="JY1183" s="17"/>
      <c r="JZ1183" s="17"/>
      <c r="KA1183" s="17"/>
      <c r="KB1183" s="17"/>
      <c r="KC1183" s="17"/>
      <c r="KD1183" s="17"/>
      <c r="KE1183" s="17"/>
      <c r="KF1183" s="17"/>
      <c r="KG1183" s="17"/>
      <c r="KH1183" s="17"/>
      <c r="KI1183" s="17"/>
      <c r="KJ1183" s="17"/>
      <c r="KK1183" s="17"/>
      <c r="KL1183" s="17"/>
      <c r="KM1183" s="17"/>
      <c r="KN1183" s="17"/>
      <c r="KO1183" s="17"/>
      <c r="KP1183" s="17"/>
      <c r="KQ1183" s="17"/>
      <c r="KR1183" s="17"/>
      <c r="KS1183" s="17"/>
      <c r="KT1183" s="17"/>
      <c r="KU1183" s="17"/>
      <c r="KV1183" s="17"/>
      <c r="KW1183" s="17"/>
      <c r="KX1183" s="17"/>
      <c r="KY1183" s="17"/>
      <c r="KZ1183" s="17"/>
      <c r="LA1183" s="17"/>
      <c r="LB1183" s="17"/>
      <c r="LC1183" s="17"/>
      <c r="LD1183" s="17"/>
    </row>
    <row r="1184" spans="1:316" x14ac:dyDescent="0.3">
      <c r="A1184" s="21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54"/>
      <c r="O1184" s="17"/>
      <c r="P1184" s="17"/>
      <c r="Q1184" s="17"/>
      <c r="R1184" s="54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/>
      <c r="AZ1184" s="17"/>
      <c r="BA1184" s="17"/>
      <c r="BB1184" s="17"/>
      <c r="BC1184" s="17"/>
      <c r="BD1184" s="17"/>
      <c r="BE1184" s="17"/>
      <c r="BF1184" s="17"/>
      <c r="BG1184" s="17"/>
      <c r="BH1184" s="17"/>
      <c r="BI1184" s="17"/>
      <c r="BJ1184" s="17"/>
      <c r="BK1184" s="17"/>
      <c r="BL1184" s="17"/>
      <c r="BM1184" s="17"/>
      <c r="BN1184" s="17"/>
      <c r="BO1184" s="17"/>
      <c r="BP1184" s="17"/>
      <c r="BQ1184" s="17"/>
      <c r="BR1184" s="17"/>
      <c r="BS1184" s="17"/>
      <c r="BT1184" s="17"/>
      <c r="BU1184" s="17"/>
      <c r="BV1184" s="17"/>
      <c r="BW1184" s="17"/>
      <c r="BX1184" s="17"/>
      <c r="BY1184" s="17"/>
      <c r="BZ1184" s="17"/>
      <c r="CA1184" s="17"/>
      <c r="CB1184" s="17"/>
      <c r="CC1184" s="17"/>
      <c r="CD1184" s="17"/>
      <c r="CE1184" s="17"/>
      <c r="CF1184" s="17"/>
      <c r="CG1184" s="17"/>
      <c r="CH1184" s="17"/>
      <c r="CI1184" s="17"/>
      <c r="CJ1184" s="17"/>
      <c r="CK1184" s="17"/>
      <c r="CL1184" s="17"/>
      <c r="CM1184" s="17"/>
      <c r="CN1184" s="17"/>
      <c r="CO1184" s="17"/>
      <c r="CP1184" s="17"/>
      <c r="CQ1184" s="17"/>
      <c r="CR1184" s="17"/>
      <c r="CS1184" s="17"/>
      <c r="CT1184" s="17"/>
      <c r="CU1184" s="17"/>
      <c r="CV1184" s="17"/>
      <c r="CW1184" s="17"/>
      <c r="CX1184" s="17"/>
      <c r="CY1184" s="17"/>
      <c r="CZ1184" s="17"/>
      <c r="DA1184" s="17"/>
      <c r="DB1184" s="17"/>
      <c r="DC1184" s="17"/>
      <c r="DD1184" s="17"/>
      <c r="DE1184" s="17"/>
      <c r="DF1184" s="17"/>
      <c r="DG1184" s="17"/>
      <c r="DH1184" s="17"/>
      <c r="DI1184" s="17"/>
      <c r="DJ1184" s="17"/>
      <c r="DK1184" s="17"/>
      <c r="DL1184" s="17"/>
      <c r="DM1184" s="17"/>
      <c r="DN1184" s="17"/>
      <c r="DO1184" s="17"/>
      <c r="DP1184" s="17"/>
      <c r="DQ1184" s="17"/>
      <c r="DR1184" s="17"/>
      <c r="DS1184" s="17"/>
      <c r="DT1184" s="17"/>
      <c r="DU1184" s="17"/>
      <c r="DV1184" s="17"/>
      <c r="DW1184" s="17"/>
      <c r="DX1184" s="17"/>
      <c r="DY1184" s="17"/>
      <c r="DZ1184" s="17"/>
      <c r="EA1184" s="17"/>
      <c r="EB1184" s="17"/>
      <c r="EC1184" s="17"/>
      <c r="ED1184" s="17"/>
      <c r="EE1184" s="17"/>
      <c r="EF1184" s="17"/>
      <c r="EG1184" s="17"/>
      <c r="EH1184" s="17"/>
      <c r="EI1184" s="17"/>
      <c r="EJ1184" s="17"/>
      <c r="EK1184" s="17"/>
      <c r="EL1184" s="17"/>
      <c r="EM1184" s="17"/>
      <c r="EN1184" s="17"/>
      <c r="EO1184" s="17"/>
      <c r="EP1184" s="17"/>
      <c r="EQ1184" s="17"/>
      <c r="ER1184" s="17"/>
      <c r="ES1184" s="17"/>
      <c r="ET1184" s="17"/>
      <c r="EU1184" s="17"/>
      <c r="EV1184" s="17"/>
      <c r="EW1184" s="17"/>
      <c r="EX1184" s="17"/>
      <c r="EY1184" s="17"/>
      <c r="EZ1184" s="17"/>
      <c r="FA1184" s="17"/>
      <c r="FB1184" s="17"/>
      <c r="FC1184" s="17"/>
      <c r="FD1184" s="17"/>
      <c r="FE1184" s="17"/>
      <c r="FF1184" s="17"/>
      <c r="FG1184" s="17"/>
      <c r="FH1184" s="17"/>
      <c r="FI1184" s="17"/>
      <c r="FJ1184" s="17"/>
      <c r="FK1184" s="17"/>
      <c r="FL1184" s="17"/>
      <c r="FM1184" s="17"/>
      <c r="FN1184" s="17"/>
      <c r="FO1184" s="17"/>
      <c r="FP1184" s="17"/>
      <c r="FQ1184" s="17"/>
      <c r="FR1184" s="17"/>
      <c r="FS1184" s="17"/>
      <c r="FT1184" s="17"/>
      <c r="FU1184" s="17"/>
      <c r="FV1184" s="17"/>
      <c r="FW1184" s="17"/>
      <c r="FX1184" s="17"/>
      <c r="FY1184" s="17"/>
      <c r="FZ1184" s="17"/>
      <c r="GA1184" s="17"/>
      <c r="GB1184" s="17"/>
      <c r="GC1184" s="17"/>
      <c r="GD1184" s="17"/>
      <c r="GE1184" s="17"/>
      <c r="GF1184" s="17"/>
      <c r="GG1184" s="17"/>
      <c r="GH1184" s="17"/>
      <c r="GI1184" s="17"/>
      <c r="GJ1184" s="17"/>
      <c r="GK1184" s="17"/>
      <c r="GL1184" s="17"/>
      <c r="GM1184" s="17"/>
      <c r="GN1184" s="17"/>
      <c r="GO1184" s="17"/>
      <c r="GP1184" s="17"/>
      <c r="GQ1184" s="17"/>
      <c r="GR1184" s="17"/>
      <c r="GS1184" s="17"/>
      <c r="GT1184" s="17"/>
      <c r="GU1184" s="17"/>
      <c r="GV1184" s="17"/>
      <c r="GW1184" s="17"/>
      <c r="GX1184" s="17"/>
      <c r="GY1184" s="17"/>
      <c r="GZ1184" s="17"/>
      <c r="HA1184" s="17"/>
      <c r="HB1184" s="17"/>
      <c r="HC1184" s="17"/>
      <c r="HD1184" s="17"/>
      <c r="HE1184" s="17"/>
      <c r="HF1184" s="17"/>
      <c r="HG1184" s="17"/>
      <c r="HH1184" s="17"/>
      <c r="HI1184" s="17"/>
      <c r="HJ1184" s="17"/>
      <c r="HK1184" s="17"/>
      <c r="HL1184" s="17"/>
      <c r="HM1184" s="17"/>
      <c r="HN1184" s="17"/>
      <c r="HO1184" s="17"/>
      <c r="HP1184" s="17"/>
      <c r="HQ1184" s="17"/>
      <c r="HR1184" s="17"/>
      <c r="HS1184" s="17"/>
      <c r="HT1184" s="17"/>
      <c r="HU1184" s="17"/>
      <c r="HV1184" s="17"/>
      <c r="HW1184" s="17"/>
      <c r="HX1184" s="17"/>
      <c r="HY1184" s="17"/>
      <c r="HZ1184" s="17"/>
      <c r="IA1184" s="17"/>
      <c r="IB1184" s="17"/>
      <c r="IC1184" s="17"/>
      <c r="ID1184" s="17"/>
      <c r="IE1184" s="17"/>
      <c r="IF1184" s="17"/>
      <c r="IG1184" s="17"/>
      <c r="IH1184" s="17"/>
      <c r="II1184" s="17"/>
      <c r="IJ1184" s="17"/>
      <c r="IK1184" s="17"/>
      <c r="IL1184" s="17"/>
      <c r="IM1184" s="17"/>
      <c r="IN1184" s="17"/>
      <c r="IO1184" s="17"/>
      <c r="IP1184" s="17"/>
      <c r="IQ1184" s="17"/>
      <c r="IR1184" s="17"/>
      <c r="IS1184" s="17"/>
      <c r="IT1184" s="17"/>
      <c r="IU1184" s="17"/>
      <c r="IV1184" s="17"/>
      <c r="IW1184" s="17"/>
      <c r="IX1184" s="17"/>
      <c r="IY1184" s="17"/>
      <c r="IZ1184" s="17"/>
      <c r="JA1184" s="17"/>
      <c r="JB1184" s="17"/>
      <c r="JC1184" s="17"/>
      <c r="JD1184" s="17"/>
      <c r="JE1184" s="17"/>
      <c r="JF1184" s="17"/>
      <c r="JG1184" s="17"/>
      <c r="JH1184" s="17"/>
      <c r="JI1184" s="17"/>
      <c r="JJ1184" s="17"/>
      <c r="JK1184" s="17"/>
      <c r="JL1184" s="17"/>
      <c r="JM1184" s="17"/>
      <c r="JN1184" s="17"/>
      <c r="JO1184" s="17"/>
      <c r="JP1184" s="17"/>
      <c r="JQ1184" s="17"/>
      <c r="JR1184" s="17"/>
      <c r="JS1184" s="17"/>
      <c r="JT1184" s="17"/>
      <c r="JU1184" s="17"/>
      <c r="JV1184" s="17"/>
      <c r="JW1184" s="17"/>
      <c r="JX1184" s="17"/>
      <c r="JY1184" s="17"/>
      <c r="JZ1184" s="17"/>
      <c r="KA1184" s="17"/>
      <c r="KB1184" s="17"/>
      <c r="KC1184" s="17"/>
      <c r="KD1184" s="17"/>
      <c r="KE1184" s="17"/>
      <c r="KF1184" s="17"/>
      <c r="KG1184" s="17"/>
      <c r="KH1184" s="17"/>
      <c r="KI1184" s="17"/>
      <c r="KJ1184" s="17"/>
      <c r="KK1184" s="17"/>
      <c r="KL1184" s="17"/>
      <c r="KM1184" s="17"/>
      <c r="KN1184" s="17"/>
      <c r="KO1184" s="17"/>
      <c r="KP1184" s="17"/>
      <c r="KQ1184" s="17"/>
      <c r="KR1184" s="17"/>
      <c r="KS1184" s="17"/>
      <c r="KT1184" s="17"/>
      <c r="KU1184" s="17"/>
      <c r="KV1184" s="17"/>
      <c r="KW1184" s="17"/>
      <c r="KX1184" s="17"/>
      <c r="KY1184" s="17"/>
      <c r="KZ1184" s="17"/>
      <c r="LA1184" s="17"/>
      <c r="LB1184" s="17"/>
      <c r="LC1184" s="17"/>
      <c r="LD1184" s="17"/>
    </row>
    <row r="1185" spans="1:316" x14ac:dyDescent="0.3">
      <c r="A1185" s="21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54"/>
      <c r="O1185" s="17"/>
      <c r="P1185" s="17"/>
      <c r="Q1185" s="17"/>
      <c r="R1185" s="54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/>
      <c r="AZ1185" s="17"/>
      <c r="BA1185" s="17"/>
      <c r="BB1185" s="17"/>
      <c r="BC1185" s="17"/>
      <c r="BD1185" s="17"/>
      <c r="BE1185" s="17"/>
      <c r="BF1185" s="17"/>
      <c r="BG1185" s="17"/>
      <c r="BH1185" s="17"/>
      <c r="BI1185" s="17"/>
      <c r="BJ1185" s="17"/>
      <c r="BK1185" s="17"/>
      <c r="BL1185" s="17"/>
      <c r="BM1185" s="17"/>
      <c r="BN1185" s="17"/>
      <c r="BO1185" s="17"/>
      <c r="BP1185" s="17"/>
      <c r="BQ1185" s="17"/>
      <c r="BR1185" s="17"/>
      <c r="BS1185" s="17"/>
      <c r="BT1185" s="17"/>
      <c r="BU1185" s="17"/>
      <c r="BV1185" s="17"/>
      <c r="BW1185" s="17"/>
      <c r="BX1185" s="17"/>
      <c r="BY1185" s="17"/>
      <c r="BZ1185" s="17"/>
      <c r="CA1185" s="17"/>
      <c r="CB1185" s="17"/>
      <c r="CC1185" s="17"/>
      <c r="CD1185" s="17"/>
      <c r="CE1185" s="17"/>
      <c r="CF1185" s="17"/>
      <c r="CG1185" s="17"/>
      <c r="CH1185" s="17"/>
      <c r="CI1185" s="17"/>
      <c r="CJ1185" s="17"/>
      <c r="CK1185" s="17"/>
      <c r="CL1185" s="17"/>
      <c r="CM1185" s="17"/>
      <c r="CN1185" s="17"/>
      <c r="CO1185" s="17"/>
      <c r="CP1185" s="17"/>
      <c r="CQ1185" s="17"/>
      <c r="CR1185" s="17"/>
      <c r="CS1185" s="17"/>
      <c r="CT1185" s="17"/>
      <c r="CU1185" s="17"/>
      <c r="CV1185" s="17"/>
      <c r="CW1185" s="17"/>
      <c r="CX1185" s="17"/>
      <c r="CY1185" s="17"/>
      <c r="CZ1185" s="17"/>
      <c r="DA1185" s="17"/>
      <c r="DB1185" s="17"/>
      <c r="DC1185" s="17"/>
      <c r="DD1185" s="17"/>
      <c r="DE1185" s="17"/>
      <c r="DF1185" s="17"/>
      <c r="DG1185" s="17"/>
      <c r="DH1185" s="17"/>
      <c r="DI1185" s="17"/>
      <c r="DJ1185" s="17"/>
      <c r="DK1185" s="17"/>
      <c r="DL1185" s="17"/>
      <c r="DM1185" s="17"/>
      <c r="DN1185" s="17"/>
      <c r="DO1185" s="17"/>
      <c r="DP1185" s="17"/>
      <c r="DQ1185" s="17"/>
      <c r="DR1185" s="17"/>
      <c r="DS1185" s="17"/>
      <c r="DT1185" s="17"/>
      <c r="DU1185" s="17"/>
      <c r="DV1185" s="17"/>
      <c r="DW1185" s="17"/>
      <c r="DX1185" s="17"/>
      <c r="DY1185" s="17"/>
      <c r="DZ1185" s="17"/>
      <c r="EA1185" s="17"/>
      <c r="EB1185" s="17"/>
      <c r="EC1185" s="17"/>
      <c r="ED1185" s="17"/>
      <c r="EE1185" s="17"/>
      <c r="EF1185" s="17"/>
      <c r="EG1185" s="17"/>
      <c r="EH1185" s="17"/>
      <c r="EI1185" s="17"/>
      <c r="EJ1185" s="17"/>
      <c r="EK1185" s="17"/>
      <c r="EL1185" s="17"/>
      <c r="EM1185" s="17"/>
      <c r="EN1185" s="17"/>
      <c r="EO1185" s="17"/>
      <c r="EP1185" s="17"/>
      <c r="EQ1185" s="17"/>
      <c r="ER1185" s="17"/>
      <c r="ES1185" s="17"/>
      <c r="ET1185" s="17"/>
      <c r="EU1185" s="17"/>
      <c r="EV1185" s="17"/>
      <c r="EW1185" s="17"/>
      <c r="EX1185" s="17"/>
      <c r="EY1185" s="17"/>
      <c r="EZ1185" s="17"/>
      <c r="FA1185" s="17"/>
      <c r="FB1185" s="17"/>
      <c r="FC1185" s="17"/>
      <c r="FD1185" s="17"/>
      <c r="FE1185" s="17"/>
      <c r="FF1185" s="17"/>
      <c r="FG1185" s="17"/>
      <c r="FH1185" s="17"/>
      <c r="FI1185" s="17"/>
      <c r="FJ1185" s="17"/>
      <c r="FK1185" s="17"/>
      <c r="FL1185" s="17"/>
      <c r="FM1185" s="17"/>
      <c r="FN1185" s="17"/>
      <c r="FO1185" s="17"/>
      <c r="FP1185" s="17"/>
      <c r="FQ1185" s="17"/>
      <c r="FR1185" s="17"/>
      <c r="FS1185" s="17"/>
      <c r="FT1185" s="17"/>
      <c r="FU1185" s="17"/>
      <c r="FV1185" s="17"/>
      <c r="FW1185" s="17"/>
      <c r="FX1185" s="17"/>
      <c r="FY1185" s="17"/>
      <c r="FZ1185" s="17"/>
      <c r="GA1185" s="17"/>
      <c r="GB1185" s="17"/>
      <c r="GC1185" s="17"/>
      <c r="GD1185" s="17"/>
      <c r="GE1185" s="17"/>
      <c r="GF1185" s="17"/>
      <c r="GG1185" s="17"/>
      <c r="GH1185" s="17"/>
      <c r="GI1185" s="17"/>
      <c r="GJ1185" s="17"/>
      <c r="GK1185" s="17"/>
      <c r="GL1185" s="17"/>
      <c r="GM1185" s="17"/>
      <c r="GN1185" s="17"/>
      <c r="GO1185" s="17"/>
      <c r="GP1185" s="17"/>
      <c r="GQ1185" s="17"/>
      <c r="GR1185" s="17"/>
      <c r="GS1185" s="17"/>
      <c r="GT1185" s="17"/>
      <c r="GU1185" s="17"/>
      <c r="GV1185" s="17"/>
      <c r="GW1185" s="17"/>
      <c r="GX1185" s="17"/>
      <c r="GY1185" s="17"/>
      <c r="GZ1185" s="17"/>
      <c r="HA1185" s="17"/>
      <c r="HB1185" s="17"/>
      <c r="HC1185" s="17"/>
      <c r="HD1185" s="17"/>
      <c r="HE1185" s="17"/>
      <c r="HF1185" s="17"/>
      <c r="HG1185" s="17"/>
      <c r="HH1185" s="17"/>
      <c r="HI1185" s="17"/>
      <c r="HJ1185" s="17"/>
      <c r="HK1185" s="17"/>
      <c r="HL1185" s="17"/>
      <c r="HM1185" s="17"/>
      <c r="HN1185" s="17"/>
      <c r="HO1185" s="17"/>
      <c r="HP1185" s="17"/>
      <c r="HQ1185" s="17"/>
      <c r="HR1185" s="17"/>
      <c r="HS1185" s="17"/>
      <c r="HT1185" s="17"/>
      <c r="HU1185" s="17"/>
      <c r="HV1185" s="17"/>
      <c r="HW1185" s="17"/>
      <c r="HX1185" s="17"/>
      <c r="HY1185" s="17"/>
      <c r="HZ1185" s="17"/>
      <c r="IA1185" s="17"/>
      <c r="IB1185" s="17"/>
      <c r="IC1185" s="17"/>
      <c r="ID1185" s="17"/>
      <c r="IE1185" s="17"/>
      <c r="IF1185" s="17"/>
      <c r="IG1185" s="17"/>
      <c r="IH1185" s="17"/>
      <c r="II1185" s="17"/>
      <c r="IJ1185" s="17"/>
      <c r="IK1185" s="17"/>
      <c r="IL1185" s="17"/>
      <c r="IM1185" s="17"/>
      <c r="IN1185" s="17"/>
      <c r="IO1185" s="17"/>
      <c r="IP1185" s="17"/>
      <c r="IQ1185" s="17"/>
      <c r="IR1185" s="17"/>
      <c r="IS1185" s="17"/>
      <c r="IT1185" s="17"/>
      <c r="IU1185" s="17"/>
      <c r="IV1185" s="17"/>
      <c r="IW1185" s="17"/>
      <c r="IX1185" s="17"/>
      <c r="IY1185" s="17"/>
      <c r="IZ1185" s="17"/>
      <c r="JA1185" s="17"/>
      <c r="JB1185" s="17"/>
      <c r="JC1185" s="17"/>
      <c r="JD1185" s="17"/>
      <c r="JE1185" s="17"/>
      <c r="JF1185" s="17"/>
      <c r="JG1185" s="17"/>
      <c r="JH1185" s="17"/>
      <c r="JI1185" s="17"/>
      <c r="JJ1185" s="17"/>
      <c r="JK1185" s="17"/>
      <c r="JL1185" s="17"/>
      <c r="JM1185" s="17"/>
      <c r="JN1185" s="17"/>
      <c r="JO1185" s="17"/>
      <c r="JP1185" s="17"/>
      <c r="JQ1185" s="17"/>
      <c r="JR1185" s="17"/>
      <c r="JS1185" s="17"/>
      <c r="JT1185" s="17"/>
      <c r="JU1185" s="17"/>
      <c r="JV1185" s="17"/>
      <c r="JW1185" s="17"/>
      <c r="JX1185" s="17"/>
      <c r="JY1185" s="17"/>
      <c r="JZ1185" s="17"/>
      <c r="KA1185" s="17"/>
      <c r="KB1185" s="17"/>
      <c r="KC1185" s="17"/>
      <c r="KD1185" s="17"/>
      <c r="KE1185" s="17"/>
      <c r="KF1185" s="17"/>
      <c r="KG1185" s="17"/>
      <c r="KH1185" s="17"/>
      <c r="KI1185" s="17"/>
      <c r="KJ1185" s="17"/>
      <c r="KK1185" s="17"/>
      <c r="KL1185" s="17"/>
      <c r="KM1185" s="17"/>
      <c r="KN1185" s="17"/>
      <c r="KO1185" s="17"/>
      <c r="KP1185" s="17"/>
      <c r="KQ1185" s="17"/>
      <c r="KR1185" s="17"/>
      <c r="KS1185" s="17"/>
      <c r="KT1185" s="17"/>
      <c r="KU1185" s="17"/>
      <c r="KV1185" s="17"/>
      <c r="KW1185" s="17"/>
      <c r="KX1185" s="17"/>
      <c r="KY1185" s="17"/>
      <c r="KZ1185" s="17"/>
      <c r="LA1185" s="17"/>
      <c r="LB1185" s="17"/>
      <c r="LC1185" s="17"/>
      <c r="LD1185" s="17"/>
    </row>
    <row r="1186" spans="1:316" x14ac:dyDescent="0.3">
      <c r="A1186" s="21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54"/>
      <c r="O1186" s="17"/>
      <c r="P1186" s="17"/>
      <c r="Q1186" s="17"/>
      <c r="R1186" s="54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  <c r="BC1186" s="17"/>
      <c r="BD1186" s="17"/>
      <c r="BE1186" s="17"/>
      <c r="BF1186" s="17"/>
      <c r="BG1186" s="17"/>
      <c r="BH1186" s="17"/>
      <c r="BI1186" s="17"/>
      <c r="BJ1186" s="17"/>
      <c r="BK1186" s="17"/>
      <c r="BL1186" s="17"/>
      <c r="BM1186" s="17"/>
      <c r="BN1186" s="17"/>
      <c r="BO1186" s="17"/>
      <c r="BP1186" s="17"/>
      <c r="BQ1186" s="17"/>
      <c r="BR1186" s="17"/>
      <c r="BS1186" s="17"/>
      <c r="BT1186" s="17"/>
      <c r="BU1186" s="17"/>
      <c r="BV1186" s="17"/>
      <c r="BW1186" s="17"/>
      <c r="BX1186" s="17"/>
      <c r="BY1186" s="17"/>
      <c r="BZ1186" s="17"/>
      <c r="CA1186" s="17"/>
      <c r="CB1186" s="17"/>
      <c r="CC1186" s="17"/>
      <c r="CD1186" s="17"/>
      <c r="CE1186" s="17"/>
      <c r="CF1186" s="17"/>
      <c r="CG1186" s="17"/>
      <c r="CH1186" s="17"/>
      <c r="CI1186" s="17"/>
      <c r="CJ1186" s="17"/>
      <c r="CK1186" s="17"/>
      <c r="CL1186" s="17"/>
      <c r="CM1186" s="17"/>
      <c r="CN1186" s="17"/>
      <c r="CO1186" s="17"/>
      <c r="CP1186" s="17"/>
      <c r="CQ1186" s="17"/>
      <c r="CR1186" s="17"/>
      <c r="CS1186" s="17"/>
      <c r="CT1186" s="17"/>
      <c r="CU1186" s="17"/>
      <c r="CV1186" s="17"/>
      <c r="CW1186" s="17"/>
      <c r="CX1186" s="17"/>
      <c r="CY1186" s="17"/>
      <c r="CZ1186" s="17"/>
      <c r="DA1186" s="17"/>
      <c r="DB1186" s="17"/>
      <c r="DC1186" s="17"/>
      <c r="DD1186" s="17"/>
      <c r="DE1186" s="17"/>
      <c r="DF1186" s="17"/>
      <c r="DG1186" s="17"/>
      <c r="DH1186" s="17"/>
      <c r="DI1186" s="17"/>
      <c r="DJ1186" s="17"/>
      <c r="DK1186" s="17"/>
      <c r="DL1186" s="17"/>
      <c r="DM1186" s="17"/>
      <c r="DN1186" s="17"/>
      <c r="DO1186" s="17"/>
      <c r="DP1186" s="17"/>
      <c r="DQ1186" s="17"/>
      <c r="DR1186" s="17"/>
      <c r="DS1186" s="17"/>
      <c r="DT1186" s="17"/>
      <c r="DU1186" s="17"/>
      <c r="DV1186" s="17"/>
      <c r="DW1186" s="17"/>
      <c r="DX1186" s="17"/>
      <c r="DY1186" s="17"/>
      <c r="DZ1186" s="17"/>
      <c r="EA1186" s="17"/>
      <c r="EB1186" s="17"/>
      <c r="EC1186" s="17"/>
      <c r="ED1186" s="17"/>
      <c r="EE1186" s="17"/>
      <c r="EF1186" s="17"/>
      <c r="EG1186" s="17"/>
      <c r="EH1186" s="17"/>
      <c r="EI1186" s="17"/>
      <c r="EJ1186" s="17"/>
      <c r="EK1186" s="17"/>
      <c r="EL1186" s="17"/>
      <c r="EM1186" s="17"/>
      <c r="EN1186" s="17"/>
      <c r="EO1186" s="17"/>
      <c r="EP1186" s="17"/>
      <c r="EQ1186" s="17"/>
      <c r="ER1186" s="17"/>
      <c r="ES1186" s="17"/>
      <c r="ET1186" s="17"/>
      <c r="EU1186" s="17"/>
      <c r="EV1186" s="17"/>
      <c r="EW1186" s="17"/>
      <c r="EX1186" s="17"/>
      <c r="EY1186" s="17"/>
      <c r="EZ1186" s="17"/>
      <c r="FA1186" s="17"/>
      <c r="FB1186" s="17"/>
      <c r="FC1186" s="17"/>
      <c r="FD1186" s="17"/>
      <c r="FE1186" s="17"/>
      <c r="FF1186" s="17"/>
      <c r="FG1186" s="17"/>
      <c r="FH1186" s="17"/>
      <c r="FI1186" s="17"/>
      <c r="FJ1186" s="17"/>
      <c r="FK1186" s="17"/>
      <c r="FL1186" s="17"/>
      <c r="FM1186" s="17"/>
      <c r="FN1186" s="17"/>
      <c r="FO1186" s="17"/>
      <c r="FP1186" s="17"/>
      <c r="FQ1186" s="17"/>
      <c r="FR1186" s="17"/>
      <c r="FS1186" s="17"/>
      <c r="FT1186" s="17"/>
      <c r="FU1186" s="17"/>
      <c r="FV1186" s="17"/>
      <c r="FW1186" s="17"/>
      <c r="FX1186" s="17"/>
      <c r="FY1186" s="17"/>
      <c r="FZ1186" s="17"/>
      <c r="GA1186" s="17"/>
      <c r="GB1186" s="17"/>
      <c r="GC1186" s="17"/>
      <c r="GD1186" s="17"/>
      <c r="GE1186" s="17"/>
      <c r="GF1186" s="17"/>
      <c r="GG1186" s="17"/>
      <c r="GH1186" s="17"/>
      <c r="GI1186" s="17"/>
      <c r="GJ1186" s="17"/>
      <c r="GK1186" s="17"/>
      <c r="GL1186" s="17"/>
      <c r="GM1186" s="17"/>
      <c r="GN1186" s="17"/>
      <c r="GO1186" s="17"/>
      <c r="GP1186" s="17"/>
      <c r="GQ1186" s="17"/>
      <c r="GR1186" s="17"/>
      <c r="GS1186" s="17"/>
      <c r="GT1186" s="17"/>
      <c r="GU1186" s="17"/>
      <c r="GV1186" s="17"/>
      <c r="GW1186" s="17"/>
      <c r="GX1186" s="17"/>
      <c r="GY1186" s="17"/>
      <c r="GZ1186" s="17"/>
      <c r="HA1186" s="17"/>
      <c r="HB1186" s="17"/>
      <c r="HC1186" s="17"/>
      <c r="HD1186" s="17"/>
      <c r="HE1186" s="17"/>
      <c r="HF1186" s="17"/>
      <c r="HG1186" s="17"/>
      <c r="HH1186" s="17"/>
      <c r="HI1186" s="17"/>
      <c r="HJ1186" s="17"/>
      <c r="HK1186" s="17"/>
      <c r="HL1186" s="17"/>
      <c r="HM1186" s="17"/>
      <c r="HN1186" s="17"/>
      <c r="HO1186" s="17"/>
      <c r="HP1186" s="17"/>
      <c r="HQ1186" s="17"/>
      <c r="HR1186" s="17"/>
      <c r="HS1186" s="17"/>
      <c r="HT1186" s="17"/>
      <c r="HU1186" s="17"/>
      <c r="HV1186" s="17"/>
      <c r="HW1186" s="17"/>
      <c r="HX1186" s="17"/>
      <c r="HY1186" s="17"/>
      <c r="HZ1186" s="17"/>
      <c r="IA1186" s="17"/>
      <c r="IB1186" s="17"/>
      <c r="IC1186" s="17"/>
      <c r="ID1186" s="17"/>
      <c r="IE1186" s="17"/>
      <c r="IF1186" s="17"/>
      <c r="IG1186" s="17"/>
      <c r="IH1186" s="17"/>
      <c r="II1186" s="17"/>
      <c r="IJ1186" s="17"/>
      <c r="IK1186" s="17"/>
      <c r="IL1186" s="17"/>
      <c r="IM1186" s="17"/>
      <c r="IN1186" s="17"/>
      <c r="IO1186" s="17"/>
      <c r="IP1186" s="17"/>
      <c r="IQ1186" s="17"/>
      <c r="IR1186" s="17"/>
      <c r="IS1186" s="17"/>
      <c r="IT1186" s="17"/>
      <c r="IU1186" s="17"/>
      <c r="IV1186" s="17"/>
      <c r="IW1186" s="17"/>
      <c r="IX1186" s="17"/>
      <c r="IY1186" s="17"/>
      <c r="IZ1186" s="17"/>
      <c r="JA1186" s="17"/>
      <c r="JB1186" s="17"/>
      <c r="JC1186" s="17"/>
      <c r="JD1186" s="17"/>
      <c r="JE1186" s="17"/>
      <c r="JF1186" s="17"/>
      <c r="JG1186" s="17"/>
      <c r="JH1186" s="17"/>
      <c r="JI1186" s="17"/>
      <c r="JJ1186" s="17"/>
      <c r="JK1186" s="17"/>
      <c r="JL1186" s="17"/>
      <c r="JM1186" s="17"/>
      <c r="JN1186" s="17"/>
      <c r="JO1186" s="17"/>
      <c r="JP1186" s="17"/>
      <c r="JQ1186" s="17"/>
      <c r="JR1186" s="17"/>
      <c r="JS1186" s="17"/>
      <c r="JT1186" s="17"/>
      <c r="JU1186" s="17"/>
      <c r="JV1186" s="17"/>
      <c r="JW1186" s="17"/>
      <c r="JX1186" s="17"/>
      <c r="JY1186" s="17"/>
      <c r="JZ1186" s="17"/>
      <c r="KA1186" s="17"/>
      <c r="KB1186" s="17"/>
      <c r="KC1186" s="17"/>
      <c r="KD1186" s="17"/>
      <c r="KE1186" s="17"/>
      <c r="KF1186" s="17"/>
      <c r="KG1186" s="17"/>
      <c r="KH1186" s="17"/>
      <c r="KI1186" s="17"/>
      <c r="KJ1186" s="17"/>
      <c r="KK1186" s="17"/>
      <c r="KL1186" s="17"/>
      <c r="KM1186" s="17"/>
      <c r="KN1186" s="17"/>
      <c r="KO1186" s="17"/>
      <c r="KP1186" s="17"/>
      <c r="KQ1186" s="17"/>
      <c r="KR1186" s="17"/>
      <c r="KS1186" s="17"/>
      <c r="KT1186" s="17"/>
      <c r="KU1186" s="17"/>
      <c r="KV1186" s="17"/>
      <c r="KW1186" s="17"/>
      <c r="KX1186" s="17"/>
      <c r="KY1186" s="17"/>
      <c r="KZ1186" s="17"/>
      <c r="LA1186" s="17"/>
      <c r="LB1186" s="17"/>
      <c r="LC1186" s="17"/>
      <c r="LD1186" s="17"/>
    </row>
    <row r="1187" spans="1:316" x14ac:dyDescent="0.3">
      <c r="A1187" s="21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54"/>
      <c r="O1187" s="17"/>
      <c r="P1187" s="17"/>
      <c r="Q1187" s="17"/>
      <c r="R1187" s="54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7"/>
      <c r="BG1187" s="17"/>
      <c r="BH1187" s="17"/>
      <c r="BI1187" s="17"/>
      <c r="BJ1187" s="17"/>
      <c r="BK1187" s="17"/>
      <c r="BL1187" s="17"/>
      <c r="BM1187" s="17"/>
      <c r="BN1187" s="17"/>
      <c r="BO1187" s="17"/>
      <c r="BP1187" s="17"/>
      <c r="BQ1187" s="17"/>
      <c r="BR1187" s="17"/>
      <c r="BS1187" s="17"/>
      <c r="BT1187" s="17"/>
      <c r="BU1187" s="17"/>
      <c r="BV1187" s="17"/>
      <c r="BW1187" s="17"/>
      <c r="BX1187" s="17"/>
      <c r="BY1187" s="17"/>
      <c r="BZ1187" s="17"/>
      <c r="CA1187" s="17"/>
      <c r="CB1187" s="17"/>
      <c r="CC1187" s="17"/>
      <c r="CD1187" s="17"/>
      <c r="CE1187" s="17"/>
      <c r="CF1187" s="17"/>
      <c r="CG1187" s="17"/>
      <c r="CH1187" s="17"/>
      <c r="CI1187" s="17"/>
      <c r="CJ1187" s="17"/>
      <c r="CK1187" s="17"/>
      <c r="CL1187" s="17"/>
      <c r="CM1187" s="17"/>
      <c r="CN1187" s="17"/>
      <c r="CO1187" s="17"/>
      <c r="CP1187" s="17"/>
      <c r="CQ1187" s="17"/>
      <c r="CR1187" s="17"/>
      <c r="CS1187" s="17"/>
      <c r="CT1187" s="17"/>
      <c r="CU1187" s="17"/>
      <c r="CV1187" s="17"/>
      <c r="CW1187" s="17"/>
      <c r="CX1187" s="17"/>
      <c r="CY1187" s="17"/>
      <c r="CZ1187" s="17"/>
      <c r="DA1187" s="17"/>
      <c r="DB1187" s="17"/>
      <c r="DC1187" s="17"/>
      <c r="DD1187" s="17"/>
      <c r="DE1187" s="17"/>
      <c r="DF1187" s="17"/>
      <c r="DG1187" s="17"/>
      <c r="DH1187" s="17"/>
      <c r="DI1187" s="17"/>
      <c r="DJ1187" s="17"/>
      <c r="DK1187" s="17"/>
      <c r="DL1187" s="17"/>
      <c r="DM1187" s="17"/>
      <c r="DN1187" s="17"/>
      <c r="DO1187" s="17"/>
      <c r="DP1187" s="17"/>
      <c r="DQ1187" s="17"/>
      <c r="DR1187" s="17"/>
      <c r="DS1187" s="17"/>
      <c r="DT1187" s="17"/>
      <c r="DU1187" s="17"/>
      <c r="DV1187" s="17"/>
      <c r="DW1187" s="17"/>
      <c r="DX1187" s="17"/>
      <c r="DY1187" s="17"/>
      <c r="DZ1187" s="17"/>
      <c r="EA1187" s="17"/>
      <c r="EB1187" s="17"/>
      <c r="EC1187" s="17"/>
      <c r="ED1187" s="17"/>
      <c r="EE1187" s="17"/>
      <c r="EF1187" s="17"/>
      <c r="EG1187" s="17"/>
      <c r="EH1187" s="17"/>
      <c r="EI1187" s="17"/>
      <c r="EJ1187" s="17"/>
      <c r="EK1187" s="17"/>
      <c r="EL1187" s="17"/>
      <c r="EM1187" s="17"/>
      <c r="EN1187" s="17"/>
      <c r="EO1187" s="17"/>
      <c r="EP1187" s="17"/>
      <c r="EQ1187" s="17"/>
      <c r="ER1187" s="17"/>
      <c r="ES1187" s="17"/>
      <c r="ET1187" s="17"/>
      <c r="EU1187" s="17"/>
      <c r="EV1187" s="17"/>
      <c r="EW1187" s="17"/>
      <c r="EX1187" s="17"/>
      <c r="EY1187" s="17"/>
      <c r="EZ1187" s="17"/>
      <c r="FA1187" s="17"/>
      <c r="FB1187" s="17"/>
      <c r="FC1187" s="17"/>
      <c r="FD1187" s="17"/>
      <c r="FE1187" s="17"/>
      <c r="FF1187" s="17"/>
      <c r="FG1187" s="17"/>
      <c r="FH1187" s="17"/>
      <c r="FI1187" s="17"/>
      <c r="FJ1187" s="17"/>
      <c r="FK1187" s="17"/>
      <c r="FL1187" s="17"/>
      <c r="FM1187" s="17"/>
      <c r="FN1187" s="17"/>
      <c r="FO1187" s="17"/>
      <c r="FP1187" s="17"/>
      <c r="FQ1187" s="17"/>
      <c r="FR1187" s="17"/>
      <c r="FS1187" s="17"/>
      <c r="FT1187" s="17"/>
      <c r="FU1187" s="17"/>
      <c r="FV1187" s="17"/>
      <c r="FW1187" s="17"/>
      <c r="FX1187" s="17"/>
      <c r="FY1187" s="17"/>
      <c r="FZ1187" s="17"/>
      <c r="GA1187" s="17"/>
      <c r="GB1187" s="17"/>
      <c r="GC1187" s="17"/>
      <c r="GD1187" s="17"/>
      <c r="GE1187" s="17"/>
      <c r="GF1187" s="17"/>
      <c r="GG1187" s="17"/>
      <c r="GH1187" s="17"/>
      <c r="GI1187" s="17"/>
      <c r="GJ1187" s="17"/>
      <c r="GK1187" s="17"/>
      <c r="GL1187" s="17"/>
      <c r="GM1187" s="17"/>
      <c r="GN1187" s="17"/>
      <c r="GO1187" s="17"/>
      <c r="GP1187" s="17"/>
      <c r="GQ1187" s="17"/>
      <c r="GR1187" s="17"/>
      <c r="GS1187" s="17"/>
      <c r="GT1187" s="17"/>
      <c r="GU1187" s="17"/>
      <c r="GV1187" s="17"/>
      <c r="GW1187" s="17"/>
      <c r="GX1187" s="17"/>
      <c r="GY1187" s="17"/>
      <c r="GZ1187" s="17"/>
      <c r="HA1187" s="17"/>
      <c r="HB1187" s="17"/>
      <c r="HC1187" s="17"/>
      <c r="HD1187" s="17"/>
      <c r="HE1187" s="17"/>
      <c r="HF1187" s="17"/>
      <c r="HG1187" s="17"/>
      <c r="HH1187" s="17"/>
      <c r="HI1187" s="17"/>
      <c r="HJ1187" s="17"/>
      <c r="HK1187" s="17"/>
      <c r="HL1187" s="17"/>
      <c r="HM1187" s="17"/>
      <c r="HN1187" s="17"/>
      <c r="HO1187" s="17"/>
      <c r="HP1187" s="17"/>
      <c r="HQ1187" s="17"/>
      <c r="HR1187" s="17"/>
      <c r="HS1187" s="17"/>
      <c r="HT1187" s="17"/>
      <c r="HU1187" s="17"/>
      <c r="HV1187" s="17"/>
      <c r="HW1187" s="17"/>
      <c r="HX1187" s="17"/>
      <c r="HY1187" s="17"/>
      <c r="HZ1187" s="17"/>
      <c r="IA1187" s="17"/>
      <c r="IB1187" s="17"/>
      <c r="IC1187" s="17"/>
      <c r="ID1187" s="17"/>
      <c r="IE1187" s="17"/>
      <c r="IF1187" s="17"/>
      <c r="IG1187" s="17"/>
      <c r="IH1187" s="17"/>
      <c r="II1187" s="17"/>
      <c r="IJ1187" s="17"/>
      <c r="IK1187" s="17"/>
      <c r="IL1187" s="17"/>
      <c r="IM1187" s="17"/>
      <c r="IN1187" s="17"/>
      <c r="IO1187" s="17"/>
      <c r="IP1187" s="17"/>
      <c r="IQ1187" s="17"/>
      <c r="IR1187" s="17"/>
      <c r="IS1187" s="17"/>
      <c r="IT1187" s="17"/>
      <c r="IU1187" s="17"/>
      <c r="IV1187" s="17"/>
      <c r="IW1187" s="17"/>
      <c r="IX1187" s="17"/>
      <c r="IY1187" s="17"/>
      <c r="IZ1187" s="17"/>
      <c r="JA1187" s="17"/>
      <c r="JB1187" s="17"/>
      <c r="JC1187" s="17"/>
      <c r="JD1187" s="17"/>
      <c r="JE1187" s="17"/>
      <c r="JF1187" s="17"/>
      <c r="JG1187" s="17"/>
      <c r="JH1187" s="17"/>
      <c r="JI1187" s="17"/>
      <c r="JJ1187" s="17"/>
      <c r="JK1187" s="17"/>
      <c r="JL1187" s="17"/>
      <c r="JM1187" s="17"/>
      <c r="JN1187" s="17"/>
      <c r="JO1187" s="17"/>
      <c r="JP1187" s="17"/>
      <c r="JQ1187" s="17"/>
      <c r="JR1187" s="17"/>
      <c r="JS1187" s="17"/>
      <c r="JT1187" s="17"/>
      <c r="JU1187" s="17"/>
      <c r="JV1187" s="17"/>
      <c r="JW1187" s="17"/>
      <c r="JX1187" s="17"/>
      <c r="JY1187" s="17"/>
      <c r="JZ1187" s="17"/>
      <c r="KA1187" s="17"/>
      <c r="KB1187" s="17"/>
      <c r="KC1187" s="17"/>
      <c r="KD1187" s="17"/>
      <c r="KE1187" s="17"/>
      <c r="KF1187" s="17"/>
      <c r="KG1187" s="17"/>
      <c r="KH1187" s="17"/>
      <c r="KI1187" s="17"/>
      <c r="KJ1187" s="17"/>
      <c r="KK1187" s="17"/>
      <c r="KL1187" s="17"/>
      <c r="KM1187" s="17"/>
      <c r="KN1187" s="17"/>
      <c r="KO1187" s="17"/>
      <c r="KP1187" s="17"/>
      <c r="KQ1187" s="17"/>
      <c r="KR1187" s="17"/>
      <c r="KS1187" s="17"/>
      <c r="KT1187" s="17"/>
      <c r="KU1187" s="17"/>
      <c r="KV1187" s="17"/>
      <c r="KW1187" s="17"/>
      <c r="KX1187" s="17"/>
      <c r="KY1187" s="17"/>
      <c r="KZ1187" s="17"/>
      <c r="LA1187" s="17"/>
      <c r="LB1187" s="17"/>
      <c r="LC1187" s="17"/>
      <c r="LD1187" s="17"/>
    </row>
    <row r="1188" spans="1:316" x14ac:dyDescent="0.3">
      <c r="A1188" s="21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54"/>
      <c r="O1188" s="17"/>
      <c r="P1188" s="17"/>
      <c r="Q1188" s="17"/>
      <c r="R1188" s="54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  <c r="BC1188" s="17"/>
      <c r="BD1188" s="17"/>
      <c r="BE1188" s="17"/>
      <c r="BF1188" s="17"/>
      <c r="BG1188" s="17"/>
      <c r="BH1188" s="17"/>
      <c r="BI1188" s="17"/>
      <c r="BJ1188" s="17"/>
      <c r="BK1188" s="17"/>
      <c r="BL1188" s="17"/>
      <c r="BM1188" s="17"/>
      <c r="BN1188" s="17"/>
      <c r="BO1188" s="17"/>
      <c r="BP1188" s="17"/>
      <c r="BQ1188" s="17"/>
      <c r="BR1188" s="17"/>
      <c r="BS1188" s="17"/>
      <c r="BT1188" s="17"/>
      <c r="BU1188" s="17"/>
      <c r="BV1188" s="17"/>
      <c r="BW1188" s="17"/>
      <c r="BX1188" s="17"/>
      <c r="BY1188" s="17"/>
      <c r="BZ1188" s="17"/>
      <c r="CA1188" s="17"/>
      <c r="CB1188" s="17"/>
      <c r="CC1188" s="17"/>
      <c r="CD1188" s="17"/>
      <c r="CE1188" s="17"/>
      <c r="CF1188" s="17"/>
      <c r="CG1188" s="17"/>
      <c r="CH1188" s="17"/>
      <c r="CI1188" s="17"/>
      <c r="CJ1188" s="17"/>
      <c r="CK1188" s="17"/>
      <c r="CL1188" s="17"/>
      <c r="CM1188" s="17"/>
      <c r="CN1188" s="17"/>
      <c r="CO1188" s="17"/>
      <c r="CP1188" s="17"/>
      <c r="CQ1188" s="17"/>
      <c r="CR1188" s="17"/>
      <c r="CS1188" s="17"/>
      <c r="CT1188" s="17"/>
      <c r="CU1188" s="17"/>
      <c r="CV1188" s="17"/>
      <c r="CW1188" s="17"/>
      <c r="CX1188" s="17"/>
      <c r="CY1188" s="17"/>
      <c r="CZ1188" s="17"/>
      <c r="DA1188" s="17"/>
      <c r="DB1188" s="17"/>
      <c r="DC1188" s="17"/>
      <c r="DD1188" s="17"/>
      <c r="DE1188" s="17"/>
      <c r="DF1188" s="17"/>
      <c r="DG1188" s="17"/>
      <c r="DH1188" s="17"/>
      <c r="DI1188" s="17"/>
      <c r="DJ1188" s="17"/>
      <c r="DK1188" s="17"/>
      <c r="DL1188" s="17"/>
      <c r="DM1188" s="17"/>
      <c r="DN1188" s="17"/>
      <c r="DO1188" s="17"/>
      <c r="DP1188" s="17"/>
      <c r="DQ1188" s="17"/>
      <c r="DR1188" s="17"/>
      <c r="DS1188" s="17"/>
      <c r="DT1188" s="17"/>
      <c r="DU1188" s="17"/>
      <c r="DV1188" s="17"/>
      <c r="DW1188" s="17"/>
      <c r="DX1188" s="17"/>
      <c r="DY1188" s="17"/>
      <c r="DZ1188" s="17"/>
      <c r="EA1188" s="17"/>
      <c r="EB1188" s="17"/>
      <c r="EC1188" s="17"/>
      <c r="ED1188" s="17"/>
      <c r="EE1188" s="17"/>
      <c r="EF1188" s="17"/>
      <c r="EG1188" s="17"/>
      <c r="EH1188" s="17"/>
      <c r="EI1188" s="17"/>
      <c r="EJ1188" s="17"/>
      <c r="EK1188" s="17"/>
      <c r="EL1188" s="17"/>
      <c r="EM1188" s="17"/>
      <c r="EN1188" s="17"/>
      <c r="EO1188" s="17"/>
      <c r="EP1188" s="17"/>
      <c r="EQ1188" s="17"/>
      <c r="ER1188" s="17"/>
      <c r="ES1188" s="17"/>
      <c r="ET1188" s="17"/>
      <c r="EU1188" s="17"/>
      <c r="EV1188" s="17"/>
      <c r="EW1188" s="17"/>
      <c r="EX1188" s="17"/>
      <c r="EY1188" s="17"/>
      <c r="EZ1188" s="17"/>
      <c r="FA1188" s="17"/>
      <c r="FB1188" s="17"/>
      <c r="FC1188" s="17"/>
      <c r="FD1188" s="17"/>
      <c r="FE1188" s="17"/>
      <c r="FF1188" s="17"/>
      <c r="FG1188" s="17"/>
      <c r="FH1188" s="17"/>
      <c r="FI1188" s="17"/>
      <c r="FJ1188" s="17"/>
      <c r="FK1188" s="17"/>
      <c r="FL1188" s="17"/>
      <c r="FM1188" s="17"/>
      <c r="FN1188" s="17"/>
      <c r="FO1188" s="17"/>
      <c r="FP1188" s="17"/>
      <c r="FQ1188" s="17"/>
      <c r="FR1188" s="17"/>
      <c r="FS1188" s="17"/>
      <c r="FT1188" s="17"/>
      <c r="FU1188" s="17"/>
      <c r="FV1188" s="17"/>
      <c r="FW1188" s="17"/>
      <c r="FX1188" s="17"/>
      <c r="FY1188" s="17"/>
      <c r="FZ1188" s="17"/>
      <c r="GA1188" s="17"/>
      <c r="GB1188" s="17"/>
      <c r="GC1188" s="17"/>
      <c r="GD1188" s="17"/>
      <c r="GE1188" s="17"/>
      <c r="GF1188" s="17"/>
      <c r="GG1188" s="17"/>
      <c r="GH1188" s="17"/>
      <c r="GI1188" s="17"/>
      <c r="GJ1188" s="17"/>
      <c r="GK1188" s="17"/>
      <c r="GL1188" s="17"/>
      <c r="GM1188" s="17"/>
      <c r="GN1188" s="17"/>
      <c r="GO1188" s="17"/>
      <c r="GP1188" s="17"/>
      <c r="GQ1188" s="17"/>
      <c r="GR1188" s="17"/>
      <c r="GS1188" s="17"/>
      <c r="GT1188" s="17"/>
      <c r="GU1188" s="17"/>
      <c r="GV1188" s="17"/>
      <c r="GW1188" s="17"/>
      <c r="GX1188" s="17"/>
      <c r="GY1188" s="17"/>
      <c r="GZ1188" s="17"/>
      <c r="HA1188" s="17"/>
      <c r="HB1188" s="17"/>
      <c r="HC1188" s="17"/>
      <c r="HD1188" s="17"/>
      <c r="HE1188" s="17"/>
      <c r="HF1188" s="17"/>
      <c r="HG1188" s="17"/>
      <c r="HH1188" s="17"/>
      <c r="HI1188" s="17"/>
      <c r="HJ1188" s="17"/>
      <c r="HK1188" s="17"/>
      <c r="HL1188" s="17"/>
      <c r="HM1188" s="17"/>
      <c r="HN1188" s="17"/>
      <c r="HO1188" s="17"/>
      <c r="HP1188" s="17"/>
      <c r="HQ1188" s="17"/>
      <c r="HR1188" s="17"/>
      <c r="HS1188" s="17"/>
      <c r="HT1188" s="17"/>
      <c r="HU1188" s="17"/>
      <c r="HV1188" s="17"/>
      <c r="HW1188" s="17"/>
      <c r="HX1188" s="17"/>
      <c r="HY1188" s="17"/>
      <c r="HZ1188" s="17"/>
      <c r="IA1188" s="17"/>
      <c r="IB1188" s="17"/>
      <c r="IC1188" s="17"/>
      <c r="ID1188" s="17"/>
      <c r="IE1188" s="17"/>
      <c r="IF1188" s="17"/>
      <c r="IG1188" s="17"/>
      <c r="IH1188" s="17"/>
      <c r="II1188" s="17"/>
      <c r="IJ1188" s="17"/>
      <c r="IK1188" s="17"/>
      <c r="IL1188" s="17"/>
      <c r="IM1188" s="17"/>
      <c r="IN1188" s="17"/>
      <c r="IO1188" s="17"/>
      <c r="IP1188" s="17"/>
      <c r="IQ1188" s="17"/>
      <c r="IR1188" s="17"/>
      <c r="IS1188" s="17"/>
      <c r="IT1188" s="17"/>
      <c r="IU1188" s="17"/>
      <c r="IV1188" s="17"/>
      <c r="IW1188" s="17"/>
      <c r="IX1188" s="17"/>
      <c r="IY1188" s="17"/>
      <c r="IZ1188" s="17"/>
      <c r="JA1188" s="17"/>
      <c r="JB1188" s="17"/>
      <c r="JC1188" s="17"/>
      <c r="JD1188" s="17"/>
      <c r="JE1188" s="17"/>
      <c r="JF1188" s="17"/>
      <c r="JG1188" s="17"/>
      <c r="JH1188" s="17"/>
      <c r="JI1188" s="17"/>
      <c r="JJ1188" s="17"/>
      <c r="JK1188" s="17"/>
      <c r="JL1188" s="17"/>
      <c r="JM1188" s="17"/>
      <c r="JN1188" s="17"/>
      <c r="JO1188" s="17"/>
      <c r="JP1188" s="17"/>
      <c r="JQ1188" s="17"/>
      <c r="JR1188" s="17"/>
      <c r="JS1188" s="17"/>
      <c r="JT1188" s="17"/>
      <c r="JU1188" s="17"/>
      <c r="JV1188" s="17"/>
      <c r="JW1188" s="17"/>
      <c r="JX1188" s="17"/>
      <c r="JY1188" s="17"/>
      <c r="JZ1188" s="17"/>
      <c r="KA1188" s="17"/>
      <c r="KB1188" s="17"/>
      <c r="KC1188" s="17"/>
      <c r="KD1188" s="17"/>
      <c r="KE1188" s="17"/>
      <c r="KF1188" s="17"/>
      <c r="KG1188" s="17"/>
      <c r="KH1188" s="17"/>
      <c r="KI1188" s="17"/>
      <c r="KJ1188" s="17"/>
      <c r="KK1188" s="17"/>
      <c r="KL1188" s="17"/>
      <c r="KM1188" s="17"/>
      <c r="KN1188" s="17"/>
      <c r="KO1188" s="17"/>
      <c r="KP1188" s="17"/>
      <c r="KQ1188" s="17"/>
      <c r="KR1188" s="17"/>
      <c r="KS1188" s="17"/>
      <c r="KT1188" s="17"/>
      <c r="KU1188" s="17"/>
      <c r="KV1188" s="17"/>
      <c r="KW1188" s="17"/>
      <c r="KX1188" s="17"/>
      <c r="KY1188" s="17"/>
      <c r="KZ1188" s="17"/>
      <c r="LA1188" s="17"/>
      <c r="LB1188" s="17"/>
      <c r="LC1188" s="17"/>
      <c r="LD1188" s="17"/>
    </row>
    <row r="1189" spans="1:316" x14ac:dyDescent="0.3">
      <c r="A1189" s="21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54"/>
      <c r="O1189" s="17"/>
      <c r="P1189" s="17"/>
      <c r="Q1189" s="17"/>
      <c r="R1189" s="54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  <c r="BB1189" s="17"/>
      <c r="BC1189" s="17"/>
      <c r="BD1189" s="17"/>
      <c r="BE1189" s="17"/>
      <c r="BF1189" s="17"/>
      <c r="BG1189" s="17"/>
      <c r="BH1189" s="17"/>
      <c r="BI1189" s="17"/>
      <c r="BJ1189" s="17"/>
      <c r="BK1189" s="17"/>
      <c r="BL1189" s="17"/>
      <c r="BM1189" s="17"/>
      <c r="BN1189" s="17"/>
      <c r="BO1189" s="17"/>
      <c r="BP1189" s="17"/>
      <c r="BQ1189" s="17"/>
      <c r="BR1189" s="17"/>
      <c r="BS1189" s="17"/>
      <c r="BT1189" s="17"/>
      <c r="BU1189" s="17"/>
      <c r="BV1189" s="17"/>
      <c r="BW1189" s="17"/>
      <c r="BX1189" s="17"/>
      <c r="BY1189" s="17"/>
      <c r="BZ1189" s="17"/>
      <c r="CA1189" s="17"/>
      <c r="CB1189" s="17"/>
      <c r="CC1189" s="17"/>
      <c r="CD1189" s="17"/>
      <c r="CE1189" s="17"/>
      <c r="CF1189" s="17"/>
      <c r="CG1189" s="17"/>
      <c r="CH1189" s="17"/>
      <c r="CI1189" s="17"/>
      <c r="CJ1189" s="17"/>
      <c r="CK1189" s="17"/>
      <c r="CL1189" s="17"/>
      <c r="CM1189" s="17"/>
      <c r="CN1189" s="17"/>
      <c r="CO1189" s="17"/>
      <c r="CP1189" s="17"/>
      <c r="CQ1189" s="17"/>
      <c r="CR1189" s="17"/>
      <c r="CS1189" s="17"/>
      <c r="CT1189" s="17"/>
      <c r="CU1189" s="17"/>
      <c r="CV1189" s="17"/>
      <c r="CW1189" s="17"/>
      <c r="CX1189" s="17"/>
      <c r="CY1189" s="17"/>
      <c r="CZ1189" s="17"/>
      <c r="DA1189" s="17"/>
      <c r="DB1189" s="17"/>
      <c r="DC1189" s="17"/>
      <c r="DD1189" s="17"/>
      <c r="DE1189" s="17"/>
      <c r="DF1189" s="17"/>
      <c r="DG1189" s="17"/>
      <c r="DH1189" s="17"/>
      <c r="DI1189" s="17"/>
      <c r="DJ1189" s="17"/>
      <c r="DK1189" s="17"/>
      <c r="DL1189" s="17"/>
      <c r="DM1189" s="17"/>
      <c r="DN1189" s="17"/>
      <c r="DO1189" s="17"/>
      <c r="DP1189" s="17"/>
      <c r="DQ1189" s="17"/>
      <c r="DR1189" s="17"/>
      <c r="DS1189" s="17"/>
      <c r="DT1189" s="17"/>
      <c r="DU1189" s="17"/>
      <c r="DV1189" s="17"/>
      <c r="DW1189" s="17"/>
      <c r="DX1189" s="17"/>
      <c r="DY1189" s="17"/>
      <c r="DZ1189" s="17"/>
      <c r="EA1189" s="17"/>
      <c r="EB1189" s="17"/>
      <c r="EC1189" s="17"/>
      <c r="ED1189" s="17"/>
      <c r="EE1189" s="17"/>
      <c r="EF1189" s="17"/>
      <c r="EG1189" s="17"/>
      <c r="EH1189" s="17"/>
      <c r="EI1189" s="17"/>
      <c r="EJ1189" s="17"/>
      <c r="EK1189" s="17"/>
      <c r="EL1189" s="17"/>
      <c r="EM1189" s="17"/>
      <c r="EN1189" s="17"/>
      <c r="EO1189" s="17"/>
      <c r="EP1189" s="17"/>
      <c r="EQ1189" s="17"/>
      <c r="ER1189" s="17"/>
      <c r="ES1189" s="17"/>
      <c r="ET1189" s="17"/>
      <c r="EU1189" s="17"/>
      <c r="EV1189" s="17"/>
      <c r="EW1189" s="17"/>
      <c r="EX1189" s="17"/>
      <c r="EY1189" s="17"/>
      <c r="EZ1189" s="17"/>
      <c r="FA1189" s="17"/>
      <c r="FB1189" s="17"/>
      <c r="FC1189" s="17"/>
      <c r="FD1189" s="17"/>
      <c r="FE1189" s="17"/>
      <c r="FF1189" s="17"/>
      <c r="FG1189" s="17"/>
      <c r="FH1189" s="17"/>
      <c r="FI1189" s="17"/>
      <c r="FJ1189" s="17"/>
      <c r="FK1189" s="17"/>
      <c r="FL1189" s="17"/>
      <c r="FM1189" s="17"/>
      <c r="FN1189" s="17"/>
      <c r="FO1189" s="17"/>
      <c r="FP1189" s="17"/>
      <c r="FQ1189" s="17"/>
      <c r="FR1189" s="17"/>
      <c r="FS1189" s="17"/>
      <c r="FT1189" s="17"/>
      <c r="FU1189" s="17"/>
      <c r="FV1189" s="17"/>
      <c r="FW1189" s="17"/>
      <c r="FX1189" s="17"/>
      <c r="FY1189" s="17"/>
      <c r="FZ1189" s="17"/>
      <c r="GA1189" s="17"/>
      <c r="GB1189" s="17"/>
      <c r="GC1189" s="17"/>
      <c r="GD1189" s="17"/>
      <c r="GE1189" s="17"/>
      <c r="GF1189" s="17"/>
      <c r="GG1189" s="17"/>
      <c r="GH1189" s="17"/>
      <c r="GI1189" s="17"/>
      <c r="GJ1189" s="17"/>
      <c r="GK1189" s="17"/>
      <c r="GL1189" s="17"/>
      <c r="GM1189" s="17"/>
      <c r="GN1189" s="17"/>
      <c r="GO1189" s="17"/>
      <c r="GP1189" s="17"/>
      <c r="GQ1189" s="17"/>
      <c r="GR1189" s="17"/>
      <c r="GS1189" s="17"/>
      <c r="GT1189" s="17"/>
      <c r="GU1189" s="17"/>
      <c r="GV1189" s="17"/>
      <c r="GW1189" s="17"/>
      <c r="GX1189" s="17"/>
      <c r="GY1189" s="17"/>
      <c r="GZ1189" s="17"/>
      <c r="HA1189" s="17"/>
      <c r="HB1189" s="17"/>
      <c r="HC1189" s="17"/>
      <c r="HD1189" s="17"/>
      <c r="HE1189" s="17"/>
      <c r="HF1189" s="17"/>
      <c r="HG1189" s="17"/>
      <c r="HH1189" s="17"/>
      <c r="HI1189" s="17"/>
      <c r="HJ1189" s="17"/>
      <c r="HK1189" s="17"/>
      <c r="HL1189" s="17"/>
      <c r="HM1189" s="17"/>
      <c r="HN1189" s="17"/>
      <c r="HO1189" s="17"/>
      <c r="HP1189" s="17"/>
      <c r="HQ1189" s="17"/>
      <c r="HR1189" s="17"/>
      <c r="HS1189" s="17"/>
      <c r="HT1189" s="17"/>
      <c r="HU1189" s="17"/>
      <c r="HV1189" s="17"/>
      <c r="HW1189" s="17"/>
      <c r="HX1189" s="17"/>
      <c r="HY1189" s="17"/>
      <c r="HZ1189" s="17"/>
      <c r="IA1189" s="17"/>
      <c r="IB1189" s="17"/>
      <c r="IC1189" s="17"/>
      <c r="ID1189" s="17"/>
      <c r="IE1189" s="17"/>
      <c r="IF1189" s="17"/>
      <c r="IG1189" s="17"/>
      <c r="IH1189" s="17"/>
      <c r="II1189" s="17"/>
      <c r="IJ1189" s="17"/>
      <c r="IK1189" s="17"/>
      <c r="IL1189" s="17"/>
      <c r="IM1189" s="17"/>
      <c r="IN1189" s="17"/>
      <c r="IO1189" s="17"/>
      <c r="IP1189" s="17"/>
      <c r="IQ1189" s="17"/>
      <c r="IR1189" s="17"/>
      <c r="IS1189" s="17"/>
      <c r="IT1189" s="17"/>
      <c r="IU1189" s="17"/>
      <c r="IV1189" s="17"/>
      <c r="IW1189" s="17"/>
      <c r="IX1189" s="17"/>
      <c r="IY1189" s="17"/>
      <c r="IZ1189" s="17"/>
      <c r="JA1189" s="17"/>
      <c r="JB1189" s="17"/>
      <c r="JC1189" s="17"/>
      <c r="JD1189" s="17"/>
      <c r="JE1189" s="17"/>
      <c r="JF1189" s="17"/>
      <c r="JG1189" s="17"/>
      <c r="JH1189" s="17"/>
      <c r="JI1189" s="17"/>
      <c r="JJ1189" s="17"/>
      <c r="JK1189" s="17"/>
      <c r="JL1189" s="17"/>
      <c r="JM1189" s="17"/>
      <c r="JN1189" s="17"/>
      <c r="JO1189" s="17"/>
      <c r="JP1189" s="17"/>
      <c r="JQ1189" s="17"/>
      <c r="JR1189" s="17"/>
      <c r="JS1189" s="17"/>
      <c r="JT1189" s="17"/>
      <c r="JU1189" s="17"/>
      <c r="JV1189" s="17"/>
      <c r="JW1189" s="17"/>
      <c r="JX1189" s="17"/>
      <c r="JY1189" s="17"/>
      <c r="JZ1189" s="17"/>
      <c r="KA1189" s="17"/>
      <c r="KB1189" s="17"/>
      <c r="KC1189" s="17"/>
      <c r="KD1189" s="17"/>
      <c r="KE1189" s="17"/>
      <c r="KF1189" s="17"/>
      <c r="KG1189" s="17"/>
      <c r="KH1189" s="17"/>
      <c r="KI1189" s="17"/>
      <c r="KJ1189" s="17"/>
      <c r="KK1189" s="17"/>
      <c r="KL1189" s="17"/>
      <c r="KM1189" s="17"/>
      <c r="KN1189" s="17"/>
      <c r="KO1189" s="17"/>
      <c r="KP1189" s="17"/>
      <c r="KQ1189" s="17"/>
      <c r="KR1189" s="17"/>
      <c r="KS1189" s="17"/>
      <c r="KT1189" s="17"/>
      <c r="KU1189" s="17"/>
      <c r="KV1189" s="17"/>
      <c r="KW1189" s="17"/>
      <c r="KX1189" s="17"/>
      <c r="KY1189" s="17"/>
      <c r="KZ1189" s="17"/>
      <c r="LA1189" s="17"/>
      <c r="LB1189" s="17"/>
      <c r="LC1189" s="17"/>
      <c r="LD1189" s="17"/>
    </row>
    <row r="1190" spans="1:316" x14ac:dyDescent="0.3">
      <c r="A1190" s="21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54"/>
      <c r="O1190" s="17"/>
      <c r="P1190" s="17"/>
      <c r="Q1190" s="17"/>
      <c r="R1190" s="54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7"/>
      <c r="BG1190" s="17"/>
      <c r="BH1190" s="17"/>
      <c r="BI1190" s="17"/>
      <c r="BJ1190" s="17"/>
      <c r="BK1190" s="17"/>
      <c r="BL1190" s="17"/>
      <c r="BM1190" s="17"/>
      <c r="BN1190" s="17"/>
      <c r="BO1190" s="17"/>
      <c r="BP1190" s="17"/>
      <c r="BQ1190" s="17"/>
      <c r="BR1190" s="17"/>
      <c r="BS1190" s="17"/>
      <c r="BT1190" s="17"/>
      <c r="BU1190" s="17"/>
      <c r="BV1190" s="17"/>
      <c r="BW1190" s="17"/>
      <c r="BX1190" s="17"/>
      <c r="BY1190" s="17"/>
      <c r="BZ1190" s="17"/>
      <c r="CA1190" s="17"/>
      <c r="CB1190" s="17"/>
      <c r="CC1190" s="17"/>
      <c r="CD1190" s="17"/>
      <c r="CE1190" s="17"/>
      <c r="CF1190" s="17"/>
      <c r="CG1190" s="17"/>
      <c r="CH1190" s="17"/>
      <c r="CI1190" s="17"/>
      <c r="CJ1190" s="17"/>
      <c r="CK1190" s="17"/>
      <c r="CL1190" s="17"/>
      <c r="CM1190" s="17"/>
      <c r="CN1190" s="17"/>
      <c r="CO1190" s="17"/>
      <c r="CP1190" s="17"/>
      <c r="CQ1190" s="17"/>
      <c r="CR1190" s="17"/>
      <c r="CS1190" s="17"/>
      <c r="CT1190" s="17"/>
      <c r="CU1190" s="17"/>
      <c r="CV1190" s="17"/>
      <c r="CW1190" s="17"/>
      <c r="CX1190" s="17"/>
      <c r="CY1190" s="17"/>
      <c r="CZ1190" s="17"/>
      <c r="DA1190" s="17"/>
      <c r="DB1190" s="17"/>
      <c r="DC1190" s="17"/>
      <c r="DD1190" s="17"/>
      <c r="DE1190" s="17"/>
      <c r="DF1190" s="17"/>
      <c r="DG1190" s="17"/>
      <c r="DH1190" s="17"/>
      <c r="DI1190" s="17"/>
      <c r="DJ1190" s="17"/>
      <c r="DK1190" s="17"/>
      <c r="DL1190" s="17"/>
      <c r="DM1190" s="17"/>
      <c r="DN1190" s="17"/>
      <c r="DO1190" s="17"/>
      <c r="DP1190" s="17"/>
      <c r="DQ1190" s="17"/>
      <c r="DR1190" s="17"/>
      <c r="DS1190" s="17"/>
      <c r="DT1190" s="17"/>
      <c r="DU1190" s="17"/>
      <c r="DV1190" s="17"/>
      <c r="DW1190" s="17"/>
      <c r="DX1190" s="17"/>
      <c r="DY1190" s="17"/>
      <c r="DZ1190" s="17"/>
      <c r="EA1190" s="17"/>
      <c r="EB1190" s="17"/>
      <c r="EC1190" s="17"/>
      <c r="ED1190" s="17"/>
      <c r="EE1190" s="17"/>
      <c r="EF1190" s="17"/>
      <c r="EG1190" s="17"/>
      <c r="EH1190" s="17"/>
      <c r="EI1190" s="17"/>
      <c r="EJ1190" s="17"/>
      <c r="EK1190" s="17"/>
      <c r="EL1190" s="17"/>
      <c r="EM1190" s="17"/>
      <c r="EN1190" s="17"/>
      <c r="EO1190" s="17"/>
      <c r="EP1190" s="17"/>
      <c r="EQ1190" s="17"/>
      <c r="ER1190" s="17"/>
      <c r="ES1190" s="17"/>
      <c r="ET1190" s="17"/>
      <c r="EU1190" s="17"/>
      <c r="EV1190" s="17"/>
      <c r="EW1190" s="17"/>
      <c r="EX1190" s="17"/>
      <c r="EY1190" s="17"/>
      <c r="EZ1190" s="17"/>
      <c r="FA1190" s="17"/>
      <c r="FB1190" s="17"/>
      <c r="FC1190" s="17"/>
      <c r="FD1190" s="17"/>
      <c r="FE1190" s="17"/>
      <c r="FF1190" s="17"/>
      <c r="FG1190" s="17"/>
      <c r="FH1190" s="17"/>
      <c r="FI1190" s="17"/>
      <c r="FJ1190" s="17"/>
      <c r="FK1190" s="17"/>
      <c r="FL1190" s="17"/>
      <c r="FM1190" s="17"/>
      <c r="FN1190" s="17"/>
      <c r="FO1190" s="17"/>
      <c r="FP1190" s="17"/>
      <c r="FQ1190" s="17"/>
      <c r="FR1190" s="17"/>
      <c r="FS1190" s="17"/>
      <c r="FT1190" s="17"/>
      <c r="FU1190" s="17"/>
      <c r="FV1190" s="17"/>
      <c r="FW1190" s="17"/>
      <c r="FX1190" s="17"/>
      <c r="FY1190" s="17"/>
      <c r="FZ1190" s="17"/>
      <c r="GA1190" s="17"/>
      <c r="GB1190" s="17"/>
      <c r="GC1190" s="17"/>
      <c r="GD1190" s="17"/>
      <c r="GE1190" s="17"/>
      <c r="GF1190" s="17"/>
      <c r="GG1190" s="17"/>
      <c r="GH1190" s="17"/>
      <c r="GI1190" s="17"/>
      <c r="GJ1190" s="17"/>
      <c r="GK1190" s="17"/>
      <c r="GL1190" s="17"/>
      <c r="GM1190" s="17"/>
      <c r="GN1190" s="17"/>
      <c r="GO1190" s="17"/>
      <c r="GP1190" s="17"/>
      <c r="GQ1190" s="17"/>
      <c r="GR1190" s="17"/>
      <c r="GS1190" s="17"/>
      <c r="GT1190" s="17"/>
      <c r="GU1190" s="17"/>
      <c r="GV1190" s="17"/>
      <c r="GW1190" s="17"/>
      <c r="GX1190" s="17"/>
      <c r="GY1190" s="17"/>
      <c r="GZ1190" s="17"/>
      <c r="HA1190" s="17"/>
      <c r="HB1190" s="17"/>
      <c r="HC1190" s="17"/>
      <c r="HD1190" s="17"/>
      <c r="HE1190" s="17"/>
      <c r="HF1190" s="17"/>
      <c r="HG1190" s="17"/>
      <c r="HH1190" s="17"/>
      <c r="HI1190" s="17"/>
      <c r="HJ1190" s="17"/>
      <c r="HK1190" s="17"/>
      <c r="HL1190" s="17"/>
      <c r="HM1190" s="17"/>
      <c r="HN1190" s="17"/>
      <c r="HO1190" s="17"/>
      <c r="HP1190" s="17"/>
      <c r="HQ1190" s="17"/>
      <c r="HR1190" s="17"/>
      <c r="HS1190" s="17"/>
      <c r="HT1190" s="17"/>
      <c r="HU1190" s="17"/>
      <c r="HV1190" s="17"/>
      <c r="HW1190" s="17"/>
      <c r="HX1190" s="17"/>
      <c r="HY1190" s="17"/>
      <c r="HZ1190" s="17"/>
      <c r="IA1190" s="17"/>
      <c r="IB1190" s="17"/>
      <c r="IC1190" s="17"/>
      <c r="ID1190" s="17"/>
      <c r="IE1190" s="17"/>
      <c r="IF1190" s="17"/>
      <c r="IG1190" s="17"/>
      <c r="IH1190" s="17"/>
      <c r="II1190" s="17"/>
      <c r="IJ1190" s="17"/>
      <c r="IK1190" s="17"/>
      <c r="IL1190" s="17"/>
      <c r="IM1190" s="17"/>
      <c r="IN1190" s="17"/>
      <c r="IO1190" s="17"/>
      <c r="IP1190" s="17"/>
      <c r="IQ1190" s="17"/>
      <c r="IR1190" s="17"/>
      <c r="IS1190" s="17"/>
      <c r="IT1190" s="17"/>
      <c r="IU1190" s="17"/>
      <c r="IV1190" s="17"/>
      <c r="IW1190" s="17"/>
      <c r="IX1190" s="17"/>
      <c r="IY1190" s="17"/>
      <c r="IZ1190" s="17"/>
      <c r="JA1190" s="17"/>
      <c r="JB1190" s="17"/>
      <c r="JC1190" s="17"/>
      <c r="JD1190" s="17"/>
      <c r="JE1190" s="17"/>
      <c r="JF1190" s="17"/>
      <c r="JG1190" s="17"/>
      <c r="JH1190" s="17"/>
      <c r="JI1190" s="17"/>
      <c r="JJ1190" s="17"/>
      <c r="JK1190" s="17"/>
      <c r="JL1190" s="17"/>
      <c r="JM1190" s="17"/>
      <c r="JN1190" s="17"/>
      <c r="JO1190" s="17"/>
      <c r="JP1190" s="17"/>
      <c r="JQ1190" s="17"/>
      <c r="JR1190" s="17"/>
      <c r="JS1190" s="17"/>
      <c r="JT1190" s="17"/>
      <c r="JU1190" s="17"/>
      <c r="JV1190" s="17"/>
      <c r="JW1190" s="17"/>
      <c r="JX1190" s="17"/>
      <c r="JY1190" s="17"/>
      <c r="JZ1190" s="17"/>
      <c r="KA1190" s="17"/>
      <c r="KB1190" s="17"/>
      <c r="KC1190" s="17"/>
      <c r="KD1190" s="17"/>
      <c r="KE1190" s="17"/>
      <c r="KF1190" s="17"/>
      <c r="KG1190" s="17"/>
      <c r="KH1190" s="17"/>
      <c r="KI1190" s="17"/>
      <c r="KJ1190" s="17"/>
      <c r="KK1190" s="17"/>
      <c r="KL1190" s="17"/>
      <c r="KM1190" s="17"/>
      <c r="KN1190" s="17"/>
      <c r="KO1190" s="17"/>
      <c r="KP1190" s="17"/>
      <c r="KQ1190" s="17"/>
      <c r="KR1190" s="17"/>
      <c r="KS1190" s="17"/>
      <c r="KT1190" s="17"/>
      <c r="KU1190" s="17"/>
      <c r="KV1190" s="17"/>
      <c r="KW1190" s="17"/>
      <c r="KX1190" s="17"/>
      <c r="KY1190" s="17"/>
      <c r="KZ1190" s="17"/>
      <c r="LA1190" s="17"/>
      <c r="LB1190" s="17"/>
      <c r="LC1190" s="17"/>
      <c r="LD1190" s="17"/>
    </row>
    <row r="1191" spans="1:316" x14ac:dyDescent="0.3">
      <c r="A1191" s="21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54"/>
      <c r="O1191" s="17"/>
      <c r="P1191" s="17"/>
      <c r="Q1191" s="17"/>
      <c r="R1191" s="54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  <c r="BB1191" s="17"/>
      <c r="BC1191" s="17"/>
      <c r="BD1191" s="17"/>
      <c r="BE1191" s="17"/>
      <c r="BF1191" s="17"/>
      <c r="BG1191" s="17"/>
      <c r="BH1191" s="17"/>
      <c r="BI1191" s="17"/>
      <c r="BJ1191" s="17"/>
      <c r="BK1191" s="17"/>
      <c r="BL1191" s="17"/>
      <c r="BM1191" s="17"/>
      <c r="BN1191" s="17"/>
      <c r="BO1191" s="17"/>
      <c r="BP1191" s="17"/>
      <c r="BQ1191" s="17"/>
      <c r="BR1191" s="17"/>
      <c r="BS1191" s="17"/>
      <c r="BT1191" s="17"/>
      <c r="BU1191" s="17"/>
      <c r="BV1191" s="17"/>
      <c r="BW1191" s="17"/>
      <c r="BX1191" s="17"/>
      <c r="BY1191" s="17"/>
      <c r="BZ1191" s="17"/>
      <c r="CA1191" s="17"/>
      <c r="CB1191" s="17"/>
      <c r="CC1191" s="17"/>
      <c r="CD1191" s="17"/>
      <c r="CE1191" s="17"/>
      <c r="CF1191" s="17"/>
      <c r="CG1191" s="17"/>
      <c r="CH1191" s="17"/>
      <c r="CI1191" s="17"/>
      <c r="CJ1191" s="17"/>
      <c r="CK1191" s="17"/>
      <c r="CL1191" s="17"/>
      <c r="CM1191" s="17"/>
      <c r="CN1191" s="17"/>
      <c r="CO1191" s="17"/>
      <c r="CP1191" s="17"/>
      <c r="CQ1191" s="17"/>
      <c r="CR1191" s="17"/>
      <c r="CS1191" s="17"/>
      <c r="CT1191" s="17"/>
      <c r="CU1191" s="17"/>
      <c r="CV1191" s="17"/>
      <c r="CW1191" s="17"/>
      <c r="CX1191" s="17"/>
      <c r="CY1191" s="17"/>
      <c r="CZ1191" s="17"/>
      <c r="DA1191" s="17"/>
      <c r="DB1191" s="17"/>
      <c r="DC1191" s="17"/>
      <c r="DD1191" s="17"/>
      <c r="DE1191" s="17"/>
      <c r="DF1191" s="17"/>
      <c r="DG1191" s="17"/>
      <c r="DH1191" s="17"/>
      <c r="DI1191" s="17"/>
      <c r="DJ1191" s="17"/>
      <c r="DK1191" s="17"/>
      <c r="DL1191" s="17"/>
      <c r="DM1191" s="17"/>
      <c r="DN1191" s="17"/>
      <c r="DO1191" s="17"/>
      <c r="DP1191" s="17"/>
      <c r="DQ1191" s="17"/>
      <c r="DR1191" s="17"/>
      <c r="DS1191" s="17"/>
      <c r="DT1191" s="17"/>
      <c r="DU1191" s="17"/>
      <c r="DV1191" s="17"/>
      <c r="DW1191" s="17"/>
      <c r="DX1191" s="17"/>
      <c r="DY1191" s="17"/>
      <c r="DZ1191" s="17"/>
      <c r="EA1191" s="17"/>
      <c r="EB1191" s="17"/>
      <c r="EC1191" s="17"/>
      <c r="ED1191" s="17"/>
      <c r="EE1191" s="17"/>
      <c r="EF1191" s="17"/>
      <c r="EG1191" s="17"/>
      <c r="EH1191" s="17"/>
      <c r="EI1191" s="17"/>
      <c r="EJ1191" s="17"/>
      <c r="EK1191" s="17"/>
      <c r="EL1191" s="17"/>
      <c r="EM1191" s="17"/>
      <c r="EN1191" s="17"/>
      <c r="EO1191" s="17"/>
      <c r="EP1191" s="17"/>
      <c r="EQ1191" s="17"/>
      <c r="ER1191" s="17"/>
      <c r="ES1191" s="17"/>
      <c r="ET1191" s="17"/>
      <c r="EU1191" s="17"/>
      <c r="EV1191" s="17"/>
      <c r="EW1191" s="17"/>
      <c r="EX1191" s="17"/>
      <c r="EY1191" s="17"/>
      <c r="EZ1191" s="17"/>
      <c r="FA1191" s="17"/>
      <c r="FB1191" s="17"/>
      <c r="FC1191" s="17"/>
      <c r="FD1191" s="17"/>
      <c r="FE1191" s="17"/>
      <c r="FF1191" s="17"/>
      <c r="FG1191" s="17"/>
      <c r="FH1191" s="17"/>
      <c r="FI1191" s="17"/>
      <c r="FJ1191" s="17"/>
      <c r="FK1191" s="17"/>
      <c r="FL1191" s="17"/>
      <c r="FM1191" s="17"/>
      <c r="FN1191" s="17"/>
      <c r="FO1191" s="17"/>
      <c r="FP1191" s="17"/>
      <c r="FQ1191" s="17"/>
      <c r="FR1191" s="17"/>
      <c r="FS1191" s="17"/>
      <c r="FT1191" s="17"/>
      <c r="FU1191" s="17"/>
      <c r="FV1191" s="17"/>
      <c r="FW1191" s="17"/>
      <c r="FX1191" s="17"/>
      <c r="FY1191" s="17"/>
      <c r="FZ1191" s="17"/>
      <c r="GA1191" s="17"/>
      <c r="GB1191" s="17"/>
      <c r="GC1191" s="17"/>
      <c r="GD1191" s="17"/>
      <c r="GE1191" s="17"/>
      <c r="GF1191" s="17"/>
      <c r="GG1191" s="17"/>
      <c r="GH1191" s="17"/>
      <c r="GI1191" s="17"/>
      <c r="GJ1191" s="17"/>
      <c r="GK1191" s="17"/>
      <c r="GL1191" s="17"/>
      <c r="GM1191" s="17"/>
      <c r="GN1191" s="17"/>
      <c r="GO1191" s="17"/>
      <c r="GP1191" s="17"/>
      <c r="GQ1191" s="17"/>
      <c r="GR1191" s="17"/>
      <c r="GS1191" s="17"/>
      <c r="GT1191" s="17"/>
      <c r="GU1191" s="17"/>
      <c r="GV1191" s="17"/>
      <c r="GW1191" s="17"/>
      <c r="GX1191" s="17"/>
      <c r="GY1191" s="17"/>
      <c r="GZ1191" s="17"/>
      <c r="HA1191" s="17"/>
      <c r="HB1191" s="17"/>
      <c r="HC1191" s="17"/>
      <c r="HD1191" s="17"/>
      <c r="HE1191" s="17"/>
      <c r="HF1191" s="17"/>
      <c r="HG1191" s="17"/>
      <c r="HH1191" s="17"/>
      <c r="HI1191" s="17"/>
      <c r="HJ1191" s="17"/>
      <c r="HK1191" s="17"/>
      <c r="HL1191" s="17"/>
      <c r="HM1191" s="17"/>
      <c r="HN1191" s="17"/>
      <c r="HO1191" s="17"/>
      <c r="HP1191" s="17"/>
      <c r="HQ1191" s="17"/>
      <c r="HR1191" s="17"/>
      <c r="HS1191" s="17"/>
      <c r="HT1191" s="17"/>
      <c r="HU1191" s="17"/>
      <c r="HV1191" s="17"/>
      <c r="HW1191" s="17"/>
      <c r="HX1191" s="17"/>
      <c r="HY1191" s="17"/>
      <c r="HZ1191" s="17"/>
      <c r="IA1191" s="17"/>
      <c r="IB1191" s="17"/>
      <c r="IC1191" s="17"/>
      <c r="ID1191" s="17"/>
      <c r="IE1191" s="17"/>
      <c r="IF1191" s="17"/>
      <c r="IG1191" s="17"/>
      <c r="IH1191" s="17"/>
      <c r="II1191" s="17"/>
      <c r="IJ1191" s="17"/>
      <c r="IK1191" s="17"/>
      <c r="IL1191" s="17"/>
      <c r="IM1191" s="17"/>
      <c r="IN1191" s="17"/>
      <c r="IO1191" s="17"/>
      <c r="IP1191" s="17"/>
      <c r="IQ1191" s="17"/>
      <c r="IR1191" s="17"/>
      <c r="IS1191" s="17"/>
      <c r="IT1191" s="17"/>
      <c r="IU1191" s="17"/>
      <c r="IV1191" s="17"/>
      <c r="IW1191" s="17"/>
      <c r="IX1191" s="17"/>
      <c r="IY1191" s="17"/>
      <c r="IZ1191" s="17"/>
      <c r="JA1191" s="17"/>
      <c r="JB1191" s="17"/>
      <c r="JC1191" s="17"/>
      <c r="JD1191" s="17"/>
      <c r="JE1191" s="17"/>
      <c r="JF1191" s="17"/>
      <c r="JG1191" s="17"/>
      <c r="JH1191" s="17"/>
      <c r="JI1191" s="17"/>
      <c r="JJ1191" s="17"/>
      <c r="JK1191" s="17"/>
      <c r="JL1191" s="17"/>
      <c r="JM1191" s="17"/>
      <c r="JN1191" s="17"/>
      <c r="JO1191" s="17"/>
      <c r="JP1191" s="17"/>
      <c r="JQ1191" s="17"/>
      <c r="JR1191" s="17"/>
      <c r="JS1191" s="17"/>
      <c r="JT1191" s="17"/>
      <c r="JU1191" s="17"/>
      <c r="JV1191" s="17"/>
      <c r="JW1191" s="17"/>
      <c r="JX1191" s="17"/>
      <c r="JY1191" s="17"/>
      <c r="JZ1191" s="17"/>
      <c r="KA1191" s="17"/>
      <c r="KB1191" s="17"/>
      <c r="KC1191" s="17"/>
      <c r="KD1191" s="17"/>
      <c r="KE1191" s="17"/>
      <c r="KF1191" s="17"/>
      <c r="KG1191" s="17"/>
      <c r="KH1191" s="17"/>
      <c r="KI1191" s="17"/>
      <c r="KJ1191" s="17"/>
      <c r="KK1191" s="17"/>
      <c r="KL1191" s="17"/>
      <c r="KM1191" s="17"/>
      <c r="KN1191" s="17"/>
      <c r="KO1191" s="17"/>
      <c r="KP1191" s="17"/>
      <c r="KQ1191" s="17"/>
      <c r="KR1191" s="17"/>
      <c r="KS1191" s="17"/>
      <c r="KT1191" s="17"/>
      <c r="KU1191" s="17"/>
      <c r="KV1191" s="17"/>
      <c r="KW1191" s="17"/>
      <c r="KX1191" s="17"/>
      <c r="KY1191" s="17"/>
      <c r="KZ1191" s="17"/>
      <c r="LA1191" s="17"/>
      <c r="LB1191" s="17"/>
      <c r="LC1191" s="17"/>
      <c r="LD1191" s="17"/>
    </row>
    <row r="1192" spans="1:316" x14ac:dyDescent="0.3">
      <c r="A1192" s="21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54"/>
      <c r="O1192" s="17"/>
      <c r="P1192" s="17"/>
      <c r="Q1192" s="17"/>
      <c r="R1192" s="54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  <c r="BE1192" s="17"/>
      <c r="BF1192" s="17"/>
      <c r="BG1192" s="17"/>
      <c r="BH1192" s="17"/>
      <c r="BI1192" s="17"/>
      <c r="BJ1192" s="17"/>
      <c r="BK1192" s="17"/>
      <c r="BL1192" s="17"/>
      <c r="BM1192" s="17"/>
      <c r="BN1192" s="17"/>
      <c r="BO1192" s="17"/>
      <c r="BP1192" s="17"/>
      <c r="BQ1192" s="17"/>
      <c r="BR1192" s="17"/>
      <c r="BS1192" s="17"/>
      <c r="BT1192" s="17"/>
      <c r="BU1192" s="17"/>
      <c r="BV1192" s="17"/>
      <c r="BW1192" s="17"/>
      <c r="BX1192" s="17"/>
      <c r="BY1192" s="17"/>
      <c r="BZ1192" s="17"/>
      <c r="CA1192" s="17"/>
      <c r="CB1192" s="17"/>
      <c r="CC1192" s="17"/>
      <c r="CD1192" s="17"/>
      <c r="CE1192" s="17"/>
      <c r="CF1192" s="17"/>
      <c r="CG1192" s="17"/>
      <c r="CH1192" s="17"/>
      <c r="CI1192" s="17"/>
      <c r="CJ1192" s="17"/>
      <c r="CK1192" s="17"/>
      <c r="CL1192" s="17"/>
      <c r="CM1192" s="17"/>
      <c r="CN1192" s="17"/>
      <c r="CO1192" s="17"/>
      <c r="CP1192" s="17"/>
      <c r="CQ1192" s="17"/>
      <c r="CR1192" s="17"/>
      <c r="CS1192" s="17"/>
      <c r="CT1192" s="17"/>
      <c r="CU1192" s="17"/>
      <c r="CV1192" s="17"/>
      <c r="CW1192" s="17"/>
      <c r="CX1192" s="17"/>
      <c r="CY1192" s="17"/>
      <c r="CZ1192" s="17"/>
      <c r="DA1192" s="17"/>
      <c r="DB1192" s="17"/>
      <c r="DC1192" s="17"/>
      <c r="DD1192" s="17"/>
      <c r="DE1192" s="17"/>
      <c r="DF1192" s="17"/>
      <c r="DG1192" s="17"/>
      <c r="DH1192" s="17"/>
      <c r="DI1192" s="17"/>
      <c r="DJ1192" s="17"/>
      <c r="DK1192" s="17"/>
      <c r="DL1192" s="17"/>
      <c r="DM1192" s="17"/>
      <c r="DN1192" s="17"/>
      <c r="DO1192" s="17"/>
      <c r="DP1192" s="17"/>
      <c r="DQ1192" s="17"/>
      <c r="DR1192" s="17"/>
      <c r="DS1192" s="17"/>
      <c r="DT1192" s="17"/>
      <c r="DU1192" s="17"/>
      <c r="DV1192" s="17"/>
      <c r="DW1192" s="17"/>
      <c r="DX1192" s="17"/>
      <c r="DY1192" s="17"/>
      <c r="DZ1192" s="17"/>
      <c r="EA1192" s="17"/>
      <c r="EB1192" s="17"/>
      <c r="EC1192" s="17"/>
      <c r="ED1192" s="17"/>
      <c r="EE1192" s="17"/>
      <c r="EF1192" s="17"/>
      <c r="EG1192" s="17"/>
      <c r="EH1192" s="17"/>
      <c r="EI1192" s="17"/>
      <c r="EJ1192" s="17"/>
      <c r="EK1192" s="17"/>
      <c r="EL1192" s="17"/>
      <c r="EM1192" s="17"/>
      <c r="EN1192" s="17"/>
      <c r="EO1192" s="17"/>
      <c r="EP1192" s="17"/>
      <c r="EQ1192" s="17"/>
      <c r="ER1192" s="17"/>
      <c r="ES1192" s="17"/>
      <c r="ET1192" s="17"/>
      <c r="EU1192" s="17"/>
      <c r="EV1192" s="17"/>
      <c r="EW1192" s="17"/>
      <c r="EX1192" s="17"/>
      <c r="EY1192" s="17"/>
      <c r="EZ1192" s="17"/>
      <c r="FA1192" s="17"/>
      <c r="FB1192" s="17"/>
      <c r="FC1192" s="17"/>
      <c r="FD1192" s="17"/>
      <c r="FE1192" s="17"/>
      <c r="FF1192" s="17"/>
      <c r="FG1192" s="17"/>
      <c r="FH1192" s="17"/>
      <c r="FI1192" s="17"/>
      <c r="FJ1192" s="17"/>
      <c r="FK1192" s="17"/>
      <c r="FL1192" s="17"/>
      <c r="FM1192" s="17"/>
      <c r="FN1192" s="17"/>
      <c r="FO1192" s="17"/>
      <c r="FP1192" s="17"/>
      <c r="FQ1192" s="17"/>
      <c r="FR1192" s="17"/>
      <c r="FS1192" s="17"/>
      <c r="FT1192" s="17"/>
      <c r="FU1192" s="17"/>
      <c r="FV1192" s="17"/>
      <c r="FW1192" s="17"/>
      <c r="FX1192" s="17"/>
      <c r="FY1192" s="17"/>
      <c r="FZ1192" s="17"/>
      <c r="GA1192" s="17"/>
      <c r="GB1192" s="17"/>
      <c r="GC1192" s="17"/>
      <c r="GD1192" s="17"/>
      <c r="GE1192" s="17"/>
      <c r="GF1192" s="17"/>
      <c r="GG1192" s="17"/>
      <c r="GH1192" s="17"/>
      <c r="GI1192" s="17"/>
      <c r="GJ1192" s="17"/>
      <c r="GK1192" s="17"/>
      <c r="GL1192" s="17"/>
      <c r="GM1192" s="17"/>
      <c r="GN1192" s="17"/>
      <c r="GO1192" s="17"/>
      <c r="GP1192" s="17"/>
      <c r="GQ1192" s="17"/>
      <c r="GR1192" s="17"/>
      <c r="GS1192" s="17"/>
      <c r="GT1192" s="17"/>
      <c r="GU1192" s="17"/>
      <c r="GV1192" s="17"/>
      <c r="GW1192" s="17"/>
      <c r="GX1192" s="17"/>
      <c r="GY1192" s="17"/>
      <c r="GZ1192" s="17"/>
      <c r="HA1192" s="17"/>
      <c r="HB1192" s="17"/>
      <c r="HC1192" s="17"/>
      <c r="HD1192" s="17"/>
      <c r="HE1192" s="17"/>
      <c r="HF1192" s="17"/>
      <c r="HG1192" s="17"/>
      <c r="HH1192" s="17"/>
      <c r="HI1192" s="17"/>
      <c r="HJ1192" s="17"/>
      <c r="HK1192" s="17"/>
      <c r="HL1192" s="17"/>
      <c r="HM1192" s="17"/>
      <c r="HN1192" s="17"/>
      <c r="HO1192" s="17"/>
      <c r="HP1192" s="17"/>
      <c r="HQ1192" s="17"/>
      <c r="HR1192" s="17"/>
      <c r="HS1192" s="17"/>
      <c r="HT1192" s="17"/>
      <c r="HU1192" s="17"/>
      <c r="HV1192" s="17"/>
      <c r="HW1192" s="17"/>
      <c r="HX1192" s="17"/>
      <c r="HY1192" s="17"/>
      <c r="HZ1192" s="17"/>
      <c r="IA1192" s="17"/>
      <c r="IB1192" s="17"/>
      <c r="IC1192" s="17"/>
      <c r="ID1192" s="17"/>
      <c r="IE1192" s="17"/>
      <c r="IF1192" s="17"/>
      <c r="IG1192" s="17"/>
      <c r="IH1192" s="17"/>
      <c r="II1192" s="17"/>
      <c r="IJ1192" s="17"/>
      <c r="IK1192" s="17"/>
      <c r="IL1192" s="17"/>
      <c r="IM1192" s="17"/>
      <c r="IN1192" s="17"/>
      <c r="IO1192" s="17"/>
      <c r="IP1192" s="17"/>
      <c r="IQ1192" s="17"/>
      <c r="IR1192" s="17"/>
      <c r="IS1192" s="17"/>
      <c r="IT1192" s="17"/>
      <c r="IU1192" s="17"/>
      <c r="IV1192" s="17"/>
      <c r="IW1192" s="17"/>
      <c r="IX1192" s="17"/>
      <c r="IY1192" s="17"/>
      <c r="IZ1192" s="17"/>
      <c r="JA1192" s="17"/>
      <c r="JB1192" s="17"/>
      <c r="JC1192" s="17"/>
      <c r="JD1192" s="17"/>
      <c r="JE1192" s="17"/>
      <c r="JF1192" s="17"/>
      <c r="JG1192" s="17"/>
      <c r="JH1192" s="17"/>
      <c r="JI1192" s="17"/>
      <c r="JJ1192" s="17"/>
      <c r="JK1192" s="17"/>
      <c r="JL1192" s="17"/>
      <c r="JM1192" s="17"/>
      <c r="JN1192" s="17"/>
      <c r="JO1192" s="17"/>
      <c r="JP1192" s="17"/>
      <c r="JQ1192" s="17"/>
      <c r="JR1192" s="17"/>
      <c r="JS1192" s="17"/>
      <c r="JT1192" s="17"/>
      <c r="JU1192" s="17"/>
      <c r="JV1192" s="17"/>
      <c r="JW1192" s="17"/>
      <c r="JX1192" s="17"/>
      <c r="JY1192" s="17"/>
      <c r="JZ1192" s="17"/>
      <c r="KA1192" s="17"/>
      <c r="KB1192" s="17"/>
      <c r="KC1192" s="17"/>
      <c r="KD1192" s="17"/>
      <c r="KE1192" s="17"/>
      <c r="KF1192" s="17"/>
      <c r="KG1192" s="17"/>
      <c r="KH1192" s="17"/>
      <c r="KI1192" s="17"/>
      <c r="KJ1192" s="17"/>
      <c r="KK1192" s="17"/>
      <c r="KL1192" s="17"/>
      <c r="KM1192" s="17"/>
      <c r="KN1192" s="17"/>
      <c r="KO1192" s="17"/>
      <c r="KP1192" s="17"/>
      <c r="KQ1192" s="17"/>
      <c r="KR1192" s="17"/>
      <c r="KS1192" s="17"/>
      <c r="KT1192" s="17"/>
      <c r="KU1192" s="17"/>
      <c r="KV1192" s="17"/>
      <c r="KW1192" s="17"/>
      <c r="KX1192" s="17"/>
      <c r="KY1192" s="17"/>
      <c r="KZ1192" s="17"/>
      <c r="LA1192" s="17"/>
      <c r="LB1192" s="17"/>
      <c r="LC1192" s="17"/>
      <c r="LD1192" s="17"/>
    </row>
    <row r="1193" spans="1:316" x14ac:dyDescent="0.3">
      <c r="A1193" s="21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54"/>
      <c r="O1193" s="17"/>
      <c r="P1193" s="17"/>
      <c r="Q1193" s="17"/>
      <c r="R1193" s="54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  <c r="BB1193" s="17"/>
      <c r="BC1193" s="17"/>
      <c r="BD1193" s="17"/>
      <c r="BE1193" s="17"/>
      <c r="BF1193" s="17"/>
      <c r="BG1193" s="17"/>
      <c r="BH1193" s="17"/>
      <c r="BI1193" s="17"/>
      <c r="BJ1193" s="17"/>
      <c r="BK1193" s="17"/>
      <c r="BL1193" s="17"/>
      <c r="BM1193" s="17"/>
      <c r="BN1193" s="17"/>
      <c r="BO1193" s="17"/>
      <c r="BP1193" s="17"/>
      <c r="BQ1193" s="17"/>
      <c r="BR1193" s="17"/>
      <c r="BS1193" s="17"/>
      <c r="BT1193" s="17"/>
      <c r="BU1193" s="17"/>
      <c r="BV1193" s="17"/>
      <c r="BW1193" s="17"/>
      <c r="BX1193" s="17"/>
      <c r="BY1193" s="17"/>
      <c r="BZ1193" s="17"/>
      <c r="CA1193" s="17"/>
      <c r="CB1193" s="17"/>
      <c r="CC1193" s="17"/>
      <c r="CD1193" s="17"/>
      <c r="CE1193" s="17"/>
      <c r="CF1193" s="17"/>
      <c r="CG1193" s="17"/>
      <c r="CH1193" s="17"/>
      <c r="CI1193" s="17"/>
      <c r="CJ1193" s="17"/>
      <c r="CK1193" s="17"/>
      <c r="CL1193" s="17"/>
      <c r="CM1193" s="17"/>
      <c r="CN1193" s="17"/>
      <c r="CO1193" s="17"/>
      <c r="CP1193" s="17"/>
      <c r="CQ1193" s="17"/>
      <c r="CR1193" s="17"/>
      <c r="CS1193" s="17"/>
      <c r="CT1193" s="17"/>
      <c r="CU1193" s="17"/>
      <c r="CV1193" s="17"/>
      <c r="CW1193" s="17"/>
      <c r="CX1193" s="17"/>
      <c r="CY1193" s="17"/>
      <c r="CZ1193" s="17"/>
      <c r="DA1193" s="17"/>
      <c r="DB1193" s="17"/>
      <c r="DC1193" s="17"/>
      <c r="DD1193" s="17"/>
      <c r="DE1193" s="17"/>
      <c r="DF1193" s="17"/>
      <c r="DG1193" s="17"/>
      <c r="DH1193" s="17"/>
      <c r="DI1193" s="17"/>
      <c r="DJ1193" s="17"/>
      <c r="DK1193" s="17"/>
      <c r="DL1193" s="17"/>
      <c r="DM1193" s="17"/>
      <c r="DN1193" s="17"/>
      <c r="DO1193" s="17"/>
      <c r="DP1193" s="17"/>
      <c r="DQ1193" s="17"/>
      <c r="DR1193" s="17"/>
      <c r="DS1193" s="17"/>
      <c r="DT1193" s="17"/>
      <c r="DU1193" s="17"/>
      <c r="DV1193" s="17"/>
      <c r="DW1193" s="17"/>
      <c r="DX1193" s="17"/>
      <c r="DY1193" s="17"/>
      <c r="DZ1193" s="17"/>
      <c r="EA1193" s="17"/>
      <c r="EB1193" s="17"/>
      <c r="EC1193" s="17"/>
      <c r="ED1193" s="17"/>
      <c r="EE1193" s="17"/>
      <c r="EF1193" s="17"/>
      <c r="EG1193" s="17"/>
      <c r="EH1193" s="17"/>
      <c r="EI1193" s="17"/>
      <c r="EJ1193" s="17"/>
      <c r="EK1193" s="17"/>
      <c r="EL1193" s="17"/>
      <c r="EM1193" s="17"/>
      <c r="EN1193" s="17"/>
      <c r="EO1193" s="17"/>
      <c r="EP1193" s="17"/>
      <c r="EQ1193" s="17"/>
      <c r="ER1193" s="17"/>
      <c r="ES1193" s="17"/>
      <c r="ET1193" s="17"/>
      <c r="EU1193" s="17"/>
      <c r="EV1193" s="17"/>
      <c r="EW1193" s="17"/>
      <c r="EX1193" s="17"/>
      <c r="EY1193" s="17"/>
      <c r="EZ1193" s="17"/>
      <c r="FA1193" s="17"/>
      <c r="FB1193" s="17"/>
      <c r="FC1193" s="17"/>
      <c r="FD1193" s="17"/>
      <c r="FE1193" s="17"/>
      <c r="FF1193" s="17"/>
      <c r="FG1193" s="17"/>
      <c r="FH1193" s="17"/>
      <c r="FI1193" s="17"/>
      <c r="FJ1193" s="17"/>
      <c r="FK1193" s="17"/>
      <c r="FL1193" s="17"/>
      <c r="FM1193" s="17"/>
      <c r="FN1193" s="17"/>
      <c r="FO1193" s="17"/>
      <c r="FP1193" s="17"/>
      <c r="FQ1193" s="17"/>
      <c r="FR1193" s="17"/>
      <c r="FS1193" s="17"/>
      <c r="FT1193" s="17"/>
      <c r="FU1193" s="17"/>
      <c r="FV1193" s="17"/>
      <c r="FW1193" s="17"/>
      <c r="FX1193" s="17"/>
      <c r="FY1193" s="17"/>
      <c r="FZ1193" s="17"/>
      <c r="GA1193" s="17"/>
      <c r="GB1193" s="17"/>
      <c r="GC1193" s="17"/>
      <c r="GD1193" s="17"/>
      <c r="GE1193" s="17"/>
      <c r="GF1193" s="17"/>
      <c r="GG1193" s="17"/>
      <c r="GH1193" s="17"/>
      <c r="GI1193" s="17"/>
      <c r="GJ1193" s="17"/>
      <c r="GK1193" s="17"/>
      <c r="GL1193" s="17"/>
      <c r="GM1193" s="17"/>
      <c r="GN1193" s="17"/>
      <c r="GO1193" s="17"/>
      <c r="GP1193" s="17"/>
      <c r="GQ1193" s="17"/>
      <c r="GR1193" s="17"/>
      <c r="GS1193" s="17"/>
      <c r="GT1193" s="17"/>
      <c r="GU1193" s="17"/>
      <c r="GV1193" s="17"/>
      <c r="GW1193" s="17"/>
      <c r="GX1193" s="17"/>
      <c r="GY1193" s="17"/>
      <c r="GZ1193" s="17"/>
      <c r="HA1193" s="17"/>
      <c r="HB1193" s="17"/>
      <c r="HC1193" s="17"/>
      <c r="HD1193" s="17"/>
      <c r="HE1193" s="17"/>
      <c r="HF1193" s="17"/>
      <c r="HG1193" s="17"/>
      <c r="HH1193" s="17"/>
      <c r="HI1193" s="17"/>
      <c r="HJ1193" s="17"/>
      <c r="HK1193" s="17"/>
      <c r="HL1193" s="17"/>
      <c r="HM1193" s="17"/>
      <c r="HN1193" s="17"/>
      <c r="HO1193" s="17"/>
      <c r="HP1193" s="17"/>
      <c r="HQ1193" s="17"/>
      <c r="HR1193" s="17"/>
      <c r="HS1193" s="17"/>
      <c r="HT1193" s="17"/>
      <c r="HU1193" s="17"/>
      <c r="HV1193" s="17"/>
      <c r="HW1193" s="17"/>
      <c r="HX1193" s="17"/>
      <c r="HY1193" s="17"/>
      <c r="HZ1193" s="17"/>
      <c r="IA1193" s="17"/>
      <c r="IB1193" s="17"/>
      <c r="IC1193" s="17"/>
      <c r="ID1193" s="17"/>
      <c r="IE1193" s="17"/>
      <c r="IF1193" s="17"/>
      <c r="IG1193" s="17"/>
      <c r="IH1193" s="17"/>
      <c r="II1193" s="17"/>
      <c r="IJ1193" s="17"/>
      <c r="IK1193" s="17"/>
      <c r="IL1193" s="17"/>
      <c r="IM1193" s="17"/>
      <c r="IN1193" s="17"/>
      <c r="IO1193" s="17"/>
      <c r="IP1193" s="17"/>
      <c r="IQ1193" s="17"/>
      <c r="IR1193" s="17"/>
      <c r="IS1193" s="17"/>
      <c r="IT1193" s="17"/>
      <c r="IU1193" s="17"/>
      <c r="IV1193" s="17"/>
      <c r="IW1193" s="17"/>
      <c r="IX1193" s="17"/>
      <c r="IY1193" s="17"/>
      <c r="IZ1193" s="17"/>
      <c r="JA1193" s="17"/>
      <c r="JB1193" s="17"/>
      <c r="JC1193" s="17"/>
      <c r="JD1193" s="17"/>
      <c r="JE1193" s="17"/>
      <c r="JF1193" s="17"/>
      <c r="JG1193" s="17"/>
      <c r="JH1193" s="17"/>
      <c r="JI1193" s="17"/>
      <c r="JJ1193" s="17"/>
      <c r="JK1193" s="17"/>
      <c r="JL1193" s="17"/>
      <c r="JM1193" s="17"/>
      <c r="JN1193" s="17"/>
      <c r="JO1193" s="17"/>
      <c r="JP1193" s="17"/>
      <c r="JQ1193" s="17"/>
      <c r="JR1193" s="17"/>
      <c r="JS1193" s="17"/>
      <c r="JT1193" s="17"/>
      <c r="JU1193" s="17"/>
      <c r="JV1193" s="17"/>
      <c r="JW1193" s="17"/>
      <c r="JX1193" s="17"/>
      <c r="JY1193" s="17"/>
      <c r="JZ1193" s="17"/>
      <c r="KA1193" s="17"/>
      <c r="KB1193" s="17"/>
      <c r="KC1193" s="17"/>
      <c r="KD1193" s="17"/>
      <c r="KE1193" s="17"/>
      <c r="KF1193" s="17"/>
      <c r="KG1193" s="17"/>
      <c r="KH1193" s="17"/>
      <c r="KI1193" s="17"/>
      <c r="KJ1193" s="17"/>
      <c r="KK1193" s="17"/>
      <c r="KL1193" s="17"/>
      <c r="KM1193" s="17"/>
      <c r="KN1193" s="17"/>
      <c r="KO1193" s="17"/>
      <c r="KP1193" s="17"/>
      <c r="KQ1193" s="17"/>
      <c r="KR1193" s="17"/>
      <c r="KS1193" s="17"/>
      <c r="KT1193" s="17"/>
      <c r="KU1193" s="17"/>
      <c r="KV1193" s="17"/>
      <c r="KW1193" s="17"/>
      <c r="KX1193" s="17"/>
      <c r="KY1193" s="17"/>
      <c r="KZ1193" s="17"/>
      <c r="LA1193" s="17"/>
      <c r="LB1193" s="17"/>
      <c r="LC1193" s="17"/>
      <c r="LD1193" s="17"/>
    </row>
    <row r="1194" spans="1:316" x14ac:dyDescent="0.3">
      <c r="A1194" s="21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54"/>
      <c r="O1194" s="17"/>
      <c r="P1194" s="17"/>
      <c r="Q1194" s="17"/>
      <c r="R1194" s="54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/>
      <c r="AZ1194" s="17"/>
      <c r="BA1194" s="17"/>
      <c r="BB1194" s="17"/>
      <c r="BC1194" s="17"/>
      <c r="BD1194" s="17"/>
      <c r="BE1194" s="17"/>
      <c r="BF1194" s="17"/>
      <c r="BG1194" s="17"/>
      <c r="BH1194" s="17"/>
      <c r="BI1194" s="17"/>
      <c r="BJ1194" s="17"/>
      <c r="BK1194" s="17"/>
      <c r="BL1194" s="17"/>
      <c r="BM1194" s="17"/>
      <c r="BN1194" s="17"/>
      <c r="BO1194" s="17"/>
      <c r="BP1194" s="17"/>
      <c r="BQ1194" s="17"/>
      <c r="BR1194" s="17"/>
      <c r="BS1194" s="17"/>
      <c r="BT1194" s="17"/>
      <c r="BU1194" s="17"/>
      <c r="BV1194" s="17"/>
      <c r="BW1194" s="17"/>
      <c r="BX1194" s="17"/>
      <c r="BY1194" s="17"/>
      <c r="BZ1194" s="17"/>
      <c r="CA1194" s="17"/>
      <c r="CB1194" s="17"/>
      <c r="CC1194" s="17"/>
      <c r="CD1194" s="17"/>
      <c r="CE1194" s="17"/>
      <c r="CF1194" s="17"/>
      <c r="CG1194" s="17"/>
      <c r="CH1194" s="17"/>
      <c r="CI1194" s="17"/>
      <c r="CJ1194" s="17"/>
      <c r="CK1194" s="17"/>
      <c r="CL1194" s="17"/>
      <c r="CM1194" s="17"/>
      <c r="CN1194" s="17"/>
      <c r="CO1194" s="17"/>
      <c r="CP1194" s="17"/>
      <c r="CQ1194" s="17"/>
      <c r="CR1194" s="17"/>
      <c r="CS1194" s="17"/>
      <c r="CT1194" s="17"/>
      <c r="CU1194" s="17"/>
      <c r="CV1194" s="17"/>
      <c r="CW1194" s="17"/>
      <c r="CX1194" s="17"/>
      <c r="CY1194" s="17"/>
      <c r="CZ1194" s="17"/>
      <c r="DA1194" s="17"/>
      <c r="DB1194" s="17"/>
      <c r="DC1194" s="17"/>
      <c r="DD1194" s="17"/>
      <c r="DE1194" s="17"/>
      <c r="DF1194" s="17"/>
      <c r="DG1194" s="17"/>
      <c r="DH1194" s="17"/>
      <c r="DI1194" s="17"/>
      <c r="DJ1194" s="17"/>
      <c r="DK1194" s="17"/>
      <c r="DL1194" s="17"/>
      <c r="DM1194" s="17"/>
      <c r="DN1194" s="17"/>
      <c r="DO1194" s="17"/>
      <c r="DP1194" s="17"/>
      <c r="DQ1194" s="17"/>
      <c r="DR1194" s="17"/>
      <c r="DS1194" s="17"/>
      <c r="DT1194" s="17"/>
      <c r="DU1194" s="17"/>
      <c r="DV1194" s="17"/>
      <c r="DW1194" s="17"/>
      <c r="DX1194" s="17"/>
      <c r="DY1194" s="17"/>
      <c r="DZ1194" s="17"/>
      <c r="EA1194" s="17"/>
      <c r="EB1194" s="17"/>
      <c r="EC1194" s="17"/>
      <c r="ED1194" s="17"/>
      <c r="EE1194" s="17"/>
      <c r="EF1194" s="17"/>
      <c r="EG1194" s="17"/>
      <c r="EH1194" s="17"/>
      <c r="EI1194" s="17"/>
      <c r="EJ1194" s="17"/>
      <c r="EK1194" s="17"/>
      <c r="EL1194" s="17"/>
      <c r="EM1194" s="17"/>
      <c r="EN1194" s="17"/>
      <c r="EO1194" s="17"/>
      <c r="EP1194" s="17"/>
      <c r="EQ1194" s="17"/>
      <c r="ER1194" s="17"/>
      <c r="ES1194" s="17"/>
      <c r="ET1194" s="17"/>
      <c r="EU1194" s="17"/>
      <c r="EV1194" s="17"/>
      <c r="EW1194" s="17"/>
      <c r="EX1194" s="17"/>
      <c r="EY1194" s="17"/>
      <c r="EZ1194" s="17"/>
      <c r="FA1194" s="17"/>
      <c r="FB1194" s="17"/>
      <c r="FC1194" s="17"/>
      <c r="FD1194" s="17"/>
      <c r="FE1194" s="17"/>
      <c r="FF1194" s="17"/>
      <c r="FG1194" s="17"/>
      <c r="FH1194" s="17"/>
      <c r="FI1194" s="17"/>
      <c r="FJ1194" s="17"/>
      <c r="FK1194" s="17"/>
      <c r="FL1194" s="17"/>
      <c r="FM1194" s="17"/>
      <c r="FN1194" s="17"/>
      <c r="FO1194" s="17"/>
      <c r="FP1194" s="17"/>
      <c r="FQ1194" s="17"/>
      <c r="FR1194" s="17"/>
      <c r="FS1194" s="17"/>
      <c r="FT1194" s="17"/>
      <c r="FU1194" s="17"/>
      <c r="FV1194" s="17"/>
      <c r="FW1194" s="17"/>
      <c r="FX1194" s="17"/>
      <c r="FY1194" s="17"/>
      <c r="FZ1194" s="17"/>
      <c r="GA1194" s="17"/>
      <c r="GB1194" s="17"/>
      <c r="GC1194" s="17"/>
      <c r="GD1194" s="17"/>
      <c r="GE1194" s="17"/>
      <c r="GF1194" s="17"/>
      <c r="GG1194" s="17"/>
      <c r="GH1194" s="17"/>
      <c r="GI1194" s="17"/>
      <c r="GJ1194" s="17"/>
      <c r="GK1194" s="17"/>
      <c r="GL1194" s="17"/>
      <c r="GM1194" s="17"/>
      <c r="GN1194" s="17"/>
      <c r="GO1194" s="17"/>
      <c r="GP1194" s="17"/>
      <c r="GQ1194" s="17"/>
      <c r="GR1194" s="17"/>
      <c r="GS1194" s="17"/>
      <c r="GT1194" s="17"/>
      <c r="GU1194" s="17"/>
      <c r="GV1194" s="17"/>
      <c r="GW1194" s="17"/>
      <c r="GX1194" s="17"/>
      <c r="GY1194" s="17"/>
      <c r="GZ1194" s="17"/>
      <c r="HA1194" s="17"/>
      <c r="HB1194" s="17"/>
      <c r="HC1194" s="17"/>
      <c r="HD1194" s="17"/>
      <c r="HE1194" s="17"/>
      <c r="HF1194" s="17"/>
      <c r="HG1194" s="17"/>
      <c r="HH1194" s="17"/>
      <c r="HI1194" s="17"/>
      <c r="HJ1194" s="17"/>
      <c r="HK1194" s="17"/>
      <c r="HL1194" s="17"/>
      <c r="HM1194" s="17"/>
      <c r="HN1194" s="17"/>
      <c r="HO1194" s="17"/>
      <c r="HP1194" s="17"/>
      <c r="HQ1194" s="17"/>
      <c r="HR1194" s="17"/>
      <c r="HS1194" s="17"/>
      <c r="HT1194" s="17"/>
      <c r="HU1194" s="17"/>
      <c r="HV1194" s="17"/>
      <c r="HW1194" s="17"/>
      <c r="HX1194" s="17"/>
      <c r="HY1194" s="17"/>
      <c r="HZ1194" s="17"/>
      <c r="IA1194" s="17"/>
      <c r="IB1194" s="17"/>
      <c r="IC1194" s="17"/>
      <c r="ID1194" s="17"/>
      <c r="IE1194" s="17"/>
      <c r="IF1194" s="17"/>
      <c r="IG1194" s="17"/>
      <c r="IH1194" s="17"/>
      <c r="II1194" s="17"/>
      <c r="IJ1194" s="17"/>
      <c r="IK1194" s="17"/>
      <c r="IL1194" s="17"/>
      <c r="IM1194" s="17"/>
      <c r="IN1194" s="17"/>
      <c r="IO1194" s="17"/>
      <c r="IP1194" s="17"/>
      <c r="IQ1194" s="17"/>
      <c r="IR1194" s="17"/>
      <c r="IS1194" s="17"/>
      <c r="IT1194" s="17"/>
      <c r="IU1194" s="17"/>
      <c r="IV1194" s="17"/>
      <c r="IW1194" s="17"/>
      <c r="IX1194" s="17"/>
      <c r="IY1194" s="17"/>
      <c r="IZ1194" s="17"/>
      <c r="JA1194" s="17"/>
      <c r="JB1194" s="17"/>
      <c r="JC1194" s="17"/>
      <c r="JD1194" s="17"/>
      <c r="JE1194" s="17"/>
      <c r="JF1194" s="17"/>
      <c r="JG1194" s="17"/>
      <c r="JH1194" s="17"/>
      <c r="JI1194" s="17"/>
      <c r="JJ1194" s="17"/>
      <c r="JK1194" s="17"/>
      <c r="JL1194" s="17"/>
      <c r="JM1194" s="17"/>
      <c r="JN1194" s="17"/>
      <c r="JO1194" s="17"/>
      <c r="JP1194" s="17"/>
      <c r="JQ1194" s="17"/>
      <c r="JR1194" s="17"/>
      <c r="JS1194" s="17"/>
      <c r="JT1194" s="17"/>
      <c r="JU1194" s="17"/>
      <c r="JV1194" s="17"/>
      <c r="JW1194" s="17"/>
      <c r="JX1194" s="17"/>
      <c r="JY1194" s="17"/>
      <c r="JZ1194" s="17"/>
      <c r="KA1194" s="17"/>
      <c r="KB1194" s="17"/>
      <c r="KC1194" s="17"/>
      <c r="KD1194" s="17"/>
      <c r="KE1194" s="17"/>
      <c r="KF1194" s="17"/>
      <c r="KG1194" s="17"/>
      <c r="KH1194" s="17"/>
      <c r="KI1194" s="17"/>
      <c r="KJ1194" s="17"/>
      <c r="KK1194" s="17"/>
      <c r="KL1194" s="17"/>
      <c r="KM1194" s="17"/>
      <c r="KN1194" s="17"/>
      <c r="KO1194" s="17"/>
      <c r="KP1194" s="17"/>
      <c r="KQ1194" s="17"/>
      <c r="KR1194" s="17"/>
      <c r="KS1194" s="17"/>
      <c r="KT1194" s="17"/>
      <c r="KU1194" s="17"/>
      <c r="KV1194" s="17"/>
      <c r="KW1194" s="17"/>
      <c r="KX1194" s="17"/>
      <c r="KY1194" s="17"/>
      <c r="KZ1194" s="17"/>
      <c r="LA1194" s="17"/>
      <c r="LB1194" s="17"/>
      <c r="LC1194" s="17"/>
      <c r="LD1194" s="17"/>
    </row>
    <row r="1195" spans="1:316" x14ac:dyDescent="0.3">
      <c r="A1195" s="21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54"/>
      <c r="O1195" s="17"/>
      <c r="P1195" s="17"/>
      <c r="Q1195" s="17"/>
      <c r="R1195" s="54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  <c r="BC1195" s="17"/>
      <c r="BD1195" s="17"/>
      <c r="BE1195" s="17"/>
      <c r="BF1195" s="17"/>
      <c r="BG1195" s="17"/>
      <c r="BH1195" s="17"/>
      <c r="BI1195" s="17"/>
      <c r="BJ1195" s="17"/>
      <c r="BK1195" s="17"/>
      <c r="BL1195" s="17"/>
      <c r="BM1195" s="17"/>
      <c r="BN1195" s="17"/>
      <c r="BO1195" s="17"/>
      <c r="BP1195" s="17"/>
      <c r="BQ1195" s="17"/>
      <c r="BR1195" s="17"/>
      <c r="BS1195" s="17"/>
      <c r="BT1195" s="17"/>
      <c r="BU1195" s="17"/>
      <c r="BV1195" s="17"/>
      <c r="BW1195" s="17"/>
      <c r="BX1195" s="17"/>
      <c r="BY1195" s="17"/>
      <c r="BZ1195" s="17"/>
      <c r="CA1195" s="17"/>
      <c r="CB1195" s="17"/>
      <c r="CC1195" s="17"/>
      <c r="CD1195" s="17"/>
      <c r="CE1195" s="17"/>
      <c r="CF1195" s="17"/>
      <c r="CG1195" s="17"/>
      <c r="CH1195" s="17"/>
      <c r="CI1195" s="17"/>
      <c r="CJ1195" s="17"/>
      <c r="CK1195" s="17"/>
      <c r="CL1195" s="17"/>
      <c r="CM1195" s="17"/>
      <c r="CN1195" s="17"/>
      <c r="CO1195" s="17"/>
      <c r="CP1195" s="17"/>
      <c r="CQ1195" s="17"/>
      <c r="CR1195" s="17"/>
      <c r="CS1195" s="17"/>
      <c r="CT1195" s="17"/>
      <c r="CU1195" s="17"/>
      <c r="CV1195" s="17"/>
      <c r="CW1195" s="17"/>
      <c r="CX1195" s="17"/>
      <c r="CY1195" s="17"/>
      <c r="CZ1195" s="17"/>
      <c r="DA1195" s="17"/>
      <c r="DB1195" s="17"/>
      <c r="DC1195" s="17"/>
      <c r="DD1195" s="17"/>
      <c r="DE1195" s="17"/>
      <c r="DF1195" s="17"/>
      <c r="DG1195" s="17"/>
      <c r="DH1195" s="17"/>
      <c r="DI1195" s="17"/>
      <c r="DJ1195" s="17"/>
      <c r="DK1195" s="17"/>
      <c r="DL1195" s="17"/>
      <c r="DM1195" s="17"/>
      <c r="DN1195" s="17"/>
      <c r="DO1195" s="17"/>
      <c r="DP1195" s="17"/>
      <c r="DQ1195" s="17"/>
      <c r="DR1195" s="17"/>
      <c r="DS1195" s="17"/>
      <c r="DT1195" s="17"/>
      <c r="DU1195" s="17"/>
      <c r="DV1195" s="17"/>
      <c r="DW1195" s="17"/>
      <c r="DX1195" s="17"/>
      <c r="DY1195" s="17"/>
      <c r="DZ1195" s="17"/>
      <c r="EA1195" s="17"/>
      <c r="EB1195" s="17"/>
      <c r="EC1195" s="17"/>
      <c r="ED1195" s="17"/>
      <c r="EE1195" s="17"/>
      <c r="EF1195" s="17"/>
      <c r="EG1195" s="17"/>
      <c r="EH1195" s="17"/>
      <c r="EI1195" s="17"/>
      <c r="EJ1195" s="17"/>
      <c r="EK1195" s="17"/>
      <c r="EL1195" s="17"/>
      <c r="EM1195" s="17"/>
      <c r="EN1195" s="17"/>
      <c r="EO1195" s="17"/>
      <c r="EP1195" s="17"/>
      <c r="EQ1195" s="17"/>
      <c r="ER1195" s="17"/>
      <c r="ES1195" s="17"/>
      <c r="ET1195" s="17"/>
      <c r="EU1195" s="17"/>
      <c r="EV1195" s="17"/>
      <c r="EW1195" s="17"/>
      <c r="EX1195" s="17"/>
      <c r="EY1195" s="17"/>
      <c r="EZ1195" s="17"/>
      <c r="FA1195" s="17"/>
      <c r="FB1195" s="17"/>
      <c r="FC1195" s="17"/>
      <c r="FD1195" s="17"/>
      <c r="FE1195" s="17"/>
      <c r="FF1195" s="17"/>
      <c r="FG1195" s="17"/>
      <c r="FH1195" s="17"/>
      <c r="FI1195" s="17"/>
      <c r="FJ1195" s="17"/>
      <c r="FK1195" s="17"/>
      <c r="FL1195" s="17"/>
      <c r="FM1195" s="17"/>
      <c r="FN1195" s="17"/>
      <c r="FO1195" s="17"/>
      <c r="FP1195" s="17"/>
      <c r="FQ1195" s="17"/>
      <c r="FR1195" s="17"/>
      <c r="FS1195" s="17"/>
      <c r="FT1195" s="17"/>
      <c r="FU1195" s="17"/>
      <c r="FV1195" s="17"/>
      <c r="FW1195" s="17"/>
      <c r="FX1195" s="17"/>
      <c r="FY1195" s="17"/>
      <c r="FZ1195" s="17"/>
      <c r="GA1195" s="17"/>
      <c r="GB1195" s="17"/>
      <c r="GC1195" s="17"/>
      <c r="GD1195" s="17"/>
      <c r="GE1195" s="17"/>
      <c r="GF1195" s="17"/>
      <c r="GG1195" s="17"/>
      <c r="GH1195" s="17"/>
      <c r="GI1195" s="17"/>
      <c r="GJ1195" s="17"/>
      <c r="GK1195" s="17"/>
      <c r="GL1195" s="17"/>
      <c r="GM1195" s="17"/>
      <c r="GN1195" s="17"/>
      <c r="GO1195" s="17"/>
      <c r="GP1195" s="17"/>
      <c r="GQ1195" s="17"/>
      <c r="GR1195" s="17"/>
      <c r="GS1195" s="17"/>
      <c r="GT1195" s="17"/>
      <c r="GU1195" s="17"/>
      <c r="GV1195" s="17"/>
      <c r="GW1195" s="17"/>
      <c r="GX1195" s="17"/>
      <c r="GY1195" s="17"/>
      <c r="GZ1195" s="17"/>
      <c r="HA1195" s="17"/>
      <c r="HB1195" s="17"/>
      <c r="HC1195" s="17"/>
      <c r="HD1195" s="17"/>
      <c r="HE1195" s="17"/>
      <c r="HF1195" s="17"/>
      <c r="HG1195" s="17"/>
      <c r="HH1195" s="17"/>
      <c r="HI1195" s="17"/>
      <c r="HJ1195" s="17"/>
      <c r="HK1195" s="17"/>
      <c r="HL1195" s="17"/>
      <c r="HM1195" s="17"/>
      <c r="HN1195" s="17"/>
      <c r="HO1195" s="17"/>
      <c r="HP1195" s="17"/>
      <c r="HQ1195" s="17"/>
      <c r="HR1195" s="17"/>
      <c r="HS1195" s="17"/>
      <c r="HT1195" s="17"/>
      <c r="HU1195" s="17"/>
      <c r="HV1195" s="17"/>
      <c r="HW1195" s="17"/>
      <c r="HX1195" s="17"/>
      <c r="HY1195" s="17"/>
      <c r="HZ1195" s="17"/>
      <c r="IA1195" s="17"/>
      <c r="IB1195" s="17"/>
      <c r="IC1195" s="17"/>
      <c r="ID1195" s="17"/>
      <c r="IE1195" s="17"/>
      <c r="IF1195" s="17"/>
      <c r="IG1195" s="17"/>
      <c r="IH1195" s="17"/>
      <c r="II1195" s="17"/>
      <c r="IJ1195" s="17"/>
      <c r="IK1195" s="17"/>
      <c r="IL1195" s="17"/>
      <c r="IM1195" s="17"/>
      <c r="IN1195" s="17"/>
      <c r="IO1195" s="17"/>
      <c r="IP1195" s="17"/>
      <c r="IQ1195" s="17"/>
      <c r="IR1195" s="17"/>
      <c r="IS1195" s="17"/>
      <c r="IT1195" s="17"/>
      <c r="IU1195" s="17"/>
      <c r="IV1195" s="17"/>
      <c r="IW1195" s="17"/>
      <c r="IX1195" s="17"/>
      <c r="IY1195" s="17"/>
      <c r="IZ1195" s="17"/>
      <c r="JA1195" s="17"/>
      <c r="JB1195" s="17"/>
      <c r="JC1195" s="17"/>
      <c r="JD1195" s="17"/>
      <c r="JE1195" s="17"/>
      <c r="JF1195" s="17"/>
      <c r="JG1195" s="17"/>
      <c r="JH1195" s="17"/>
      <c r="JI1195" s="17"/>
      <c r="JJ1195" s="17"/>
      <c r="JK1195" s="17"/>
      <c r="JL1195" s="17"/>
      <c r="JM1195" s="17"/>
      <c r="JN1195" s="17"/>
      <c r="JO1195" s="17"/>
      <c r="JP1195" s="17"/>
      <c r="JQ1195" s="17"/>
      <c r="JR1195" s="17"/>
      <c r="JS1195" s="17"/>
      <c r="JT1195" s="17"/>
      <c r="JU1195" s="17"/>
      <c r="JV1195" s="17"/>
      <c r="JW1195" s="17"/>
      <c r="JX1195" s="17"/>
      <c r="JY1195" s="17"/>
      <c r="JZ1195" s="17"/>
      <c r="KA1195" s="17"/>
      <c r="KB1195" s="17"/>
      <c r="KC1195" s="17"/>
      <c r="KD1195" s="17"/>
      <c r="KE1195" s="17"/>
      <c r="KF1195" s="17"/>
      <c r="KG1195" s="17"/>
      <c r="KH1195" s="17"/>
      <c r="KI1195" s="17"/>
      <c r="KJ1195" s="17"/>
      <c r="KK1195" s="17"/>
      <c r="KL1195" s="17"/>
      <c r="KM1195" s="17"/>
      <c r="KN1195" s="17"/>
      <c r="KO1195" s="17"/>
      <c r="KP1195" s="17"/>
      <c r="KQ1195" s="17"/>
      <c r="KR1195" s="17"/>
      <c r="KS1195" s="17"/>
      <c r="KT1195" s="17"/>
      <c r="KU1195" s="17"/>
      <c r="KV1195" s="17"/>
      <c r="KW1195" s="17"/>
      <c r="KX1195" s="17"/>
      <c r="KY1195" s="17"/>
      <c r="KZ1195" s="17"/>
      <c r="LA1195" s="17"/>
      <c r="LB1195" s="17"/>
      <c r="LC1195" s="17"/>
      <c r="LD1195" s="17"/>
    </row>
    <row r="1196" spans="1:316" x14ac:dyDescent="0.3">
      <c r="A1196" s="21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54"/>
      <c r="O1196" s="17"/>
      <c r="P1196" s="17"/>
      <c r="Q1196" s="17"/>
      <c r="R1196" s="54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  <c r="BC1196" s="17"/>
      <c r="BD1196" s="17"/>
      <c r="BE1196" s="17"/>
      <c r="BF1196" s="17"/>
      <c r="BG1196" s="17"/>
      <c r="BH1196" s="17"/>
      <c r="BI1196" s="17"/>
      <c r="BJ1196" s="17"/>
      <c r="BK1196" s="17"/>
      <c r="BL1196" s="17"/>
      <c r="BM1196" s="17"/>
      <c r="BN1196" s="17"/>
      <c r="BO1196" s="17"/>
      <c r="BP1196" s="17"/>
      <c r="BQ1196" s="17"/>
      <c r="BR1196" s="17"/>
      <c r="BS1196" s="17"/>
      <c r="BT1196" s="17"/>
      <c r="BU1196" s="17"/>
      <c r="BV1196" s="17"/>
      <c r="BW1196" s="17"/>
      <c r="BX1196" s="17"/>
      <c r="BY1196" s="17"/>
      <c r="BZ1196" s="17"/>
      <c r="CA1196" s="17"/>
      <c r="CB1196" s="17"/>
      <c r="CC1196" s="17"/>
      <c r="CD1196" s="17"/>
      <c r="CE1196" s="17"/>
      <c r="CF1196" s="17"/>
      <c r="CG1196" s="17"/>
      <c r="CH1196" s="17"/>
      <c r="CI1196" s="17"/>
      <c r="CJ1196" s="17"/>
      <c r="CK1196" s="17"/>
      <c r="CL1196" s="17"/>
      <c r="CM1196" s="17"/>
      <c r="CN1196" s="17"/>
      <c r="CO1196" s="17"/>
      <c r="CP1196" s="17"/>
      <c r="CQ1196" s="17"/>
      <c r="CR1196" s="17"/>
      <c r="CS1196" s="17"/>
      <c r="CT1196" s="17"/>
      <c r="CU1196" s="17"/>
      <c r="CV1196" s="17"/>
      <c r="CW1196" s="17"/>
      <c r="CX1196" s="17"/>
      <c r="CY1196" s="17"/>
      <c r="CZ1196" s="17"/>
      <c r="DA1196" s="17"/>
      <c r="DB1196" s="17"/>
      <c r="DC1196" s="17"/>
      <c r="DD1196" s="17"/>
      <c r="DE1196" s="17"/>
      <c r="DF1196" s="17"/>
      <c r="DG1196" s="17"/>
      <c r="DH1196" s="17"/>
      <c r="DI1196" s="17"/>
      <c r="DJ1196" s="17"/>
      <c r="DK1196" s="17"/>
      <c r="DL1196" s="17"/>
      <c r="DM1196" s="17"/>
      <c r="DN1196" s="17"/>
      <c r="DO1196" s="17"/>
      <c r="DP1196" s="17"/>
      <c r="DQ1196" s="17"/>
      <c r="DR1196" s="17"/>
      <c r="DS1196" s="17"/>
      <c r="DT1196" s="17"/>
      <c r="DU1196" s="17"/>
      <c r="DV1196" s="17"/>
      <c r="DW1196" s="17"/>
      <c r="DX1196" s="17"/>
      <c r="DY1196" s="17"/>
      <c r="DZ1196" s="17"/>
      <c r="EA1196" s="17"/>
      <c r="EB1196" s="17"/>
      <c r="EC1196" s="17"/>
      <c r="ED1196" s="17"/>
      <c r="EE1196" s="17"/>
      <c r="EF1196" s="17"/>
      <c r="EG1196" s="17"/>
      <c r="EH1196" s="17"/>
      <c r="EI1196" s="17"/>
      <c r="EJ1196" s="17"/>
      <c r="EK1196" s="17"/>
      <c r="EL1196" s="17"/>
      <c r="EM1196" s="17"/>
      <c r="EN1196" s="17"/>
      <c r="EO1196" s="17"/>
      <c r="EP1196" s="17"/>
      <c r="EQ1196" s="17"/>
      <c r="ER1196" s="17"/>
      <c r="ES1196" s="17"/>
      <c r="ET1196" s="17"/>
      <c r="EU1196" s="17"/>
      <c r="EV1196" s="17"/>
      <c r="EW1196" s="17"/>
      <c r="EX1196" s="17"/>
      <c r="EY1196" s="17"/>
      <c r="EZ1196" s="17"/>
      <c r="FA1196" s="17"/>
      <c r="FB1196" s="17"/>
      <c r="FC1196" s="17"/>
      <c r="FD1196" s="17"/>
      <c r="FE1196" s="17"/>
      <c r="FF1196" s="17"/>
      <c r="FG1196" s="17"/>
      <c r="FH1196" s="17"/>
      <c r="FI1196" s="17"/>
      <c r="FJ1196" s="17"/>
      <c r="FK1196" s="17"/>
      <c r="FL1196" s="17"/>
      <c r="FM1196" s="17"/>
      <c r="FN1196" s="17"/>
      <c r="FO1196" s="17"/>
      <c r="FP1196" s="17"/>
      <c r="FQ1196" s="17"/>
      <c r="FR1196" s="17"/>
      <c r="FS1196" s="17"/>
      <c r="FT1196" s="17"/>
      <c r="FU1196" s="17"/>
      <c r="FV1196" s="17"/>
      <c r="FW1196" s="17"/>
      <c r="FX1196" s="17"/>
      <c r="FY1196" s="17"/>
      <c r="FZ1196" s="17"/>
      <c r="GA1196" s="17"/>
      <c r="GB1196" s="17"/>
      <c r="GC1196" s="17"/>
      <c r="GD1196" s="17"/>
      <c r="GE1196" s="17"/>
      <c r="GF1196" s="17"/>
      <c r="GG1196" s="17"/>
      <c r="GH1196" s="17"/>
      <c r="GI1196" s="17"/>
      <c r="GJ1196" s="17"/>
      <c r="GK1196" s="17"/>
      <c r="GL1196" s="17"/>
      <c r="GM1196" s="17"/>
      <c r="GN1196" s="17"/>
      <c r="GO1196" s="17"/>
      <c r="GP1196" s="17"/>
      <c r="GQ1196" s="17"/>
      <c r="GR1196" s="17"/>
      <c r="GS1196" s="17"/>
      <c r="GT1196" s="17"/>
      <c r="GU1196" s="17"/>
      <c r="GV1196" s="17"/>
      <c r="GW1196" s="17"/>
      <c r="GX1196" s="17"/>
      <c r="GY1196" s="17"/>
      <c r="GZ1196" s="17"/>
      <c r="HA1196" s="17"/>
      <c r="HB1196" s="17"/>
      <c r="HC1196" s="17"/>
      <c r="HD1196" s="17"/>
      <c r="HE1196" s="17"/>
      <c r="HF1196" s="17"/>
      <c r="HG1196" s="17"/>
      <c r="HH1196" s="17"/>
      <c r="HI1196" s="17"/>
      <c r="HJ1196" s="17"/>
      <c r="HK1196" s="17"/>
      <c r="HL1196" s="17"/>
      <c r="HM1196" s="17"/>
      <c r="HN1196" s="17"/>
      <c r="HO1196" s="17"/>
      <c r="HP1196" s="17"/>
      <c r="HQ1196" s="17"/>
      <c r="HR1196" s="17"/>
      <c r="HS1196" s="17"/>
      <c r="HT1196" s="17"/>
      <c r="HU1196" s="17"/>
      <c r="HV1196" s="17"/>
      <c r="HW1196" s="17"/>
      <c r="HX1196" s="17"/>
      <c r="HY1196" s="17"/>
      <c r="HZ1196" s="17"/>
      <c r="IA1196" s="17"/>
      <c r="IB1196" s="17"/>
      <c r="IC1196" s="17"/>
      <c r="ID1196" s="17"/>
      <c r="IE1196" s="17"/>
      <c r="IF1196" s="17"/>
      <c r="IG1196" s="17"/>
      <c r="IH1196" s="17"/>
      <c r="II1196" s="17"/>
      <c r="IJ1196" s="17"/>
      <c r="IK1196" s="17"/>
      <c r="IL1196" s="17"/>
      <c r="IM1196" s="17"/>
      <c r="IN1196" s="17"/>
      <c r="IO1196" s="17"/>
      <c r="IP1196" s="17"/>
      <c r="IQ1196" s="17"/>
      <c r="IR1196" s="17"/>
      <c r="IS1196" s="17"/>
      <c r="IT1196" s="17"/>
      <c r="IU1196" s="17"/>
      <c r="IV1196" s="17"/>
      <c r="IW1196" s="17"/>
      <c r="IX1196" s="17"/>
      <c r="IY1196" s="17"/>
      <c r="IZ1196" s="17"/>
      <c r="JA1196" s="17"/>
      <c r="JB1196" s="17"/>
      <c r="JC1196" s="17"/>
      <c r="JD1196" s="17"/>
      <c r="JE1196" s="17"/>
      <c r="JF1196" s="17"/>
      <c r="JG1196" s="17"/>
      <c r="JH1196" s="17"/>
      <c r="JI1196" s="17"/>
      <c r="JJ1196" s="17"/>
      <c r="JK1196" s="17"/>
      <c r="JL1196" s="17"/>
      <c r="JM1196" s="17"/>
      <c r="JN1196" s="17"/>
      <c r="JO1196" s="17"/>
      <c r="JP1196" s="17"/>
      <c r="JQ1196" s="17"/>
      <c r="JR1196" s="17"/>
      <c r="JS1196" s="17"/>
      <c r="JT1196" s="17"/>
      <c r="JU1196" s="17"/>
      <c r="JV1196" s="17"/>
      <c r="JW1196" s="17"/>
      <c r="JX1196" s="17"/>
      <c r="JY1196" s="17"/>
      <c r="JZ1196" s="17"/>
      <c r="KA1196" s="17"/>
      <c r="KB1196" s="17"/>
      <c r="KC1196" s="17"/>
      <c r="KD1196" s="17"/>
      <c r="KE1196" s="17"/>
      <c r="KF1196" s="17"/>
      <c r="KG1196" s="17"/>
      <c r="KH1196" s="17"/>
      <c r="KI1196" s="17"/>
      <c r="KJ1196" s="17"/>
      <c r="KK1196" s="17"/>
      <c r="KL1196" s="17"/>
      <c r="KM1196" s="17"/>
      <c r="KN1196" s="17"/>
      <c r="KO1196" s="17"/>
      <c r="KP1196" s="17"/>
      <c r="KQ1196" s="17"/>
      <c r="KR1196" s="17"/>
      <c r="KS1196" s="17"/>
      <c r="KT1196" s="17"/>
      <c r="KU1196" s="17"/>
      <c r="KV1196" s="17"/>
      <c r="KW1196" s="17"/>
      <c r="KX1196" s="17"/>
      <c r="KY1196" s="17"/>
      <c r="KZ1196" s="17"/>
      <c r="LA1196" s="17"/>
      <c r="LB1196" s="17"/>
      <c r="LC1196" s="17"/>
      <c r="LD1196" s="17"/>
    </row>
    <row r="1197" spans="1:316" x14ac:dyDescent="0.3">
      <c r="A1197" s="21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54"/>
      <c r="O1197" s="17"/>
      <c r="P1197" s="17"/>
      <c r="Q1197" s="17"/>
      <c r="R1197" s="54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  <c r="EK1197" s="17"/>
      <c r="EL1197" s="17"/>
      <c r="EM1197" s="17"/>
      <c r="EN1197" s="17"/>
      <c r="EO1197" s="17"/>
      <c r="EP1197" s="17"/>
      <c r="EQ1197" s="17"/>
      <c r="ER1197" s="17"/>
      <c r="ES1197" s="17"/>
      <c r="ET1197" s="17"/>
      <c r="EU1197" s="17"/>
      <c r="EV1197" s="17"/>
      <c r="EW1197" s="17"/>
      <c r="EX1197" s="17"/>
      <c r="EY1197" s="17"/>
      <c r="EZ1197" s="17"/>
      <c r="FA1197" s="17"/>
      <c r="FB1197" s="17"/>
      <c r="FC1197" s="17"/>
      <c r="FD1197" s="17"/>
      <c r="FE1197" s="17"/>
      <c r="FF1197" s="17"/>
      <c r="FG1197" s="17"/>
      <c r="FH1197" s="17"/>
      <c r="FI1197" s="17"/>
      <c r="FJ1197" s="17"/>
      <c r="FK1197" s="17"/>
      <c r="FL1197" s="17"/>
      <c r="FM1197" s="17"/>
      <c r="FN1197" s="17"/>
      <c r="FO1197" s="17"/>
      <c r="FP1197" s="17"/>
      <c r="FQ1197" s="17"/>
      <c r="FR1197" s="17"/>
      <c r="FS1197" s="17"/>
      <c r="FT1197" s="17"/>
      <c r="FU1197" s="17"/>
      <c r="FV1197" s="17"/>
      <c r="FW1197" s="17"/>
      <c r="FX1197" s="17"/>
      <c r="FY1197" s="17"/>
      <c r="FZ1197" s="17"/>
      <c r="GA1197" s="17"/>
      <c r="GB1197" s="17"/>
      <c r="GC1197" s="17"/>
      <c r="GD1197" s="17"/>
      <c r="GE1197" s="17"/>
      <c r="GF1197" s="17"/>
      <c r="GG1197" s="17"/>
      <c r="GH1197" s="17"/>
      <c r="GI1197" s="17"/>
      <c r="GJ1197" s="17"/>
      <c r="GK1197" s="17"/>
      <c r="GL1197" s="17"/>
      <c r="GM1197" s="17"/>
      <c r="GN1197" s="17"/>
      <c r="GO1197" s="17"/>
      <c r="GP1197" s="17"/>
      <c r="GQ1197" s="17"/>
      <c r="GR1197" s="17"/>
      <c r="GS1197" s="17"/>
      <c r="GT1197" s="17"/>
      <c r="GU1197" s="17"/>
      <c r="GV1197" s="17"/>
      <c r="GW1197" s="17"/>
      <c r="GX1197" s="17"/>
      <c r="GY1197" s="17"/>
      <c r="GZ1197" s="17"/>
      <c r="HA1197" s="17"/>
      <c r="HB1197" s="17"/>
      <c r="HC1197" s="17"/>
      <c r="HD1197" s="17"/>
      <c r="HE1197" s="17"/>
      <c r="HF1197" s="17"/>
      <c r="HG1197" s="17"/>
      <c r="HH1197" s="17"/>
      <c r="HI1197" s="17"/>
      <c r="HJ1197" s="17"/>
      <c r="HK1197" s="17"/>
      <c r="HL1197" s="17"/>
      <c r="HM1197" s="17"/>
      <c r="HN1197" s="17"/>
      <c r="HO1197" s="17"/>
      <c r="HP1197" s="17"/>
      <c r="HQ1197" s="17"/>
      <c r="HR1197" s="17"/>
      <c r="HS1197" s="17"/>
      <c r="HT1197" s="17"/>
      <c r="HU1197" s="17"/>
      <c r="HV1197" s="17"/>
      <c r="HW1197" s="17"/>
      <c r="HX1197" s="17"/>
      <c r="HY1197" s="17"/>
      <c r="HZ1197" s="17"/>
      <c r="IA1197" s="17"/>
      <c r="IB1197" s="17"/>
      <c r="IC1197" s="17"/>
      <c r="ID1197" s="17"/>
      <c r="IE1197" s="17"/>
      <c r="IF1197" s="17"/>
      <c r="IG1197" s="17"/>
      <c r="IH1197" s="17"/>
      <c r="II1197" s="17"/>
      <c r="IJ1197" s="17"/>
      <c r="IK1197" s="17"/>
      <c r="IL1197" s="17"/>
      <c r="IM1197" s="17"/>
      <c r="IN1197" s="17"/>
      <c r="IO1197" s="17"/>
      <c r="IP1197" s="17"/>
      <c r="IQ1197" s="17"/>
      <c r="IR1197" s="17"/>
      <c r="IS1197" s="17"/>
      <c r="IT1197" s="17"/>
      <c r="IU1197" s="17"/>
      <c r="IV1197" s="17"/>
      <c r="IW1197" s="17"/>
      <c r="IX1197" s="17"/>
      <c r="IY1197" s="17"/>
      <c r="IZ1197" s="17"/>
      <c r="JA1197" s="17"/>
      <c r="JB1197" s="17"/>
      <c r="JC1197" s="17"/>
      <c r="JD1197" s="17"/>
      <c r="JE1197" s="17"/>
      <c r="JF1197" s="17"/>
      <c r="JG1197" s="17"/>
      <c r="JH1197" s="17"/>
      <c r="JI1197" s="17"/>
      <c r="JJ1197" s="17"/>
      <c r="JK1197" s="17"/>
      <c r="JL1197" s="17"/>
      <c r="JM1197" s="17"/>
      <c r="JN1197" s="17"/>
      <c r="JO1197" s="17"/>
      <c r="JP1197" s="17"/>
      <c r="JQ1197" s="17"/>
      <c r="JR1197" s="17"/>
      <c r="JS1197" s="17"/>
      <c r="JT1197" s="17"/>
      <c r="JU1197" s="17"/>
      <c r="JV1197" s="17"/>
      <c r="JW1197" s="17"/>
      <c r="JX1197" s="17"/>
      <c r="JY1197" s="17"/>
      <c r="JZ1197" s="17"/>
      <c r="KA1197" s="17"/>
      <c r="KB1197" s="17"/>
      <c r="KC1197" s="17"/>
      <c r="KD1197" s="17"/>
      <c r="KE1197" s="17"/>
      <c r="KF1197" s="17"/>
      <c r="KG1197" s="17"/>
      <c r="KH1197" s="17"/>
      <c r="KI1197" s="17"/>
      <c r="KJ1197" s="17"/>
      <c r="KK1197" s="17"/>
      <c r="KL1197" s="17"/>
      <c r="KM1197" s="17"/>
      <c r="KN1197" s="17"/>
      <c r="KO1197" s="17"/>
      <c r="KP1197" s="17"/>
      <c r="KQ1197" s="17"/>
      <c r="KR1197" s="17"/>
      <c r="KS1197" s="17"/>
      <c r="KT1197" s="17"/>
      <c r="KU1197" s="17"/>
      <c r="KV1197" s="17"/>
      <c r="KW1197" s="17"/>
      <c r="KX1197" s="17"/>
      <c r="KY1197" s="17"/>
      <c r="KZ1197" s="17"/>
      <c r="LA1197" s="17"/>
      <c r="LB1197" s="17"/>
      <c r="LC1197" s="17"/>
      <c r="LD1197" s="17"/>
    </row>
    <row r="1198" spans="1:316" x14ac:dyDescent="0.3">
      <c r="A1198" s="21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54"/>
      <c r="O1198" s="17"/>
      <c r="P1198" s="17"/>
      <c r="Q1198" s="17"/>
      <c r="R1198" s="54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  <c r="AX1198" s="17"/>
      <c r="AY1198" s="17"/>
      <c r="AZ1198" s="17"/>
      <c r="BA1198" s="17"/>
      <c r="BB1198" s="17"/>
      <c r="BC1198" s="17"/>
      <c r="BD1198" s="17"/>
      <c r="BE1198" s="17"/>
      <c r="BF1198" s="17"/>
      <c r="BG1198" s="17"/>
      <c r="BH1198" s="17"/>
      <c r="BI1198" s="17"/>
      <c r="BJ1198" s="17"/>
      <c r="BK1198" s="17"/>
      <c r="BL1198" s="17"/>
      <c r="BM1198" s="17"/>
      <c r="BN1198" s="17"/>
      <c r="BO1198" s="17"/>
      <c r="BP1198" s="17"/>
      <c r="BQ1198" s="17"/>
      <c r="BR1198" s="17"/>
      <c r="BS1198" s="17"/>
      <c r="BT1198" s="17"/>
      <c r="BU1198" s="17"/>
      <c r="BV1198" s="17"/>
      <c r="BW1198" s="17"/>
      <c r="BX1198" s="17"/>
      <c r="BY1198" s="17"/>
      <c r="BZ1198" s="17"/>
      <c r="CA1198" s="17"/>
      <c r="CB1198" s="17"/>
      <c r="CC1198" s="17"/>
      <c r="CD1198" s="17"/>
      <c r="CE1198" s="17"/>
      <c r="CF1198" s="17"/>
      <c r="CG1198" s="17"/>
      <c r="CH1198" s="17"/>
      <c r="CI1198" s="17"/>
      <c r="CJ1198" s="17"/>
      <c r="CK1198" s="17"/>
      <c r="CL1198" s="17"/>
      <c r="CM1198" s="17"/>
      <c r="CN1198" s="17"/>
      <c r="CO1198" s="17"/>
      <c r="CP1198" s="17"/>
      <c r="CQ1198" s="17"/>
      <c r="CR1198" s="17"/>
      <c r="CS1198" s="17"/>
      <c r="CT1198" s="17"/>
      <c r="CU1198" s="17"/>
      <c r="CV1198" s="17"/>
      <c r="CW1198" s="17"/>
      <c r="CX1198" s="17"/>
      <c r="CY1198" s="17"/>
      <c r="CZ1198" s="17"/>
      <c r="DA1198" s="17"/>
      <c r="DB1198" s="17"/>
      <c r="DC1198" s="17"/>
      <c r="DD1198" s="17"/>
      <c r="DE1198" s="17"/>
      <c r="DF1198" s="17"/>
      <c r="DG1198" s="17"/>
      <c r="DH1198" s="17"/>
      <c r="DI1198" s="17"/>
      <c r="DJ1198" s="17"/>
      <c r="DK1198" s="17"/>
      <c r="DL1198" s="17"/>
      <c r="DM1198" s="17"/>
      <c r="DN1198" s="17"/>
      <c r="DO1198" s="17"/>
      <c r="DP1198" s="17"/>
      <c r="DQ1198" s="17"/>
      <c r="DR1198" s="17"/>
      <c r="DS1198" s="17"/>
      <c r="DT1198" s="17"/>
      <c r="DU1198" s="17"/>
      <c r="DV1198" s="17"/>
      <c r="DW1198" s="17"/>
      <c r="DX1198" s="17"/>
      <c r="DY1198" s="17"/>
      <c r="DZ1198" s="17"/>
      <c r="EA1198" s="17"/>
      <c r="EB1198" s="17"/>
      <c r="EC1198" s="17"/>
      <c r="ED1198" s="17"/>
      <c r="EE1198" s="17"/>
      <c r="EF1198" s="17"/>
      <c r="EG1198" s="17"/>
      <c r="EH1198" s="17"/>
      <c r="EI1198" s="17"/>
      <c r="EJ1198" s="17"/>
      <c r="EK1198" s="17"/>
      <c r="EL1198" s="17"/>
      <c r="EM1198" s="17"/>
      <c r="EN1198" s="17"/>
      <c r="EO1198" s="17"/>
      <c r="EP1198" s="17"/>
      <c r="EQ1198" s="17"/>
      <c r="ER1198" s="17"/>
      <c r="ES1198" s="17"/>
      <c r="ET1198" s="17"/>
      <c r="EU1198" s="17"/>
      <c r="EV1198" s="17"/>
      <c r="EW1198" s="17"/>
      <c r="EX1198" s="17"/>
      <c r="EY1198" s="17"/>
      <c r="EZ1198" s="17"/>
      <c r="FA1198" s="17"/>
      <c r="FB1198" s="17"/>
      <c r="FC1198" s="17"/>
      <c r="FD1198" s="17"/>
      <c r="FE1198" s="17"/>
      <c r="FF1198" s="17"/>
      <c r="FG1198" s="17"/>
      <c r="FH1198" s="17"/>
      <c r="FI1198" s="17"/>
      <c r="FJ1198" s="17"/>
      <c r="FK1198" s="17"/>
      <c r="FL1198" s="17"/>
      <c r="FM1198" s="17"/>
      <c r="FN1198" s="17"/>
      <c r="FO1198" s="17"/>
      <c r="FP1198" s="17"/>
      <c r="FQ1198" s="17"/>
      <c r="FR1198" s="17"/>
      <c r="FS1198" s="17"/>
      <c r="FT1198" s="17"/>
      <c r="FU1198" s="17"/>
      <c r="FV1198" s="17"/>
      <c r="FW1198" s="17"/>
      <c r="FX1198" s="17"/>
      <c r="FY1198" s="17"/>
      <c r="FZ1198" s="17"/>
      <c r="GA1198" s="17"/>
      <c r="GB1198" s="17"/>
      <c r="GC1198" s="17"/>
      <c r="GD1198" s="17"/>
      <c r="GE1198" s="17"/>
      <c r="GF1198" s="17"/>
      <c r="GG1198" s="17"/>
      <c r="GH1198" s="17"/>
      <c r="GI1198" s="17"/>
      <c r="GJ1198" s="17"/>
      <c r="GK1198" s="17"/>
      <c r="GL1198" s="17"/>
      <c r="GM1198" s="17"/>
      <c r="GN1198" s="17"/>
      <c r="GO1198" s="17"/>
      <c r="GP1198" s="17"/>
      <c r="GQ1198" s="17"/>
      <c r="GR1198" s="17"/>
      <c r="GS1198" s="17"/>
      <c r="GT1198" s="17"/>
      <c r="GU1198" s="17"/>
      <c r="GV1198" s="17"/>
      <c r="GW1198" s="17"/>
      <c r="GX1198" s="17"/>
      <c r="GY1198" s="17"/>
      <c r="GZ1198" s="17"/>
      <c r="HA1198" s="17"/>
      <c r="HB1198" s="17"/>
      <c r="HC1198" s="17"/>
      <c r="HD1198" s="17"/>
      <c r="HE1198" s="17"/>
      <c r="HF1198" s="17"/>
      <c r="HG1198" s="17"/>
      <c r="HH1198" s="17"/>
      <c r="HI1198" s="17"/>
      <c r="HJ1198" s="17"/>
      <c r="HK1198" s="17"/>
      <c r="HL1198" s="17"/>
      <c r="HM1198" s="17"/>
      <c r="HN1198" s="17"/>
      <c r="HO1198" s="17"/>
      <c r="HP1198" s="17"/>
      <c r="HQ1198" s="17"/>
      <c r="HR1198" s="17"/>
      <c r="HS1198" s="17"/>
      <c r="HT1198" s="17"/>
      <c r="HU1198" s="17"/>
      <c r="HV1198" s="17"/>
      <c r="HW1198" s="17"/>
      <c r="HX1198" s="17"/>
      <c r="HY1198" s="17"/>
      <c r="HZ1198" s="17"/>
      <c r="IA1198" s="17"/>
      <c r="IB1198" s="17"/>
      <c r="IC1198" s="17"/>
      <c r="ID1198" s="17"/>
      <c r="IE1198" s="17"/>
      <c r="IF1198" s="17"/>
      <c r="IG1198" s="17"/>
      <c r="IH1198" s="17"/>
      <c r="II1198" s="17"/>
      <c r="IJ1198" s="17"/>
      <c r="IK1198" s="17"/>
      <c r="IL1198" s="17"/>
      <c r="IM1198" s="17"/>
      <c r="IN1198" s="17"/>
      <c r="IO1198" s="17"/>
      <c r="IP1198" s="17"/>
      <c r="IQ1198" s="17"/>
      <c r="IR1198" s="17"/>
      <c r="IS1198" s="17"/>
      <c r="IT1198" s="17"/>
      <c r="IU1198" s="17"/>
      <c r="IV1198" s="17"/>
      <c r="IW1198" s="17"/>
      <c r="IX1198" s="17"/>
      <c r="IY1198" s="17"/>
      <c r="IZ1198" s="17"/>
      <c r="JA1198" s="17"/>
      <c r="JB1198" s="17"/>
      <c r="JC1198" s="17"/>
      <c r="JD1198" s="17"/>
      <c r="JE1198" s="17"/>
      <c r="JF1198" s="17"/>
      <c r="JG1198" s="17"/>
      <c r="JH1198" s="17"/>
      <c r="JI1198" s="17"/>
      <c r="JJ1198" s="17"/>
      <c r="JK1198" s="17"/>
      <c r="JL1198" s="17"/>
      <c r="JM1198" s="17"/>
      <c r="JN1198" s="17"/>
      <c r="JO1198" s="17"/>
      <c r="JP1198" s="17"/>
      <c r="JQ1198" s="17"/>
      <c r="JR1198" s="17"/>
      <c r="JS1198" s="17"/>
      <c r="JT1198" s="17"/>
      <c r="JU1198" s="17"/>
      <c r="JV1198" s="17"/>
      <c r="JW1198" s="17"/>
      <c r="JX1198" s="17"/>
      <c r="JY1198" s="17"/>
      <c r="JZ1198" s="17"/>
      <c r="KA1198" s="17"/>
      <c r="KB1198" s="17"/>
      <c r="KC1198" s="17"/>
      <c r="KD1198" s="17"/>
      <c r="KE1198" s="17"/>
      <c r="KF1198" s="17"/>
      <c r="KG1198" s="17"/>
      <c r="KH1198" s="17"/>
      <c r="KI1198" s="17"/>
      <c r="KJ1198" s="17"/>
      <c r="KK1198" s="17"/>
      <c r="KL1198" s="17"/>
      <c r="KM1198" s="17"/>
      <c r="KN1198" s="17"/>
      <c r="KO1198" s="17"/>
      <c r="KP1198" s="17"/>
      <c r="KQ1198" s="17"/>
      <c r="KR1198" s="17"/>
      <c r="KS1198" s="17"/>
      <c r="KT1198" s="17"/>
      <c r="KU1198" s="17"/>
      <c r="KV1198" s="17"/>
      <c r="KW1198" s="17"/>
      <c r="KX1198" s="17"/>
      <c r="KY1198" s="17"/>
      <c r="KZ1198" s="17"/>
      <c r="LA1198" s="17"/>
      <c r="LB1198" s="17"/>
      <c r="LC1198" s="17"/>
      <c r="LD1198" s="17"/>
    </row>
    <row r="1199" spans="1:316" x14ac:dyDescent="0.3">
      <c r="A1199" s="21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54"/>
      <c r="O1199" s="17"/>
      <c r="P1199" s="17"/>
      <c r="Q1199" s="17"/>
      <c r="R1199" s="54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  <c r="AX1199" s="17"/>
      <c r="AY1199" s="17"/>
      <c r="AZ1199" s="17"/>
      <c r="BA1199" s="17"/>
      <c r="BB1199" s="17"/>
      <c r="BC1199" s="17"/>
      <c r="BD1199" s="17"/>
      <c r="BE1199" s="17"/>
      <c r="BF1199" s="17"/>
      <c r="BG1199" s="17"/>
      <c r="BH1199" s="17"/>
      <c r="BI1199" s="17"/>
      <c r="BJ1199" s="17"/>
      <c r="BK1199" s="17"/>
      <c r="BL1199" s="17"/>
      <c r="BM1199" s="17"/>
      <c r="BN1199" s="17"/>
      <c r="BO1199" s="17"/>
      <c r="BP1199" s="17"/>
      <c r="BQ1199" s="17"/>
      <c r="BR1199" s="17"/>
      <c r="BS1199" s="17"/>
      <c r="BT1199" s="17"/>
      <c r="BU1199" s="17"/>
      <c r="BV1199" s="17"/>
      <c r="BW1199" s="17"/>
      <c r="BX1199" s="17"/>
      <c r="BY1199" s="17"/>
      <c r="BZ1199" s="17"/>
      <c r="CA1199" s="17"/>
      <c r="CB1199" s="17"/>
      <c r="CC1199" s="17"/>
      <c r="CD1199" s="17"/>
      <c r="CE1199" s="17"/>
      <c r="CF1199" s="17"/>
      <c r="CG1199" s="17"/>
      <c r="CH1199" s="17"/>
      <c r="CI1199" s="17"/>
      <c r="CJ1199" s="17"/>
      <c r="CK1199" s="17"/>
      <c r="CL1199" s="17"/>
      <c r="CM1199" s="17"/>
      <c r="CN1199" s="17"/>
      <c r="CO1199" s="17"/>
      <c r="CP1199" s="17"/>
      <c r="CQ1199" s="17"/>
      <c r="CR1199" s="17"/>
      <c r="CS1199" s="17"/>
      <c r="CT1199" s="17"/>
      <c r="CU1199" s="17"/>
      <c r="CV1199" s="17"/>
      <c r="CW1199" s="17"/>
      <c r="CX1199" s="17"/>
      <c r="CY1199" s="17"/>
      <c r="CZ1199" s="17"/>
      <c r="DA1199" s="17"/>
      <c r="DB1199" s="17"/>
      <c r="DC1199" s="17"/>
      <c r="DD1199" s="17"/>
      <c r="DE1199" s="17"/>
      <c r="DF1199" s="17"/>
      <c r="DG1199" s="17"/>
      <c r="DH1199" s="17"/>
      <c r="DI1199" s="17"/>
      <c r="DJ1199" s="17"/>
      <c r="DK1199" s="17"/>
      <c r="DL1199" s="17"/>
      <c r="DM1199" s="17"/>
      <c r="DN1199" s="17"/>
      <c r="DO1199" s="17"/>
      <c r="DP1199" s="17"/>
      <c r="DQ1199" s="17"/>
      <c r="DR1199" s="17"/>
      <c r="DS1199" s="17"/>
      <c r="DT1199" s="17"/>
      <c r="DU1199" s="17"/>
      <c r="DV1199" s="17"/>
      <c r="DW1199" s="17"/>
      <c r="DX1199" s="17"/>
      <c r="DY1199" s="17"/>
      <c r="DZ1199" s="17"/>
      <c r="EA1199" s="17"/>
      <c r="EB1199" s="17"/>
      <c r="EC1199" s="17"/>
      <c r="ED1199" s="17"/>
      <c r="EE1199" s="17"/>
      <c r="EF1199" s="17"/>
      <c r="EG1199" s="17"/>
      <c r="EH1199" s="17"/>
      <c r="EI1199" s="17"/>
      <c r="EJ1199" s="17"/>
      <c r="EK1199" s="17"/>
      <c r="EL1199" s="17"/>
      <c r="EM1199" s="17"/>
      <c r="EN1199" s="17"/>
      <c r="EO1199" s="17"/>
      <c r="EP1199" s="17"/>
      <c r="EQ1199" s="17"/>
      <c r="ER1199" s="17"/>
      <c r="ES1199" s="17"/>
      <c r="ET1199" s="17"/>
      <c r="EU1199" s="17"/>
      <c r="EV1199" s="17"/>
      <c r="EW1199" s="17"/>
      <c r="EX1199" s="17"/>
      <c r="EY1199" s="17"/>
      <c r="EZ1199" s="17"/>
      <c r="FA1199" s="17"/>
      <c r="FB1199" s="17"/>
      <c r="FC1199" s="17"/>
      <c r="FD1199" s="17"/>
      <c r="FE1199" s="17"/>
      <c r="FF1199" s="17"/>
      <c r="FG1199" s="17"/>
      <c r="FH1199" s="17"/>
      <c r="FI1199" s="17"/>
      <c r="FJ1199" s="17"/>
      <c r="FK1199" s="17"/>
      <c r="FL1199" s="17"/>
      <c r="FM1199" s="17"/>
      <c r="FN1199" s="17"/>
      <c r="FO1199" s="17"/>
      <c r="FP1199" s="17"/>
      <c r="FQ1199" s="17"/>
      <c r="FR1199" s="17"/>
      <c r="FS1199" s="17"/>
      <c r="FT1199" s="17"/>
      <c r="FU1199" s="17"/>
      <c r="FV1199" s="17"/>
      <c r="FW1199" s="17"/>
      <c r="FX1199" s="17"/>
      <c r="FY1199" s="17"/>
      <c r="FZ1199" s="17"/>
      <c r="GA1199" s="17"/>
      <c r="GB1199" s="17"/>
      <c r="GC1199" s="17"/>
      <c r="GD1199" s="17"/>
      <c r="GE1199" s="17"/>
      <c r="GF1199" s="17"/>
      <c r="GG1199" s="17"/>
      <c r="GH1199" s="17"/>
      <c r="GI1199" s="17"/>
      <c r="GJ1199" s="17"/>
      <c r="GK1199" s="17"/>
      <c r="GL1199" s="17"/>
      <c r="GM1199" s="17"/>
      <c r="GN1199" s="17"/>
      <c r="GO1199" s="17"/>
      <c r="GP1199" s="17"/>
      <c r="GQ1199" s="17"/>
      <c r="GR1199" s="17"/>
      <c r="GS1199" s="17"/>
      <c r="GT1199" s="17"/>
      <c r="GU1199" s="17"/>
      <c r="GV1199" s="17"/>
      <c r="GW1199" s="17"/>
      <c r="GX1199" s="17"/>
      <c r="GY1199" s="17"/>
      <c r="GZ1199" s="17"/>
      <c r="HA1199" s="17"/>
      <c r="HB1199" s="17"/>
      <c r="HC1199" s="17"/>
      <c r="HD1199" s="17"/>
      <c r="HE1199" s="17"/>
      <c r="HF1199" s="17"/>
      <c r="HG1199" s="17"/>
      <c r="HH1199" s="17"/>
      <c r="HI1199" s="17"/>
      <c r="HJ1199" s="17"/>
      <c r="HK1199" s="17"/>
      <c r="HL1199" s="17"/>
      <c r="HM1199" s="17"/>
      <c r="HN1199" s="17"/>
      <c r="HO1199" s="17"/>
      <c r="HP1199" s="17"/>
      <c r="HQ1199" s="17"/>
      <c r="HR1199" s="17"/>
      <c r="HS1199" s="17"/>
      <c r="HT1199" s="17"/>
      <c r="HU1199" s="17"/>
      <c r="HV1199" s="17"/>
      <c r="HW1199" s="17"/>
      <c r="HX1199" s="17"/>
      <c r="HY1199" s="17"/>
      <c r="HZ1199" s="17"/>
      <c r="IA1199" s="17"/>
      <c r="IB1199" s="17"/>
      <c r="IC1199" s="17"/>
      <c r="ID1199" s="17"/>
      <c r="IE1199" s="17"/>
      <c r="IF1199" s="17"/>
      <c r="IG1199" s="17"/>
      <c r="IH1199" s="17"/>
      <c r="II1199" s="17"/>
      <c r="IJ1199" s="17"/>
      <c r="IK1199" s="17"/>
      <c r="IL1199" s="17"/>
      <c r="IM1199" s="17"/>
      <c r="IN1199" s="17"/>
      <c r="IO1199" s="17"/>
      <c r="IP1199" s="17"/>
      <c r="IQ1199" s="17"/>
      <c r="IR1199" s="17"/>
      <c r="IS1199" s="17"/>
      <c r="IT1199" s="17"/>
      <c r="IU1199" s="17"/>
      <c r="IV1199" s="17"/>
      <c r="IW1199" s="17"/>
      <c r="IX1199" s="17"/>
      <c r="IY1199" s="17"/>
      <c r="IZ1199" s="17"/>
      <c r="JA1199" s="17"/>
      <c r="JB1199" s="17"/>
      <c r="JC1199" s="17"/>
      <c r="JD1199" s="17"/>
      <c r="JE1199" s="17"/>
      <c r="JF1199" s="17"/>
      <c r="JG1199" s="17"/>
      <c r="JH1199" s="17"/>
      <c r="JI1199" s="17"/>
      <c r="JJ1199" s="17"/>
      <c r="JK1199" s="17"/>
      <c r="JL1199" s="17"/>
      <c r="JM1199" s="17"/>
      <c r="JN1199" s="17"/>
      <c r="JO1199" s="17"/>
      <c r="JP1199" s="17"/>
      <c r="JQ1199" s="17"/>
      <c r="JR1199" s="17"/>
      <c r="JS1199" s="17"/>
      <c r="JT1199" s="17"/>
      <c r="JU1199" s="17"/>
      <c r="JV1199" s="17"/>
      <c r="JW1199" s="17"/>
      <c r="JX1199" s="17"/>
      <c r="JY1199" s="17"/>
      <c r="JZ1199" s="17"/>
      <c r="KA1199" s="17"/>
      <c r="KB1199" s="17"/>
      <c r="KC1199" s="17"/>
      <c r="KD1199" s="17"/>
      <c r="KE1199" s="17"/>
      <c r="KF1199" s="17"/>
      <c r="KG1199" s="17"/>
      <c r="KH1199" s="17"/>
      <c r="KI1199" s="17"/>
      <c r="KJ1199" s="17"/>
      <c r="KK1199" s="17"/>
      <c r="KL1199" s="17"/>
      <c r="KM1199" s="17"/>
      <c r="KN1199" s="17"/>
      <c r="KO1199" s="17"/>
      <c r="KP1199" s="17"/>
      <c r="KQ1199" s="17"/>
      <c r="KR1199" s="17"/>
      <c r="KS1199" s="17"/>
      <c r="KT1199" s="17"/>
      <c r="KU1199" s="17"/>
      <c r="KV1199" s="17"/>
      <c r="KW1199" s="17"/>
      <c r="KX1199" s="17"/>
      <c r="KY1199" s="17"/>
      <c r="KZ1199" s="17"/>
      <c r="LA1199" s="17"/>
      <c r="LB1199" s="17"/>
      <c r="LC1199" s="17"/>
      <c r="LD1199" s="17"/>
    </row>
    <row r="1200" spans="1:316" x14ac:dyDescent="0.3">
      <c r="A1200" s="21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54"/>
      <c r="O1200" s="17"/>
      <c r="P1200" s="17"/>
      <c r="Q1200" s="17"/>
      <c r="R1200" s="54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/>
      <c r="AZ1200" s="17"/>
      <c r="BA1200" s="17"/>
      <c r="BB1200" s="17"/>
      <c r="BC1200" s="17"/>
      <c r="BD1200" s="17"/>
      <c r="BE1200" s="17"/>
      <c r="BF1200" s="17"/>
      <c r="BG1200" s="17"/>
      <c r="BH1200" s="17"/>
      <c r="BI1200" s="17"/>
      <c r="BJ1200" s="17"/>
      <c r="BK1200" s="17"/>
      <c r="BL1200" s="17"/>
      <c r="BM1200" s="17"/>
      <c r="BN1200" s="17"/>
      <c r="BO1200" s="17"/>
      <c r="BP1200" s="17"/>
      <c r="BQ1200" s="17"/>
      <c r="BR1200" s="17"/>
      <c r="BS1200" s="17"/>
      <c r="BT1200" s="17"/>
      <c r="BU1200" s="17"/>
      <c r="BV1200" s="17"/>
      <c r="BW1200" s="17"/>
      <c r="BX1200" s="17"/>
      <c r="BY1200" s="17"/>
      <c r="BZ1200" s="17"/>
      <c r="CA1200" s="17"/>
      <c r="CB1200" s="17"/>
      <c r="CC1200" s="17"/>
      <c r="CD1200" s="17"/>
      <c r="CE1200" s="17"/>
      <c r="CF1200" s="17"/>
      <c r="CG1200" s="17"/>
      <c r="CH1200" s="17"/>
      <c r="CI1200" s="17"/>
      <c r="CJ1200" s="17"/>
      <c r="CK1200" s="17"/>
      <c r="CL1200" s="17"/>
      <c r="CM1200" s="17"/>
      <c r="CN1200" s="17"/>
      <c r="CO1200" s="17"/>
      <c r="CP1200" s="17"/>
      <c r="CQ1200" s="17"/>
      <c r="CR1200" s="17"/>
      <c r="CS1200" s="17"/>
      <c r="CT1200" s="17"/>
      <c r="CU1200" s="17"/>
      <c r="CV1200" s="17"/>
      <c r="CW1200" s="17"/>
      <c r="CX1200" s="17"/>
      <c r="CY1200" s="17"/>
      <c r="CZ1200" s="17"/>
      <c r="DA1200" s="17"/>
      <c r="DB1200" s="17"/>
      <c r="DC1200" s="17"/>
      <c r="DD1200" s="17"/>
      <c r="DE1200" s="17"/>
      <c r="DF1200" s="17"/>
      <c r="DG1200" s="17"/>
      <c r="DH1200" s="17"/>
      <c r="DI1200" s="17"/>
      <c r="DJ1200" s="17"/>
      <c r="DK1200" s="17"/>
      <c r="DL1200" s="17"/>
      <c r="DM1200" s="17"/>
      <c r="DN1200" s="17"/>
      <c r="DO1200" s="17"/>
      <c r="DP1200" s="17"/>
      <c r="DQ1200" s="17"/>
      <c r="DR1200" s="17"/>
      <c r="DS1200" s="17"/>
      <c r="DT1200" s="17"/>
      <c r="DU1200" s="17"/>
      <c r="DV1200" s="17"/>
      <c r="DW1200" s="17"/>
      <c r="DX1200" s="17"/>
      <c r="DY1200" s="17"/>
      <c r="DZ1200" s="17"/>
      <c r="EA1200" s="17"/>
      <c r="EB1200" s="17"/>
      <c r="EC1200" s="17"/>
      <c r="ED1200" s="17"/>
      <c r="EE1200" s="17"/>
      <c r="EF1200" s="17"/>
      <c r="EG1200" s="17"/>
      <c r="EH1200" s="17"/>
      <c r="EI1200" s="17"/>
      <c r="EJ1200" s="17"/>
      <c r="EK1200" s="17"/>
      <c r="EL1200" s="17"/>
      <c r="EM1200" s="17"/>
      <c r="EN1200" s="17"/>
      <c r="EO1200" s="17"/>
      <c r="EP1200" s="17"/>
      <c r="EQ1200" s="17"/>
      <c r="ER1200" s="17"/>
      <c r="ES1200" s="17"/>
      <c r="ET1200" s="17"/>
      <c r="EU1200" s="17"/>
      <c r="EV1200" s="17"/>
      <c r="EW1200" s="17"/>
      <c r="EX1200" s="17"/>
      <c r="EY1200" s="17"/>
      <c r="EZ1200" s="17"/>
      <c r="FA1200" s="17"/>
      <c r="FB1200" s="17"/>
      <c r="FC1200" s="17"/>
      <c r="FD1200" s="17"/>
      <c r="FE1200" s="17"/>
      <c r="FF1200" s="17"/>
      <c r="FG1200" s="17"/>
      <c r="FH1200" s="17"/>
      <c r="FI1200" s="17"/>
      <c r="FJ1200" s="17"/>
      <c r="FK1200" s="17"/>
      <c r="FL1200" s="17"/>
      <c r="FM1200" s="17"/>
      <c r="FN1200" s="17"/>
      <c r="FO1200" s="17"/>
      <c r="FP1200" s="17"/>
      <c r="FQ1200" s="17"/>
      <c r="FR1200" s="17"/>
      <c r="FS1200" s="17"/>
      <c r="FT1200" s="17"/>
      <c r="FU1200" s="17"/>
      <c r="FV1200" s="17"/>
      <c r="FW1200" s="17"/>
      <c r="FX1200" s="17"/>
      <c r="FY1200" s="17"/>
      <c r="FZ1200" s="17"/>
      <c r="GA1200" s="17"/>
      <c r="GB1200" s="17"/>
      <c r="GC1200" s="17"/>
      <c r="GD1200" s="17"/>
      <c r="GE1200" s="17"/>
      <c r="GF1200" s="17"/>
      <c r="GG1200" s="17"/>
      <c r="GH1200" s="17"/>
      <c r="GI1200" s="17"/>
      <c r="GJ1200" s="17"/>
      <c r="GK1200" s="17"/>
      <c r="GL1200" s="17"/>
      <c r="GM1200" s="17"/>
      <c r="GN1200" s="17"/>
      <c r="GO1200" s="17"/>
      <c r="GP1200" s="17"/>
      <c r="GQ1200" s="17"/>
      <c r="GR1200" s="17"/>
      <c r="GS1200" s="17"/>
      <c r="GT1200" s="17"/>
      <c r="GU1200" s="17"/>
      <c r="GV1200" s="17"/>
      <c r="GW1200" s="17"/>
      <c r="GX1200" s="17"/>
      <c r="GY1200" s="17"/>
      <c r="GZ1200" s="17"/>
      <c r="HA1200" s="17"/>
      <c r="HB1200" s="17"/>
      <c r="HC1200" s="17"/>
      <c r="HD1200" s="17"/>
      <c r="HE1200" s="17"/>
      <c r="HF1200" s="17"/>
      <c r="HG1200" s="17"/>
      <c r="HH1200" s="17"/>
      <c r="HI1200" s="17"/>
      <c r="HJ1200" s="17"/>
      <c r="HK1200" s="17"/>
      <c r="HL1200" s="17"/>
      <c r="HM1200" s="17"/>
      <c r="HN1200" s="17"/>
      <c r="HO1200" s="17"/>
      <c r="HP1200" s="17"/>
      <c r="HQ1200" s="17"/>
      <c r="HR1200" s="17"/>
      <c r="HS1200" s="17"/>
      <c r="HT1200" s="17"/>
      <c r="HU1200" s="17"/>
      <c r="HV1200" s="17"/>
      <c r="HW1200" s="17"/>
      <c r="HX1200" s="17"/>
      <c r="HY1200" s="17"/>
      <c r="HZ1200" s="17"/>
      <c r="IA1200" s="17"/>
      <c r="IB1200" s="17"/>
      <c r="IC1200" s="17"/>
      <c r="ID1200" s="17"/>
      <c r="IE1200" s="17"/>
      <c r="IF1200" s="17"/>
      <c r="IG1200" s="17"/>
      <c r="IH1200" s="17"/>
      <c r="II1200" s="17"/>
      <c r="IJ1200" s="17"/>
      <c r="IK1200" s="17"/>
      <c r="IL1200" s="17"/>
      <c r="IM1200" s="17"/>
      <c r="IN1200" s="17"/>
      <c r="IO1200" s="17"/>
      <c r="IP1200" s="17"/>
      <c r="IQ1200" s="17"/>
      <c r="IR1200" s="17"/>
      <c r="IS1200" s="17"/>
      <c r="IT1200" s="17"/>
      <c r="IU1200" s="17"/>
      <c r="IV1200" s="17"/>
      <c r="IW1200" s="17"/>
      <c r="IX1200" s="17"/>
      <c r="IY1200" s="17"/>
      <c r="IZ1200" s="17"/>
      <c r="JA1200" s="17"/>
      <c r="JB1200" s="17"/>
      <c r="JC1200" s="17"/>
      <c r="JD1200" s="17"/>
      <c r="JE1200" s="17"/>
      <c r="JF1200" s="17"/>
      <c r="JG1200" s="17"/>
      <c r="JH1200" s="17"/>
      <c r="JI1200" s="17"/>
      <c r="JJ1200" s="17"/>
      <c r="JK1200" s="17"/>
      <c r="JL1200" s="17"/>
      <c r="JM1200" s="17"/>
      <c r="JN1200" s="17"/>
      <c r="JO1200" s="17"/>
      <c r="JP1200" s="17"/>
      <c r="JQ1200" s="17"/>
      <c r="JR1200" s="17"/>
      <c r="JS1200" s="17"/>
      <c r="JT1200" s="17"/>
      <c r="JU1200" s="17"/>
      <c r="JV1200" s="17"/>
      <c r="JW1200" s="17"/>
      <c r="JX1200" s="17"/>
      <c r="JY1200" s="17"/>
      <c r="JZ1200" s="17"/>
      <c r="KA1200" s="17"/>
      <c r="KB1200" s="17"/>
      <c r="KC1200" s="17"/>
      <c r="KD1200" s="17"/>
      <c r="KE1200" s="17"/>
      <c r="KF1200" s="17"/>
      <c r="KG1200" s="17"/>
      <c r="KH1200" s="17"/>
      <c r="KI1200" s="17"/>
      <c r="KJ1200" s="17"/>
      <c r="KK1200" s="17"/>
      <c r="KL1200" s="17"/>
      <c r="KM1200" s="17"/>
      <c r="KN1200" s="17"/>
      <c r="KO1200" s="17"/>
      <c r="KP1200" s="17"/>
      <c r="KQ1200" s="17"/>
      <c r="KR1200" s="17"/>
      <c r="KS1200" s="17"/>
      <c r="KT1200" s="17"/>
      <c r="KU1200" s="17"/>
      <c r="KV1200" s="17"/>
      <c r="KW1200" s="17"/>
      <c r="KX1200" s="17"/>
      <c r="KY1200" s="17"/>
      <c r="KZ1200" s="17"/>
      <c r="LA1200" s="17"/>
      <c r="LB1200" s="17"/>
      <c r="LC1200" s="17"/>
      <c r="LD1200" s="17"/>
    </row>
    <row r="1201" spans="1:316" x14ac:dyDescent="0.3">
      <c r="A1201" s="21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54"/>
      <c r="O1201" s="17"/>
      <c r="P1201" s="17"/>
      <c r="Q1201" s="17"/>
      <c r="R1201" s="54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  <c r="BB1201" s="17"/>
      <c r="BC1201" s="17"/>
      <c r="BD1201" s="17"/>
      <c r="BE1201" s="17"/>
      <c r="BF1201" s="17"/>
      <c r="BG1201" s="17"/>
      <c r="BH1201" s="17"/>
      <c r="BI1201" s="17"/>
      <c r="BJ1201" s="17"/>
      <c r="BK1201" s="17"/>
      <c r="BL1201" s="17"/>
      <c r="BM1201" s="17"/>
      <c r="BN1201" s="17"/>
      <c r="BO1201" s="17"/>
      <c r="BP1201" s="17"/>
      <c r="BQ1201" s="17"/>
      <c r="BR1201" s="17"/>
      <c r="BS1201" s="17"/>
      <c r="BT1201" s="17"/>
      <c r="BU1201" s="17"/>
      <c r="BV1201" s="17"/>
      <c r="BW1201" s="17"/>
      <c r="BX1201" s="17"/>
      <c r="BY1201" s="17"/>
      <c r="BZ1201" s="17"/>
      <c r="CA1201" s="17"/>
      <c r="CB1201" s="17"/>
      <c r="CC1201" s="17"/>
      <c r="CD1201" s="17"/>
      <c r="CE1201" s="17"/>
      <c r="CF1201" s="17"/>
      <c r="CG1201" s="17"/>
      <c r="CH1201" s="17"/>
      <c r="CI1201" s="17"/>
      <c r="CJ1201" s="17"/>
      <c r="CK1201" s="17"/>
      <c r="CL1201" s="17"/>
      <c r="CM1201" s="17"/>
      <c r="CN1201" s="17"/>
      <c r="CO1201" s="17"/>
      <c r="CP1201" s="17"/>
      <c r="CQ1201" s="17"/>
      <c r="CR1201" s="17"/>
      <c r="CS1201" s="17"/>
      <c r="CT1201" s="17"/>
      <c r="CU1201" s="17"/>
      <c r="CV1201" s="17"/>
      <c r="CW1201" s="17"/>
      <c r="CX1201" s="17"/>
      <c r="CY1201" s="17"/>
      <c r="CZ1201" s="17"/>
      <c r="DA1201" s="17"/>
      <c r="DB1201" s="17"/>
      <c r="DC1201" s="17"/>
      <c r="DD1201" s="17"/>
      <c r="DE1201" s="17"/>
      <c r="DF1201" s="17"/>
      <c r="DG1201" s="17"/>
      <c r="DH1201" s="17"/>
      <c r="DI1201" s="17"/>
      <c r="DJ1201" s="17"/>
      <c r="DK1201" s="17"/>
      <c r="DL1201" s="17"/>
      <c r="DM1201" s="17"/>
      <c r="DN1201" s="17"/>
      <c r="DO1201" s="17"/>
      <c r="DP1201" s="17"/>
      <c r="DQ1201" s="17"/>
      <c r="DR1201" s="17"/>
      <c r="DS1201" s="17"/>
      <c r="DT1201" s="17"/>
      <c r="DU1201" s="17"/>
      <c r="DV1201" s="17"/>
      <c r="DW1201" s="17"/>
      <c r="DX1201" s="17"/>
      <c r="DY1201" s="17"/>
      <c r="DZ1201" s="17"/>
      <c r="EA1201" s="17"/>
      <c r="EB1201" s="17"/>
      <c r="EC1201" s="17"/>
      <c r="ED1201" s="17"/>
      <c r="EE1201" s="17"/>
      <c r="EF1201" s="17"/>
      <c r="EG1201" s="17"/>
      <c r="EH1201" s="17"/>
      <c r="EI1201" s="17"/>
      <c r="EJ1201" s="17"/>
      <c r="EK1201" s="17"/>
      <c r="EL1201" s="17"/>
      <c r="EM1201" s="17"/>
      <c r="EN1201" s="17"/>
      <c r="EO1201" s="17"/>
      <c r="EP1201" s="17"/>
      <c r="EQ1201" s="17"/>
      <c r="ER1201" s="17"/>
      <c r="ES1201" s="17"/>
      <c r="ET1201" s="17"/>
      <c r="EU1201" s="17"/>
      <c r="EV1201" s="17"/>
      <c r="EW1201" s="17"/>
      <c r="EX1201" s="17"/>
      <c r="EY1201" s="17"/>
      <c r="EZ1201" s="17"/>
      <c r="FA1201" s="17"/>
      <c r="FB1201" s="17"/>
      <c r="FC1201" s="17"/>
      <c r="FD1201" s="17"/>
      <c r="FE1201" s="17"/>
      <c r="FF1201" s="17"/>
      <c r="FG1201" s="17"/>
      <c r="FH1201" s="17"/>
      <c r="FI1201" s="17"/>
      <c r="FJ1201" s="17"/>
      <c r="FK1201" s="17"/>
      <c r="FL1201" s="17"/>
      <c r="FM1201" s="17"/>
      <c r="FN1201" s="17"/>
      <c r="FO1201" s="17"/>
      <c r="FP1201" s="17"/>
      <c r="FQ1201" s="17"/>
      <c r="FR1201" s="17"/>
      <c r="FS1201" s="17"/>
      <c r="FT1201" s="17"/>
      <c r="FU1201" s="17"/>
      <c r="FV1201" s="17"/>
      <c r="FW1201" s="17"/>
      <c r="FX1201" s="17"/>
      <c r="FY1201" s="17"/>
      <c r="FZ1201" s="17"/>
      <c r="GA1201" s="17"/>
      <c r="GB1201" s="17"/>
      <c r="GC1201" s="17"/>
      <c r="GD1201" s="17"/>
      <c r="GE1201" s="17"/>
      <c r="GF1201" s="17"/>
      <c r="GG1201" s="17"/>
      <c r="GH1201" s="17"/>
      <c r="GI1201" s="17"/>
      <c r="GJ1201" s="17"/>
      <c r="GK1201" s="17"/>
      <c r="GL1201" s="17"/>
      <c r="GM1201" s="17"/>
      <c r="GN1201" s="17"/>
      <c r="GO1201" s="17"/>
      <c r="GP1201" s="17"/>
      <c r="GQ1201" s="17"/>
      <c r="GR1201" s="17"/>
      <c r="GS1201" s="17"/>
      <c r="GT1201" s="17"/>
      <c r="GU1201" s="17"/>
      <c r="GV1201" s="17"/>
      <c r="GW1201" s="17"/>
      <c r="GX1201" s="17"/>
      <c r="GY1201" s="17"/>
      <c r="GZ1201" s="17"/>
      <c r="HA1201" s="17"/>
      <c r="HB1201" s="17"/>
      <c r="HC1201" s="17"/>
      <c r="HD1201" s="17"/>
      <c r="HE1201" s="17"/>
      <c r="HF1201" s="17"/>
      <c r="HG1201" s="17"/>
      <c r="HH1201" s="17"/>
      <c r="HI1201" s="17"/>
      <c r="HJ1201" s="17"/>
      <c r="HK1201" s="17"/>
      <c r="HL1201" s="17"/>
      <c r="HM1201" s="17"/>
      <c r="HN1201" s="17"/>
      <c r="HO1201" s="17"/>
      <c r="HP1201" s="17"/>
      <c r="HQ1201" s="17"/>
      <c r="HR1201" s="17"/>
      <c r="HS1201" s="17"/>
      <c r="HT1201" s="17"/>
      <c r="HU1201" s="17"/>
      <c r="HV1201" s="17"/>
      <c r="HW1201" s="17"/>
      <c r="HX1201" s="17"/>
      <c r="HY1201" s="17"/>
      <c r="HZ1201" s="17"/>
      <c r="IA1201" s="17"/>
      <c r="IB1201" s="17"/>
      <c r="IC1201" s="17"/>
      <c r="ID1201" s="17"/>
      <c r="IE1201" s="17"/>
      <c r="IF1201" s="17"/>
      <c r="IG1201" s="17"/>
      <c r="IH1201" s="17"/>
      <c r="II1201" s="17"/>
      <c r="IJ1201" s="17"/>
      <c r="IK1201" s="17"/>
      <c r="IL1201" s="17"/>
      <c r="IM1201" s="17"/>
      <c r="IN1201" s="17"/>
      <c r="IO1201" s="17"/>
      <c r="IP1201" s="17"/>
      <c r="IQ1201" s="17"/>
      <c r="IR1201" s="17"/>
      <c r="IS1201" s="17"/>
      <c r="IT1201" s="17"/>
      <c r="IU1201" s="17"/>
      <c r="IV1201" s="17"/>
      <c r="IW1201" s="17"/>
      <c r="IX1201" s="17"/>
      <c r="IY1201" s="17"/>
      <c r="IZ1201" s="17"/>
      <c r="JA1201" s="17"/>
      <c r="JB1201" s="17"/>
      <c r="JC1201" s="17"/>
      <c r="JD1201" s="17"/>
      <c r="JE1201" s="17"/>
      <c r="JF1201" s="17"/>
      <c r="JG1201" s="17"/>
      <c r="JH1201" s="17"/>
      <c r="JI1201" s="17"/>
      <c r="JJ1201" s="17"/>
      <c r="JK1201" s="17"/>
      <c r="JL1201" s="17"/>
      <c r="JM1201" s="17"/>
      <c r="JN1201" s="17"/>
      <c r="JO1201" s="17"/>
      <c r="JP1201" s="17"/>
      <c r="JQ1201" s="17"/>
      <c r="JR1201" s="17"/>
      <c r="JS1201" s="17"/>
      <c r="JT1201" s="17"/>
      <c r="JU1201" s="17"/>
      <c r="JV1201" s="17"/>
      <c r="JW1201" s="17"/>
      <c r="JX1201" s="17"/>
      <c r="JY1201" s="17"/>
      <c r="JZ1201" s="17"/>
      <c r="KA1201" s="17"/>
      <c r="KB1201" s="17"/>
      <c r="KC1201" s="17"/>
      <c r="KD1201" s="17"/>
      <c r="KE1201" s="17"/>
      <c r="KF1201" s="17"/>
      <c r="KG1201" s="17"/>
      <c r="KH1201" s="17"/>
      <c r="KI1201" s="17"/>
      <c r="KJ1201" s="17"/>
      <c r="KK1201" s="17"/>
      <c r="KL1201" s="17"/>
      <c r="KM1201" s="17"/>
      <c r="KN1201" s="17"/>
      <c r="KO1201" s="17"/>
      <c r="KP1201" s="17"/>
      <c r="KQ1201" s="17"/>
      <c r="KR1201" s="17"/>
      <c r="KS1201" s="17"/>
      <c r="KT1201" s="17"/>
      <c r="KU1201" s="17"/>
      <c r="KV1201" s="17"/>
      <c r="KW1201" s="17"/>
      <c r="KX1201" s="17"/>
      <c r="KY1201" s="17"/>
      <c r="KZ1201" s="17"/>
      <c r="LA1201" s="17"/>
      <c r="LB1201" s="17"/>
      <c r="LC1201" s="17"/>
      <c r="LD1201" s="17"/>
    </row>
    <row r="1202" spans="1:316" x14ac:dyDescent="0.3">
      <c r="A1202" s="21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54"/>
      <c r="O1202" s="17"/>
      <c r="P1202" s="17"/>
      <c r="Q1202" s="17"/>
      <c r="R1202" s="54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  <c r="BB1202" s="17"/>
      <c r="BC1202" s="17"/>
      <c r="BD1202" s="17"/>
      <c r="BE1202" s="17"/>
      <c r="BF1202" s="17"/>
      <c r="BG1202" s="17"/>
      <c r="BH1202" s="17"/>
      <c r="BI1202" s="17"/>
      <c r="BJ1202" s="17"/>
      <c r="BK1202" s="17"/>
      <c r="BL1202" s="17"/>
      <c r="BM1202" s="17"/>
      <c r="BN1202" s="17"/>
      <c r="BO1202" s="17"/>
      <c r="BP1202" s="17"/>
      <c r="BQ1202" s="17"/>
      <c r="BR1202" s="17"/>
      <c r="BS1202" s="17"/>
      <c r="BT1202" s="17"/>
      <c r="BU1202" s="17"/>
      <c r="BV1202" s="17"/>
      <c r="BW1202" s="17"/>
      <c r="BX1202" s="17"/>
      <c r="BY1202" s="17"/>
      <c r="BZ1202" s="17"/>
      <c r="CA1202" s="17"/>
      <c r="CB1202" s="17"/>
      <c r="CC1202" s="17"/>
      <c r="CD1202" s="17"/>
      <c r="CE1202" s="17"/>
      <c r="CF1202" s="17"/>
      <c r="CG1202" s="17"/>
      <c r="CH1202" s="17"/>
      <c r="CI1202" s="17"/>
      <c r="CJ1202" s="17"/>
      <c r="CK1202" s="17"/>
      <c r="CL1202" s="17"/>
      <c r="CM1202" s="17"/>
      <c r="CN1202" s="17"/>
      <c r="CO1202" s="17"/>
      <c r="CP1202" s="17"/>
      <c r="CQ1202" s="17"/>
      <c r="CR1202" s="17"/>
      <c r="CS1202" s="17"/>
      <c r="CT1202" s="17"/>
      <c r="CU1202" s="17"/>
      <c r="CV1202" s="17"/>
      <c r="CW1202" s="17"/>
      <c r="CX1202" s="17"/>
      <c r="CY1202" s="17"/>
      <c r="CZ1202" s="17"/>
      <c r="DA1202" s="17"/>
      <c r="DB1202" s="17"/>
      <c r="DC1202" s="17"/>
      <c r="DD1202" s="17"/>
      <c r="DE1202" s="17"/>
      <c r="DF1202" s="17"/>
      <c r="DG1202" s="17"/>
      <c r="DH1202" s="17"/>
      <c r="DI1202" s="17"/>
      <c r="DJ1202" s="17"/>
      <c r="DK1202" s="17"/>
      <c r="DL1202" s="17"/>
      <c r="DM1202" s="17"/>
      <c r="DN1202" s="17"/>
      <c r="DO1202" s="17"/>
      <c r="DP1202" s="17"/>
      <c r="DQ1202" s="17"/>
      <c r="DR1202" s="17"/>
      <c r="DS1202" s="17"/>
      <c r="DT1202" s="17"/>
      <c r="DU1202" s="17"/>
      <c r="DV1202" s="17"/>
      <c r="DW1202" s="17"/>
      <c r="DX1202" s="17"/>
      <c r="DY1202" s="17"/>
      <c r="DZ1202" s="17"/>
      <c r="EA1202" s="17"/>
      <c r="EB1202" s="17"/>
      <c r="EC1202" s="17"/>
      <c r="ED1202" s="17"/>
      <c r="EE1202" s="17"/>
      <c r="EF1202" s="17"/>
      <c r="EG1202" s="17"/>
      <c r="EH1202" s="17"/>
      <c r="EI1202" s="17"/>
      <c r="EJ1202" s="17"/>
      <c r="EK1202" s="17"/>
      <c r="EL1202" s="17"/>
      <c r="EM1202" s="17"/>
      <c r="EN1202" s="17"/>
      <c r="EO1202" s="17"/>
      <c r="EP1202" s="17"/>
      <c r="EQ1202" s="17"/>
      <c r="ER1202" s="17"/>
      <c r="ES1202" s="17"/>
      <c r="ET1202" s="17"/>
      <c r="EU1202" s="17"/>
      <c r="EV1202" s="17"/>
      <c r="EW1202" s="17"/>
      <c r="EX1202" s="17"/>
      <c r="EY1202" s="17"/>
      <c r="EZ1202" s="17"/>
      <c r="FA1202" s="17"/>
      <c r="FB1202" s="17"/>
      <c r="FC1202" s="17"/>
      <c r="FD1202" s="17"/>
      <c r="FE1202" s="17"/>
      <c r="FF1202" s="17"/>
      <c r="FG1202" s="17"/>
      <c r="FH1202" s="17"/>
      <c r="FI1202" s="17"/>
      <c r="FJ1202" s="17"/>
      <c r="FK1202" s="17"/>
      <c r="FL1202" s="17"/>
      <c r="FM1202" s="17"/>
      <c r="FN1202" s="17"/>
      <c r="FO1202" s="17"/>
      <c r="FP1202" s="17"/>
      <c r="FQ1202" s="17"/>
      <c r="FR1202" s="17"/>
      <c r="FS1202" s="17"/>
      <c r="FT1202" s="17"/>
      <c r="FU1202" s="17"/>
      <c r="FV1202" s="17"/>
      <c r="FW1202" s="17"/>
      <c r="FX1202" s="17"/>
      <c r="FY1202" s="17"/>
      <c r="FZ1202" s="17"/>
      <c r="GA1202" s="17"/>
      <c r="GB1202" s="17"/>
      <c r="GC1202" s="17"/>
      <c r="GD1202" s="17"/>
      <c r="GE1202" s="17"/>
      <c r="GF1202" s="17"/>
      <c r="GG1202" s="17"/>
      <c r="GH1202" s="17"/>
      <c r="GI1202" s="17"/>
      <c r="GJ1202" s="17"/>
      <c r="GK1202" s="17"/>
      <c r="GL1202" s="17"/>
      <c r="GM1202" s="17"/>
      <c r="GN1202" s="17"/>
      <c r="GO1202" s="17"/>
      <c r="GP1202" s="17"/>
      <c r="GQ1202" s="17"/>
      <c r="GR1202" s="17"/>
      <c r="GS1202" s="17"/>
      <c r="GT1202" s="17"/>
      <c r="GU1202" s="17"/>
      <c r="GV1202" s="17"/>
      <c r="GW1202" s="17"/>
      <c r="GX1202" s="17"/>
      <c r="GY1202" s="17"/>
      <c r="GZ1202" s="17"/>
      <c r="HA1202" s="17"/>
      <c r="HB1202" s="17"/>
      <c r="HC1202" s="17"/>
      <c r="HD1202" s="17"/>
      <c r="HE1202" s="17"/>
      <c r="HF1202" s="17"/>
      <c r="HG1202" s="17"/>
      <c r="HH1202" s="17"/>
      <c r="HI1202" s="17"/>
      <c r="HJ1202" s="17"/>
      <c r="HK1202" s="17"/>
      <c r="HL1202" s="17"/>
      <c r="HM1202" s="17"/>
      <c r="HN1202" s="17"/>
      <c r="HO1202" s="17"/>
      <c r="HP1202" s="17"/>
      <c r="HQ1202" s="17"/>
      <c r="HR1202" s="17"/>
      <c r="HS1202" s="17"/>
      <c r="HT1202" s="17"/>
      <c r="HU1202" s="17"/>
      <c r="HV1202" s="17"/>
      <c r="HW1202" s="17"/>
      <c r="HX1202" s="17"/>
      <c r="HY1202" s="17"/>
      <c r="HZ1202" s="17"/>
      <c r="IA1202" s="17"/>
      <c r="IB1202" s="17"/>
      <c r="IC1202" s="17"/>
      <c r="ID1202" s="17"/>
      <c r="IE1202" s="17"/>
      <c r="IF1202" s="17"/>
      <c r="IG1202" s="17"/>
      <c r="IH1202" s="17"/>
      <c r="II1202" s="17"/>
      <c r="IJ1202" s="17"/>
      <c r="IK1202" s="17"/>
      <c r="IL1202" s="17"/>
      <c r="IM1202" s="17"/>
      <c r="IN1202" s="17"/>
      <c r="IO1202" s="17"/>
      <c r="IP1202" s="17"/>
      <c r="IQ1202" s="17"/>
      <c r="IR1202" s="17"/>
      <c r="IS1202" s="17"/>
      <c r="IT1202" s="17"/>
      <c r="IU1202" s="17"/>
      <c r="IV1202" s="17"/>
      <c r="IW1202" s="17"/>
      <c r="IX1202" s="17"/>
      <c r="IY1202" s="17"/>
      <c r="IZ1202" s="17"/>
      <c r="JA1202" s="17"/>
      <c r="JB1202" s="17"/>
      <c r="JC1202" s="17"/>
      <c r="JD1202" s="17"/>
      <c r="JE1202" s="17"/>
      <c r="JF1202" s="17"/>
      <c r="JG1202" s="17"/>
      <c r="JH1202" s="17"/>
      <c r="JI1202" s="17"/>
      <c r="JJ1202" s="17"/>
      <c r="JK1202" s="17"/>
      <c r="JL1202" s="17"/>
      <c r="JM1202" s="17"/>
      <c r="JN1202" s="17"/>
      <c r="JO1202" s="17"/>
      <c r="JP1202" s="17"/>
      <c r="JQ1202" s="17"/>
      <c r="JR1202" s="17"/>
      <c r="JS1202" s="17"/>
      <c r="JT1202" s="17"/>
      <c r="JU1202" s="17"/>
      <c r="JV1202" s="17"/>
      <c r="JW1202" s="17"/>
      <c r="JX1202" s="17"/>
      <c r="JY1202" s="17"/>
      <c r="JZ1202" s="17"/>
      <c r="KA1202" s="17"/>
      <c r="KB1202" s="17"/>
      <c r="KC1202" s="17"/>
      <c r="KD1202" s="17"/>
      <c r="KE1202" s="17"/>
      <c r="KF1202" s="17"/>
      <c r="KG1202" s="17"/>
      <c r="KH1202" s="17"/>
      <c r="KI1202" s="17"/>
      <c r="KJ1202" s="17"/>
      <c r="KK1202" s="17"/>
      <c r="KL1202" s="17"/>
      <c r="KM1202" s="17"/>
      <c r="KN1202" s="17"/>
      <c r="KO1202" s="17"/>
      <c r="KP1202" s="17"/>
      <c r="KQ1202" s="17"/>
      <c r="KR1202" s="17"/>
      <c r="KS1202" s="17"/>
      <c r="KT1202" s="17"/>
      <c r="KU1202" s="17"/>
      <c r="KV1202" s="17"/>
      <c r="KW1202" s="17"/>
      <c r="KX1202" s="17"/>
      <c r="KY1202" s="17"/>
      <c r="KZ1202" s="17"/>
      <c r="LA1202" s="17"/>
      <c r="LB1202" s="17"/>
      <c r="LC1202" s="17"/>
      <c r="LD1202" s="17"/>
    </row>
    <row r="1203" spans="1:316" x14ac:dyDescent="0.3">
      <c r="A1203" s="21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54"/>
      <c r="O1203" s="17"/>
      <c r="P1203" s="17"/>
      <c r="Q1203" s="17"/>
      <c r="R1203" s="54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7"/>
      <c r="BG1203" s="17"/>
      <c r="BH1203" s="17"/>
      <c r="BI1203" s="17"/>
      <c r="BJ1203" s="17"/>
      <c r="BK1203" s="17"/>
      <c r="BL1203" s="17"/>
      <c r="BM1203" s="17"/>
      <c r="BN1203" s="17"/>
      <c r="BO1203" s="17"/>
      <c r="BP1203" s="17"/>
      <c r="BQ1203" s="17"/>
      <c r="BR1203" s="17"/>
      <c r="BS1203" s="17"/>
      <c r="BT1203" s="17"/>
      <c r="BU1203" s="17"/>
      <c r="BV1203" s="17"/>
      <c r="BW1203" s="17"/>
      <c r="BX1203" s="17"/>
      <c r="BY1203" s="17"/>
      <c r="BZ1203" s="17"/>
      <c r="CA1203" s="17"/>
      <c r="CB1203" s="17"/>
      <c r="CC1203" s="17"/>
      <c r="CD1203" s="17"/>
      <c r="CE1203" s="17"/>
      <c r="CF1203" s="17"/>
      <c r="CG1203" s="17"/>
      <c r="CH1203" s="17"/>
      <c r="CI1203" s="17"/>
      <c r="CJ1203" s="17"/>
      <c r="CK1203" s="17"/>
      <c r="CL1203" s="17"/>
      <c r="CM1203" s="17"/>
      <c r="CN1203" s="17"/>
      <c r="CO1203" s="17"/>
      <c r="CP1203" s="17"/>
      <c r="CQ1203" s="17"/>
      <c r="CR1203" s="17"/>
      <c r="CS1203" s="17"/>
      <c r="CT1203" s="17"/>
      <c r="CU1203" s="17"/>
      <c r="CV1203" s="17"/>
      <c r="CW1203" s="17"/>
      <c r="CX1203" s="17"/>
      <c r="CY1203" s="17"/>
      <c r="CZ1203" s="17"/>
      <c r="DA1203" s="17"/>
      <c r="DB1203" s="17"/>
      <c r="DC1203" s="17"/>
      <c r="DD1203" s="17"/>
      <c r="DE1203" s="17"/>
      <c r="DF1203" s="17"/>
      <c r="DG1203" s="17"/>
      <c r="DH1203" s="17"/>
      <c r="DI1203" s="17"/>
      <c r="DJ1203" s="17"/>
      <c r="DK1203" s="17"/>
      <c r="DL1203" s="17"/>
      <c r="DM1203" s="17"/>
      <c r="DN1203" s="17"/>
      <c r="DO1203" s="17"/>
      <c r="DP1203" s="17"/>
      <c r="DQ1203" s="17"/>
      <c r="DR1203" s="17"/>
      <c r="DS1203" s="17"/>
      <c r="DT1203" s="17"/>
      <c r="DU1203" s="17"/>
      <c r="DV1203" s="17"/>
      <c r="DW1203" s="17"/>
      <c r="DX1203" s="17"/>
      <c r="DY1203" s="17"/>
      <c r="DZ1203" s="17"/>
      <c r="EA1203" s="17"/>
      <c r="EB1203" s="17"/>
      <c r="EC1203" s="17"/>
      <c r="ED1203" s="17"/>
      <c r="EE1203" s="17"/>
      <c r="EF1203" s="17"/>
      <c r="EG1203" s="17"/>
      <c r="EH1203" s="17"/>
      <c r="EI1203" s="17"/>
      <c r="EJ1203" s="17"/>
      <c r="EK1203" s="17"/>
      <c r="EL1203" s="17"/>
      <c r="EM1203" s="17"/>
      <c r="EN1203" s="17"/>
      <c r="EO1203" s="17"/>
      <c r="EP1203" s="17"/>
      <c r="EQ1203" s="17"/>
      <c r="ER1203" s="17"/>
      <c r="ES1203" s="17"/>
      <c r="ET1203" s="17"/>
      <c r="EU1203" s="17"/>
      <c r="EV1203" s="17"/>
      <c r="EW1203" s="17"/>
      <c r="EX1203" s="17"/>
      <c r="EY1203" s="17"/>
      <c r="EZ1203" s="17"/>
      <c r="FA1203" s="17"/>
      <c r="FB1203" s="17"/>
      <c r="FC1203" s="17"/>
      <c r="FD1203" s="17"/>
      <c r="FE1203" s="17"/>
      <c r="FF1203" s="17"/>
      <c r="FG1203" s="17"/>
      <c r="FH1203" s="17"/>
      <c r="FI1203" s="17"/>
      <c r="FJ1203" s="17"/>
      <c r="FK1203" s="17"/>
      <c r="FL1203" s="17"/>
      <c r="FM1203" s="17"/>
      <c r="FN1203" s="17"/>
      <c r="FO1203" s="17"/>
      <c r="FP1203" s="17"/>
      <c r="FQ1203" s="17"/>
      <c r="FR1203" s="17"/>
      <c r="FS1203" s="17"/>
      <c r="FT1203" s="17"/>
      <c r="FU1203" s="17"/>
      <c r="FV1203" s="17"/>
      <c r="FW1203" s="17"/>
      <c r="FX1203" s="17"/>
      <c r="FY1203" s="17"/>
      <c r="FZ1203" s="17"/>
      <c r="GA1203" s="17"/>
      <c r="GB1203" s="17"/>
      <c r="GC1203" s="17"/>
      <c r="GD1203" s="17"/>
      <c r="GE1203" s="17"/>
      <c r="GF1203" s="17"/>
      <c r="GG1203" s="17"/>
      <c r="GH1203" s="17"/>
      <c r="GI1203" s="17"/>
      <c r="GJ1203" s="17"/>
      <c r="GK1203" s="17"/>
      <c r="GL1203" s="17"/>
      <c r="GM1203" s="17"/>
      <c r="GN1203" s="17"/>
      <c r="GO1203" s="17"/>
      <c r="GP1203" s="17"/>
      <c r="GQ1203" s="17"/>
      <c r="GR1203" s="17"/>
      <c r="GS1203" s="17"/>
      <c r="GT1203" s="17"/>
      <c r="GU1203" s="17"/>
      <c r="GV1203" s="17"/>
      <c r="GW1203" s="17"/>
      <c r="GX1203" s="17"/>
      <c r="GY1203" s="17"/>
      <c r="GZ1203" s="17"/>
      <c r="HA1203" s="17"/>
      <c r="HB1203" s="17"/>
      <c r="HC1203" s="17"/>
      <c r="HD1203" s="17"/>
      <c r="HE1203" s="17"/>
      <c r="HF1203" s="17"/>
      <c r="HG1203" s="17"/>
      <c r="HH1203" s="17"/>
      <c r="HI1203" s="17"/>
      <c r="HJ1203" s="17"/>
      <c r="HK1203" s="17"/>
      <c r="HL1203" s="17"/>
      <c r="HM1203" s="17"/>
      <c r="HN1203" s="17"/>
      <c r="HO1203" s="17"/>
      <c r="HP1203" s="17"/>
      <c r="HQ1203" s="17"/>
      <c r="HR1203" s="17"/>
      <c r="HS1203" s="17"/>
      <c r="HT1203" s="17"/>
      <c r="HU1203" s="17"/>
      <c r="HV1203" s="17"/>
      <c r="HW1203" s="17"/>
      <c r="HX1203" s="17"/>
      <c r="HY1203" s="17"/>
      <c r="HZ1203" s="17"/>
      <c r="IA1203" s="17"/>
      <c r="IB1203" s="17"/>
      <c r="IC1203" s="17"/>
      <c r="ID1203" s="17"/>
      <c r="IE1203" s="17"/>
      <c r="IF1203" s="17"/>
      <c r="IG1203" s="17"/>
      <c r="IH1203" s="17"/>
      <c r="II1203" s="17"/>
      <c r="IJ1203" s="17"/>
      <c r="IK1203" s="17"/>
      <c r="IL1203" s="17"/>
      <c r="IM1203" s="17"/>
      <c r="IN1203" s="17"/>
      <c r="IO1203" s="17"/>
      <c r="IP1203" s="17"/>
      <c r="IQ1203" s="17"/>
      <c r="IR1203" s="17"/>
      <c r="IS1203" s="17"/>
      <c r="IT1203" s="17"/>
      <c r="IU1203" s="17"/>
      <c r="IV1203" s="17"/>
      <c r="IW1203" s="17"/>
      <c r="IX1203" s="17"/>
      <c r="IY1203" s="17"/>
      <c r="IZ1203" s="17"/>
      <c r="JA1203" s="17"/>
      <c r="JB1203" s="17"/>
      <c r="JC1203" s="17"/>
      <c r="JD1203" s="17"/>
      <c r="JE1203" s="17"/>
      <c r="JF1203" s="17"/>
      <c r="JG1203" s="17"/>
      <c r="JH1203" s="17"/>
      <c r="JI1203" s="17"/>
      <c r="JJ1203" s="17"/>
      <c r="JK1203" s="17"/>
      <c r="JL1203" s="17"/>
      <c r="JM1203" s="17"/>
      <c r="JN1203" s="17"/>
      <c r="JO1203" s="17"/>
      <c r="JP1203" s="17"/>
      <c r="JQ1203" s="17"/>
      <c r="JR1203" s="17"/>
      <c r="JS1203" s="17"/>
      <c r="JT1203" s="17"/>
      <c r="JU1203" s="17"/>
      <c r="JV1203" s="17"/>
      <c r="JW1203" s="17"/>
      <c r="JX1203" s="17"/>
      <c r="JY1203" s="17"/>
      <c r="JZ1203" s="17"/>
      <c r="KA1203" s="17"/>
      <c r="KB1203" s="17"/>
      <c r="KC1203" s="17"/>
      <c r="KD1203" s="17"/>
      <c r="KE1203" s="17"/>
      <c r="KF1203" s="17"/>
      <c r="KG1203" s="17"/>
      <c r="KH1203" s="17"/>
      <c r="KI1203" s="17"/>
      <c r="KJ1203" s="17"/>
      <c r="KK1203" s="17"/>
      <c r="KL1203" s="17"/>
      <c r="KM1203" s="17"/>
      <c r="KN1203" s="17"/>
      <c r="KO1203" s="17"/>
      <c r="KP1203" s="17"/>
      <c r="KQ1203" s="17"/>
      <c r="KR1203" s="17"/>
      <c r="KS1203" s="17"/>
      <c r="KT1203" s="17"/>
      <c r="KU1203" s="17"/>
      <c r="KV1203" s="17"/>
      <c r="KW1203" s="17"/>
      <c r="KX1203" s="17"/>
      <c r="KY1203" s="17"/>
      <c r="KZ1203" s="17"/>
      <c r="LA1203" s="17"/>
      <c r="LB1203" s="17"/>
      <c r="LC1203" s="17"/>
      <c r="LD1203" s="17"/>
    </row>
    <row r="1204" spans="1:316" x14ac:dyDescent="0.3">
      <c r="A1204" s="21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54"/>
      <c r="O1204" s="17"/>
      <c r="P1204" s="17"/>
      <c r="Q1204" s="17"/>
      <c r="R1204" s="54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  <c r="BB1204" s="17"/>
      <c r="BC1204" s="17"/>
      <c r="BD1204" s="17"/>
      <c r="BE1204" s="17"/>
      <c r="BF1204" s="17"/>
      <c r="BG1204" s="17"/>
      <c r="BH1204" s="17"/>
      <c r="BI1204" s="17"/>
      <c r="BJ1204" s="17"/>
      <c r="BK1204" s="17"/>
      <c r="BL1204" s="17"/>
      <c r="BM1204" s="17"/>
      <c r="BN1204" s="17"/>
      <c r="BO1204" s="17"/>
      <c r="BP1204" s="17"/>
      <c r="BQ1204" s="17"/>
      <c r="BR1204" s="17"/>
      <c r="BS1204" s="17"/>
      <c r="BT1204" s="17"/>
      <c r="BU1204" s="17"/>
      <c r="BV1204" s="17"/>
      <c r="BW1204" s="17"/>
      <c r="BX1204" s="17"/>
      <c r="BY1204" s="17"/>
      <c r="BZ1204" s="17"/>
      <c r="CA1204" s="17"/>
      <c r="CB1204" s="17"/>
      <c r="CC1204" s="17"/>
      <c r="CD1204" s="17"/>
      <c r="CE1204" s="17"/>
      <c r="CF1204" s="17"/>
      <c r="CG1204" s="17"/>
      <c r="CH1204" s="17"/>
      <c r="CI1204" s="17"/>
      <c r="CJ1204" s="17"/>
      <c r="CK1204" s="17"/>
      <c r="CL1204" s="17"/>
      <c r="CM1204" s="17"/>
      <c r="CN1204" s="17"/>
      <c r="CO1204" s="17"/>
      <c r="CP1204" s="17"/>
      <c r="CQ1204" s="17"/>
      <c r="CR1204" s="17"/>
      <c r="CS1204" s="17"/>
      <c r="CT1204" s="17"/>
      <c r="CU1204" s="17"/>
      <c r="CV1204" s="17"/>
      <c r="CW1204" s="17"/>
      <c r="CX1204" s="17"/>
      <c r="CY1204" s="17"/>
      <c r="CZ1204" s="17"/>
      <c r="DA1204" s="17"/>
      <c r="DB1204" s="17"/>
      <c r="DC1204" s="17"/>
      <c r="DD1204" s="17"/>
      <c r="DE1204" s="17"/>
      <c r="DF1204" s="17"/>
      <c r="DG1204" s="17"/>
      <c r="DH1204" s="17"/>
      <c r="DI1204" s="17"/>
      <c r="DJ1204" s="17"/>
      <c r="DK1204" s="17"/>
      <c r="DL1204" s="17"/>
      <c r="DM1204" s="17"/>
      <c r="DN1204" s="17"/>
      <c r="DO1204" s="17"/>
      <c r="DP1204" s="17"/>
      <c r="DQ1204" s="17"/>
      <c r="DR1204" s="17"/>
      <c r="DS1204" s="17"/>
      <c r="DT1204" s="17"/>
      <c r="DU1204" s="17"/>
      <c r="DV1204" s="17"/>
      <c r="DW1204" s="17"/>
      <c r="DX1204" s="17"/>
      <c r="DY1204" s="17"/>
      <c r="DZ1204" s="17"/>
      <c r="EA1204" s="17"/>
      <c r="EB1204" s="17"/>
      <c r="EC1204" s="17"/>
      <c r="ED1204" s="17"/>
      <c r="EE1204" s="17"/>
      <c r="EF1204" s="17"/>
      <c r="EG1204" s="17"/>
      <c r="EH1204" s="17"/>
      <c r="EI1204" s="17"/>
      <c r="EJ1204" s="17"/>
      <c r="EK1204" s="17"/>
      <c r="EL1204" s="17"/>
      <c r="EM1204" s="17"/>
      <c r="EN1204" s="17"/>
      <c r="EO1204" s="17"/>
      <c r="EP1204" s="17"/>
      <c r="EQ1204" s="17"/>
      <c r="ER1204" s="17"/>
      <c r="ES1204" s="17"/>
      <c r="ET1204" s="17"/>
      <c r="EU1204" s="17"/>
      <c r="EV1204" s="17"/>
      <c r="EW1204" s="17"/>
      <c r="EX1204" s="17"/>
      <c r="EY1204" s="17"/>
      <c r="EZ1204" s="17"/>
      <c r="FA1204" s="17"/>
      <c r="FB1204" s="17"/>
      <c r="FC1204" s="17"/>
      <c r="FD1204" s="17"/>
      <c r="FE1204" s="17"/>
      <c r="FF1204" s="17"/>
      <c r="FG1204" s="17"/>
      <c r="FH1204" s="17"/>
      <c r="FI1204" s="17"/>
      <c r="FJ1204" s="17"/>
      <c r="FK1204" s="17"/>
      <c r="FL1204" s="17"/>
      <c r="FM1204" s="17"/>
      <c r="FN1204" s="17"/>
      <c r="FO1204" s="17"/>
      <c r="FP1204" s="17"/>
      <c r="FQ1204" s="17"/>
      <c r="FR1204" s="17"/>
      <c r="FS1204" s="17"/>
      <c r="FT1204" s="17"/>
      <c r="FU1204" s="17"/>
      <c r="FV1204" s="17"/>
      <c r="FW1204" s="17"/>
      <c r="FX1204" s="17"/>
      <c r="FY1204" s="17"/>
      <c r="FZ1204" s="17"/>
      <c r="GA1204" s="17"/>
      <c r="GB1204" s="17"/>
      <c r="GC1204" s="17"/>
      <c r="GD1204" s="17"/>
      <c r="GE1204" s="17"/>
      <c r="GF1204" s="17"/>
      <c r="GG1204" s="17"/>
      <c r="GH1204" s="17"/>
      <c r="GI1204" s="17"/>
      <c r="GJ1204" s="17"/>
      <c r="GK1204" s="17"/>
      <c r="GL1204" s="17"/>
      <c r="GM1204" s="17"/>
      <c r="GN1204" s="17"/>
      <c r="GO1204" s="17"/>
      <c r="GP1204" s="17"/>
      <c r="GQ1204" s="17"/>
      <c r="GR1204" s="17"/>
      <c r="GS1204" s="17"/>
      <c r="GT1204" s="17"/>
      <c r="GU1204" s="17"/>
      <c r="GV1204" s="17"/>
      <c r="GW1204" s="17"/>
      <c r="GX1204" s="17"/>
      <c r="GY1204" s="17"/>
      <c r="GZ1204" s="17"/>
      <c r="HA1204" s="17"/>
      <c r="HB1204" s="17"/>
      <c r="HC1204" s="17"/>
      <c r="HD1204" s="17"/>
      <c r="HE1204" s="17"/>
      <c r="HF1204" s="17"/>
      <c r="HG1204" s="17"/>
      <c r="HH1204" s="17"/>
      <c r="HI1204" s="17"/>
      <c r="HJ1204" s="17"/>
      <c r="HK1204" s="17"/>
      <c r="HL1204" s="17"/>
      <c r="HM1204" s="17"/>
      <c r="HN1204" s="17"/>
      <c r="HO1204" s="17"/>
      <c r="HP1204" s="17"/>
      <c r="HQ1204" s="17"/>
      <c r="HR1204" s="17"/>
      <c r="HS1204" s="17"/>
      <c r="HT1204" s="17"/>
      <c r="HU1204" s="17"/>
      <c r="HV1204" s="17"/>
      <c r="HW1204" s="17"/>
      <c r="HX1204" s="17"/>
      <c r="HY1204" s="17"/>
      <c r="HZ1204" s="17"/>
      <c r="IA1204" s="17"/>
      <c r="IB1204" s="17"/>
      <c r="IC1204" s="17"/>
      <c r="ID1204" s="17"/>
      <c r="IE1204" s="17"/>
      <c r="IF1204" s="17"/>
      <c r="IG1204" s="17"/>
      <c r="IH1204" s="17"/>
      <c r="II1204" s="17"/>
      <c r="IJ1204" s="17"/>
      <c r="IK1204" s="17"/>
      <c r="IL1204" s="17"/>
      <c r="IM1204" s="17"/>
      <c r="IN1204" s="17"/>
      <c r="IO1204" s="17"/>
      <c r="IP1204" s="17"/>
      <c r="IQ1204" s="17"/>
      <c r="IR1204" s="17"/>
      <c r="IS1204" s="17"/>
      <c r="IT1204" s="17"/>
      <c r="IU1204" s="17"/>
      <c r="IV1204" s="17"/>
      <c r="IW1204" s="17"/>
      <c r="IX1204" s="17"/>
      <c r="IY1204" s="17"/>
      <c r="IZ1204" s="17"/>
      <c r="JA1204" s="17"/>
      <c r="JB1204" s="17"/>
      <c r="JC1204" s="17"/>
      <c r="JD1204" s="17"/>
      <c r="JE1204" s="17"/>
      <c r="JF1204" s="17"/>
      <c r="JG1204" s="17"/>
      <c r="JH1204" s="17"/>
      <c r="JI1204" s="17"/>
      <c r="JJ1204" s="17"/>
      <c r="JK1204" s="17"/>
      <c r="JL1204" s="17"/>
      <c r="JM1204" s="17"/>
      <c r="JN1204" s="17"/>
      <c r="JO1204" s="17"/>
      <c r="JP1204" s="17"/>
      <c r="JQ1204" s="17"/>
      <c r="JR1204" s="17"/>
      <c r="JS1204" s="17"/>
      <c r="JT1204" s="17"/>
      <c r="JU1204" s="17"/>
      <c r="JV1204" s="17"/>
      <c r="JW1204" s="17"/>
      <c r="JX1204" s="17"/>
      <c r="JY1204" s="17"/>
      <c r="JZ1204" s="17"/>
      <c r="KA1204" s="17"/>
      <c r="KB1204" s="17"/>
      <c r="KC1204" s="17"/>
      <c r="KD1204" s="17"/>
      <c r="KE1204" s="17"/>
      <c r="KF1204" s="17"/>
      <c r="KG1204" s="17"/>
      <c r="KH1204" s="17"/>
      <c r="KI1204" s="17"/>
      <c r="KJ1204" s="17"/>
      <c r="KK1204" s="17"/>
      <c r="KL1204" s="17"/>
      <c r="KM1204" s="17"/>
      <c r="KN1204" s="17"/>
      <c r="KO1204" s="17"/>
      <c r="KP1204" s="17"/>
      <c r="KQ1204" s="17"/>
      <c r="KR1204" s="17"/>
      <c r="KS1204" s="17"/>
      <c r="KT1204" s="17"/>
      <c r="KU1204" s="17"/>
      <c r="KV1204" s="17"/>
      <c r="KW1204" s="17"/>
      <c r="KX1204" s="17"/>
      <c r="KY1204" s="17"/>
      <c r="KZ1204" s="17"/>
      <c r="LA1204" s="17"/>
      <c r="LB1204" s="17"/>
      <c r="LC1204" s="17"/>
      <c r="LD1204" s="17"/>
    </row>
    <row r="1205" spans="1:316" x14ac:dyDescent="0.3">
      <c r="A1205" s="21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54"/>
      <c r="O1205" s="17"/>
      <c r="P1205" s="17"/>
      <c r="Q1205" s="17"/>
      <c r="R1205" s="54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/>
      <c r="AZ1205" s="17"/>
      <c r="BA1205" s="17"/>
      <c r="BB1205" s="17"/>
      <c r="BC1205" s="17"/>
      <c r="BD1205" s="17"/>
      <c r="BE1205" s="17"/>
      <c r="BF1205" s="17"/>
      <c r="BG1205" s="17"/>
      <c r="BH1205" s="17"/>
      <c r="BI1205" s="17"/>
      <c r="BJ1205" s="17"/>
      <c r="BK1205" s="17"/>
      <c r="BL1205" s="17"/>
      <c r="BM1205" s="17"/>
      <c r="BN1205" s="17"/>
      <c r="BO1205" s="17"/>
      <c r="BP1205" s="17"/>
      <c r="BQ1205" s="17"/>
      <c r="BR1205" s="17"/>
      <c r="BS1205" s="17"/>
      <c r="BT1205" s="17"/>
      <c r="BU1205" s="17"/>
      <c r="BV1205" s="17"/>
      <c r="BW1205" s="17"/>
      <c r="BX1205" s="17"/>
      <c r="BY1205" s="17"/>
      <c r="BZ1205" s="17"/>
      <c r="CA1205" s="17"/>
      <c r="CB1205" s="17"/>
      <c r="CC1205" s="17"/>
      <c r="CD1205" s="17"/>
      <c r="CE1205" s="17"/>
      <c r="CF1205" s="17"/>
      <c r="CG1205" s="17"/>
      <c r="CH1205" s="17"/>
      <c r="CI1205" s="17"/>
      <c r="CJ1205" s="17"/>
      <c r="CK1205" s="17"/>
      <c r="CL1205" s="17"/>
      <c r="CM1205" s="17"/>
      <c r="CN1205" s="17"/>
      <c r="CO1205" s="17"/>
      <c r="CP1205" s="17"/>
      <c r="CQ1205" s="17"/>
      <c r="CR1205" s="17"/>
      <c r="CS1205" s="17"/>
      <c r="CT1205" s="17"/>
      <c r="CU1205" s="17"/>
      <c r="CV1205" s="17"/>
      <c r="CW1205" s="17"/>
      <c r="CX1205" s="17"/>
      <c r="CY1205" s="17"/>
      <c r="CZ1205" s="17"/>
      <c r="DA1205" s="17"/>
      <c r="DB1205" s="17"/>
      <c r="DC1205" s="17"/>
      <c r="DD1205" s="17"/>
      <c r="DE1205" s="17"/>
      <c r="DF1205" s="17"/>
      <c r="DG1205" s="17"/>
      <c r="DH1205" s="17"/>
      <c r="DI1205" s="17"/>
      <c r="DJ1205" s="17"/>
      <c r="DK1205" s="17"/>
      <c r="DL1205" s="17"/>
      <c r="DM1205" s="17"/>
      <c r="DN1205" s="17"/>
      <c r="DO1205" s="17"/>
      <c r="DP1205" s="17"/>
      <c r="DQ1205" s="17"/>
      <c r="DR1205" s="17"/>
      <c r="DS1205" s="17"/>
      <c r="DT1205" s="17"/>
      <c r="DU1205" s="17"/>
      <c r="DV1205" s="17"/>
      <c r="DW1205" s="17"/>
      <c r="DX1205" s="17"/>
      <c r="DY1205" s="17"/>
      <c r="DZ1205" s="17"/>
      <c r="EA1205" s="17"/>
      <c r="EB1205" s="17"/>
      <c r="EC1205" s="17"/>
      <c r="ED1205" s="17"/>
      <c r="EE1205" s="17"/>
      <c r="EF1205" s="17"/>
      <c r="EG1205" s="17"/>
      <c r="EH1205" s="17"/>
      <c r="EI1205" s="17"/>
      <c r="EJ1205" s="17"/>
      <c r="EK1205" s="17"/>
      <c r="EL1205" s="17"/>
      <c r="EM1205" s="17"/>
      <c r="EN1205" s="17"/>
      <c r="EO1205" s="17"/>
      <c r="EP1205" s="17"/>
      <c r="EQ1205" s="17"/>
      <c r="ER1205" s="17"/>
      <c r="ES1205" s="17"/>
      <c r="ET1205" s="17"/>
      <c r="EU1205" s="17"/>
      <c r="EV1205" s="17"/>
      <c r="EW1205" s="17"/>
      <c r="EX1205" s="17"/>
      <c r="EY1205" s="17"/>
      <c r="EZ1205" s="17"/>
      <c r="FA1205" s="17"/>
      <c r="FB1205" s="17"/>
      <c r="FC1205" s="17"/>
      <c r="FD1205" s="17"/>
      <c r="FE1205" s="17"/>
      <c r="FF1205" s="17"/>
      <c r="FG1205" s="17"/>
      <c r="FH1205" s="17"/>
      <c r="FI1205" s="17"/>
      <c r="FJ1205" s="17"/>
      <c r="FK1205" s="17"/>
      <c r="FL1205" s="17"/>
      <c r="FM1205" s="17"/>
      <c r="FN1205" s="17"/>
      <c r="FO1205" s="17"/>
      <c r="FP1205" s="17"/>
      <c r="FQ1205" s="17"/>
      <c r="FR1205" s="17"/>
      <c r="FS1205" s="17"/>
      <c r="FT1205" s="17"/>
      <c r="FU1205" s="17"/>
      <c r="FV1205" s="17"/>
      <c r="FW1205" s="17"/>
      <c r="FX1205" s="17"/>
      <c r="FY1205" s="17"/>
      <c r="FZ1205" s="17"/>
      <c r="GA1205" s="17"/>
      <c r="GB1205" s="17"/>
      <c r="GC1205" s="17"/>
      <c r="GD1205" s="17"/>
      <c r="GE1205" s="17"/>
      <c r="GF1205" s="17"/>
      <c r="GG1205" s="17"/>
      <c r="GH1205" s="17"/>
      <c r="GI1205" s="17"/>
      <c r="GJ1205" s="17"/>
      <c r="GK1205" s="17"/>
      <c r="GL1205" s="17"/>
      <c r="GM1205" s="17"/>
      <c r="GN1205" s="17"/>
      <c r="GO1205" s="17"/>
      <c r="GP1205" s="17"/>
      <c r="GQ1205" s="17"/>
      <c r="GR1205" s="17"/>
      <c r="GS1205" s="17"/>
      <c r="GT1205" s="17"/>
      <c r="GU1205" s="17"/>
      <c r="GV1205" s="17"/>
      <c r="GW1205" s="17"/>
      <c r="GX1205" s="17"/>
      <c r="GY1205" s="17"/>
      <c r="GZ1205" s="17"/>
      <c r="HA1205" s="17"/>
      <c r="HB1205" s="17"/>
      <c r="HC1205" s="17"/>
      <c r="HD1205" s="17"/>
      <c r="HE1205" s="17"/>
      <c r="HF1205" s="17"/>
      <c r="HG1205" s="17"/>
      <c r="HH1205" s="17"/>
      <c r="HI1205" s="17"/>
      <c r="HJ1205" s="17"/>
      <c r="HK1205" s="17"/>
      <c r="HL1205" s="17"/>
      <c r="HM1205" s="17"/>
      <c r="HN1205" s="17"/>
      <c r="HO1205" s="17"/>
      <c r="HP1205" s="17"/>
      <c r="HQ1205" s="17"/>
      <c r="HR1205" s="17"/>
      <c r="HS1205" s="17"/>
      <c r="HT1205" s="17"/>
      <c r="HU1205" s="17"/>
      <c r="HV1205" s="17"/>
      <c r="HW1205" s="17"/>
      <c r="HX1205" s="17"/>
      <c r="HY1205" s="17"/>
      <c r="HZ1205" s="17"/>
      <c r="IA1205" s="17"/>
      <c r="IB1205" s="17"/>
      <c r="IC1205" s="17"/>
      <c r="ID1205" s="17"/>
      <c r="IE1205" s="17"/>
      <c r="IF1205" s="17"/>
      <c r="IG1205" s="17"/>
      <c r="IH1205" s="17"/>
      <c r="II1205" s="17"/>
      <c r="IJ1205" s="17"/>
      <c r="IK1205" s="17"/>
      <c r="IL1205" s="17"/>
      <c r="IM1205" s="17"/>
      <c r="IN1205" s="17"/>
      <c r="IO1205" s="17"/>
      <c r="IP1205" s="17"/>
      <c r="IQ1205" s="17"/>
      <c r="IR1205" s="17"/>
      <c r="IS1205" s="17"/>
      <c r="IT1205" s="17"/>
      <c r="IU1205" s="17"/>
      <c r="IV1205" s="17"/>
      <c r="IW1205" s="17"/>
      <c r="IX1205" s="17"/>
      <c r="IY1205" s="17"/>
      <c r="IZ1205" s="17"/>
      <c r="JA1205" s="17"/>
      <c r="JB1205" s="17"/>
      <c r="JC1205" s="17"/>
      <c r="JD1205" s="17"/>
      <c r="JE1205" s="17"/>
      <c r="JF1205" s="17"/>
      <c r="JG1205" s="17"/>
      <c r="JH1205" s="17"/>
      <c r="JI1205" s="17"/>
      <c r="JJ1205" s="17"/>
      <c r="JK1205" s="17"/>
      <c r="JL1205" s="17"/>
      <c r="JM1205" s="17"/>
      <c r="JN1205" s="17"/>
      <c r="JO1205" s="17"/>
      <c r="JP1205" s="17"/>
      <c r="JQ1205" s="17"/>
      <c r="JR1205" s="17"/>
      <c r="JS1205" s="17"/>
      <c r="JT1205" s="17"/>
      <c r="JU1205" s="17"/>
      <c r="JV1205" s="17"/>
      <c r="JW1205" s="17"/>
      <c r="JX1205" s="17"/>
      <c r="JY1205" s="17"/>
      <c r="JZ1205" s="17"/>
      <c r="KA1205" s="17"/>
      <c r="KB1205" s="17"/>
      <c r="KC1205" s="17"/>
      <c r="KD1205" s="17"/>
      <c r="KE1205" s="17"/>
      <c r="KF1205" s="17"/>
      <c r="KG1205" s="17"/>
      <c r="KH1205" s="17"/>
      <c r="KI1205" s="17"/>
      <c r="KJ1205" s="17"/>
      <c r="KK1205" s="17"/>
      <c r="KL1205" s="17"/>
      <c r="KM1205" s="17"/>
      <c r="KN1205" s="17"/>
      <c r="KO1205" s="17"/>
      <c r="KP1205" s="17"/>
      <c r="KQ1205" s="17"/>
      <c r="KR1205" s="17"/>
      <c r="KS1205" s="17"/>
      <c r="KT1205" s="17"/>
      <c r="KU1205" s="17"/>
      <c r="KV1205" s="17"/>
      <c r="KW1205" s="17"/>
      <c r="KX1205" s="17"/>
      <c r="KY1205" s="17"/>
      <c r="KZ1205" s="17"/>
      <c r="LA1205" s="17"/>
      <c r="LB1205" s="17"/>
      <c r="LC1205" s="17"/>
      <c r="LD1205" s="17"/>
    </row>
    <row r="1206" spans="1:316" x14ac:dyDescent="0.3">
      <c r="A1206" s="21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54"/>
      <c r="O1206" s="17"/>
      <c r="P1206" s="17"/>
      <c r="Q1206" s="17"/>
      <c r="R1206" s="54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/>
      <c r="AZ1206" s="17"/>
      <c r="BA1206" s="17"/>
      <c r="BB1206" s="17"/>
      <c r="BC1206" s="17"/>
      <c r="BD1206" s="17"/>
      <c r="BE1206" s="17"/>
      <c r="BF1206" s="17"/>
      <c r="BG1206" s="17"/>
      <c r="BH1206" s="17"/>
      <c r="BI1206" s="17"/>
      <c r="BJ1206" s="17"/>
      <c r="BK1206" s="17"/>
      <c r="BL1206" s="17"/>
      <c r="BM1206" s="17"/>
      <c r="BN1206" s="17"/>
      <c r="BO1206" s="17"/>
      <c r="BP1206" s="17"/>
      <c r="BQ1206" s="17"/>
      <c r="BR1206" s="17"/>
      <c r="BS1206" s="17"/>
      <c r="BT1206" s="17"/>
      <c r="BU1206" s="17"/>
      <c r="BV1206" s="17"/>
      <c r="BW1206" s="17"/>
      <c r="BX1206" s="17"/>
      <c r="BY1206" s="17"/>
      <c r="BZ1206" s="17"/>
      <c r="CA1206" s="17"/>
      <c r="CB1206" s="17"/>
      <c r="CC1206" s="17"/>
      <c r="CD1206" s="17"/>
      <c r="CE1206" s="17"/>
      <c r="CF1206" s="17"/>
      <c r="CG1206" s="17"/>
      <c r="CH1206" s="17"/>
      <c r="CI1206" s="17"/>
      <c r="CJ1206" s="17"/>
      <c r="CK1206" s="17"/>
      <c r="CL1206" s="17"/>
      <c r="CM1206" s="17"/>
      <c r="CN1206" s="17"/>
      <c r="CO1206" s="17"/>
      <c r="CP1206" s="17"/>
      <c r="CQ1206" s="17"/>
      <c r="CR1206" s="17"/>
      <c r="CS1206" s="17"/>
      <c r="CT1206" s="17"/>
      <c r="CU1206" s="17"/>
      <c r="CV1206" s="17"/>
      <c r="CW1206" s="17"/>
      <c r="CX1206" s="17"/>
      <c r="CY1206" s="17"/>
      <c r="CZ1206" s="17"/>
      <c r="DA1206" s="17"/>
      <c r="DB1206" s="17"/>
      <c r="DC1206" s="17"/>
      <c r="DD1206" s="17"/>
      <c r="DE1206" s="17"/>
      <c r="DF1206" s="17"/>
      <c r="DG1206" s="17"/>
      <c r="DH1206" s="17"/>
      <c r="DI1206" s="17"/>
      <c r="DJ1206" s="17"/>
      <c r="DK1206" s="17"/>
      <c r="DL1206" s="17"/>
      <c r="DM1206" s="17"/>
      <c r="DN1206" s="17"/>
      <c r="DO1206" s="17"/>
      <c r="DP1206" s="17"/>
      <c r="DQ1206" s="17"/>
      <c r="DR1206" s="17"/>
      <c r="DS1206" s="17"/>
      <c r="DT1206" s="17"/>
      <c r="DU1206" s="17"/>
      <c r="DV1206" s="17"/>
      <c r="DW1206" s="17"/>
      <c r="DX1206" s="17"/>
      <c r="DY1206" s="17"/>
      <c r="DZ1206" s="17"/>
      <c r="EA1206" s="17"/>
      <c r="EB1206" s="17"/>
      <c r="EC1206" s="17"/>
      <c r="ED1206" s="17"/>
      <c r="EE1206" s="17"/>
      <c r="EF1206" s="17"/>
      <c r="EG1206" s="17"/>
      <c r="EH1206" s="17"/>
      <c r="EI1206" s="17"/>
      <c r="EJ1206" s="17"/>
      <c r="EK1206" s="17"/>
      <c r="EL1206" s="17"/>
      <c r="EM1206" s="17"/>
      <c r="EN1206" s="17"/>
      <c r="EO1206" s="17"/>
      <c r="EP1206" s="17"/>
      <c r="EQ1206" s="17"/>
      <c r="ER1206" s="17"/>
      <c r="ES1206" s="17"/>
      <c r="ET1206" s="17"/>
      <c r="EU1206" s="17"/>
      <c r="EV1206" s="17"/>
      <c r="EW1206" s="17"/>
      <c r="EX1206" s="17"/>
      <c r="EY1206" s="17"/>
      <c r="EZ1206" s="17"/>
      <c r="FA1206" s="17"/>
      <c r="FB1206" s="17"/>
      <c r="FC1206" s="17"/>
      <c r="FD1206" s="17"/>
      <c r="FE1206" s="17"/>
      <c r="FF1206" s="17"/>
      <c r="FG1206" s="17"/>
      <c r="FH1206" s="17"/>
      <c r="FI1206" s="17"/>
      <c r="FJ1206" s="17"/>
      <c r="FK1206" s="17"/>
      <c r="FL1206" s="17"/>
      <c r="FM1206" s="17"/>
      <c r="FN1206" s="17"/>
      <c r="FO1206" s="17"/>
      <c r="FP1206" s="17"/>
      <c r="FQ1206" s="17"/>
      <c r="FR1206" s="17"/>
      <c r="FS1206" s="17"/>
      <c r="FT1206" s="17"/>
      <c r="FU1206" s="17"/>
      <c r="FV1206" s="17"/>
      <c r="FW1206" s="17"/>
      <c r="FX1206" s="17"/>
      <c r="FY1206" s="17"/>
      <c r="FZ1206" s="17"/>
      <c r="GA1206" s="17"/>
      <c r="GB1206" s="17"/>
      <c r="GC1206" s="17"/>
      <c r="GD1206" s="17"/>
      <c r="GE1206" s="17"/>
      <c r="GF1206" s="17"/>
      <c r="GG1206" s="17"/>
      <c r="GH1206" s="17"/>
      <c r="GI1206" s="17"/>
      <c r="GJ1206" s="17"/>
      <c r="GK1206" s="17"/>
      <c r="GL1206" s="17"/>
      <c r="GM1206" s="17"/>
      <c r="GN1206" s="17"/>
      <c r="GO1206" s="17"/>
      <c r="GP1206" s="17"/>
      <c r="GQ1206" s="17"/>
      <c r="GR1206" s="17"/>
      <c r="GS1206" s="17"/>
      <c r="GT1206" s="17"/>
      <c r="GU1206" s="17"/>
      <c r="GV1206" s="17"/>
      <c r="GW1206" s="17"/>
      <c r="GX1206" s="17"/>
      <c r="GY1206" s="17"/>
      <c r="GZ1206" s="17"/>
      <c r="HA1206" s="17"/>
      <c r="HB1206" s="17"/>
      <c r="HC1206" s="17"/>
      <c r="HD1206" s="17"/>
      <c r="HE1206" s="17"/>
      <c r="HF1206" s="17"/>
      <c r="HG1206" s="17"/>
      <c r="HH1206" s="17"/>
      <c r="HI1206" s="17"/>
      <c r="HJ1206" s="17"/>
      <c r="HK1206" s="17"/>
      <c r="HL1206" s="17"/>
      <c r="HM1206" s="17"/>
      <c r="HN1206" s="17"/>
      <c r="HO1206" s="17"/>
      <c r="HP1206" s="17"/>
      <c r="HQ1206" s="17"/>
      <c r="HR1206" s="17"/>
      <c r="HS1206" s="17"/>
      <c r="HT1206" s="17"/>
      <c r="HU1206" s="17"/>
      <c r="HV1206" s="17"/>
      <c r="HW1206" s="17"/>
      <c r="HX1206" s="17"/>
      <c r="HY1206" s="17"/>
      <c r="HZ1206" s="17"/>
      <c r="IA1206" s="17"/>
      <c r="IB1206" s="17"/>
      <c r="IC1206" s="17"/>
      <c r="ID1206" s="17"/>
      <c r="IE1206" s="17"/>
      <c r="IF1206" s="17"/>
      <c r="IG1206" s="17"/>
      <c r="IH1206" s="17"/>
      <c r="II1206" s="17"/>
      <c r="IJ1206" s="17"/>
      <c r="IK1206" s="17"/>
      <c r="IL1206" s="17"/>
      <c r="IM1206" s="17"/>
      <c r="IN1206" s="17"/>
      <c r="IO1206" s="17"/>
      <c r="IP1206" s="17"/>
      <c r="IQ1206" s="17"/>
      <c r="IR1206" s="17"/>
      <c r="IS1206" s="17"/>
      <c r="IT1206" s="17"/>
      <c r="IU1206" s="17"/>
      <c r="IV1206" s="17"/>
      <c r="IW1206" s="17"/>
      <c r="IX1206" s="17"/>
      <c r="IY1206" s="17"/>
      <c r="IZ1206" s="17"/>
      <c r="JA1206" s="17"/>
      <c r="JB1206" s="17"/>
      <c r="JC1206" s="17"/>
      <c r="JD1206" s="17"/>
      <c r="JE1206" s="17"/>
      <c r="JF1206" s="17"/>
      <c r="JG1206" s="17"/>
      <c r="JH1206" s="17"/>
      <c r="JI1206" s="17"/>
      <c r="JJ1206" s="17"/>
      <c r="JK1206" s="17"/>
      <c r="JL1206" s="17"/>
      <c r="JM1206" s="17"/>
      <c r="JN1206" s="17"/>
      <c r="JO1206" s="17"/>
      <c r="JP1206" s="17"/>
      <c r="JQ1206" s="17"/>
      <c r="JR1206" s="17"/>
      <c r="JS1206" s="17"/>
      <c r="JT1206" s="17"/>
      <c r="JU1206" s="17"/>
      <c r="JV1206" s="17"/>
      <c r="JW1206" s="17"/>
      <c r="JX1206" s="17"/>
      <c r="JY1206" s="17"/>
      <c r="JZ1206" s="17"/>
      <c r="KA1206" s="17"/>
      <c r="KB1206" s="17"/>
      <c r="KC1206" s="17"/>
      <c r="KD1206" s="17"/>
      <c r="KE1206" s="17"/>
      <c r="KF1206" s="17"/>
      <c r="KG1206" s="17"/>
      <c r="KH1206" s="17"/>
      <c r="KI1206" s="17"/>
      <c r="KJ1206" s="17"/>
      <c r="KK1206" s="17"/>
      <c r="KL1206" s="17"/>
      <c r="KM1206" s="17"/>
      <c r="KN1206" s="17"/>
      <c r="KO1206" s="17"/>
      <c r="KP1206" s="17"/>
      <c r="KQ1206" s="17"/>
      <c r="KR1206" s="17"/>
      <c r="KS1206" s="17"/>
      <c r="KT1206" s="17"/>
      <c r="KU1206" s="17"/>
      <c r="KV1206" s="17"/>
      <c r="KW1206" s="17"/>
      <c r="KX1206" s="17"/>
      <c r="KY1206" s="17"/>
      <c r="KZ1206" s="17"/>
      <c r="LA1206" s="17"/>
      <c r="LB1206" s="17"/>
      <c r="LC1206" s="17"/>
      <c r="LD1206" s="17"/>
    </row>
    <row r="1207" spans="1:316" x14ac:dyDescent="0.3">
      <c r="A1207" s="21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54"/>
      <c r="O1207" s="17"/>
      <c r="P1207" s="17"/>
      <c r="Q1207" s="17"/>
      <c r="R1207" s="54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/>
      <c r="AZ1207" s="17"/>
      <c r="BA1207" s="17"/>
      <c r="BB1207" s="17"/>
      <c r="BC1207" s="17"/>
      <c r="BD1207" s="17"/>
      <c r="BE1207" s="17"/>
      <c r="BF1207" s="17"/>
      <c r="BG1207" s="17"/>
      <c r="BH1207" s="17"/>
      <c r="BI1207" s="17"/>
      <c r="BJ1207" s="17"/>
      <c r="BK1207" s="17"/>
      <c r="BL1207" s="17"/>
      <c r="BM1207" s="17"/>
      <c r="BN1207" s="17"/>
      <c r="BO1207" s="17"/>
      <c r="BP1207" s="17"/>
      <c r="BQ1207" s="17"/>
      <c r="BR1207" s="17"/>
      <c r="BS1207" s="17"/>
      <c r="BT1207" s="17"/>
      <c r="BU1207" s="17"/>
      <c r="BV1207" s="17"/>
      <c r="BW1207" s="17"/>
      <c r="BX1207" s="17"/>
      <c r="BY1207" s="17"/>
      <c r="BZ1207" s="17"/>
      <c r="CA1207" s="17"/>
      <c r="CB1207" s="17"/>
      <c r="CC1207" s="17"/>
      <c r="CD1207" s="17"/>
      <c r="CE1207" s="17"/>
      <c r="CF1207" s="17"/>
      <c r="CG1207" s="17"/>
      <c r="CH1207" s="17"/>
      <c r="CI1207" s="17"/>
      <c r="CJ1207" s="17"/>
      <c r="CK1207" s="17"/>
      <c r="CL1207" s="17"/>
      <c r="CM1207" s="17"/>
      <c r="CN1207" s="17"/>
      <c r="CO1207" s="17"/>
      <c r="CP1207" s="17"/>
      <c r="CQ1207" s="17"/>
      <c r="CR1207" s="17"/>
      <c r="CS1207" s="17"/>
      <c r="CT1207" s="17"/>
      <c r="CU1207" s="17"/>
      <c r="CV1207" s="17"/>
      <c r="CW1207" s="17"/>
      <c r="CX1207" s="17"/>
      <c r="CY1207" s="17"/>
      <c r="CZ1207" s="17"/>
      <c r="DA1207" s="17"/>
      <c r="DB1207" s="17"/>
      <c r="DC1207" s="17"/>
      <c r="DD1207" s="17"/>
      <c r="DE1207" s="17"/>
      <c r="DF1207" s="17"/>
      <c r="DG1207" s="17"/>
      <c r="DH1207" s="17"/>
      <c r="DI1207" s="17"/>
      <c r="DJ1207" s="17"/>
      <c r="DK1207" s="17"/>
      <c r="DL1207" s="17"/>
      <c r="DM1207" s="17"/>
      <c r="DN1207" s="17"/>
      <c r="DO1207" s="17"/>
      <c r="DP1207" s="17"/>
      <c r="DQ1207" s="17"/>
      <c r="DR1207" s="17"/>
      <c r="DS1207" s="17"/>
      <c r="DT1207" s="17"/>
      <c r="DU1207" s="17"/>
      <c r="DV1207" s="17"/>
      <c r="DW1207" s="17"/>
      <c r="DX1207" s="17"/>
      <c r="DY1207" s="17"/>
      <c r="DZ1207" s="17"/>
      <c r="EA1207" s="17"/>
      <c r="EB1207" s="17"/>
      <c r="EC1207" s="17"/>
      <c r="ED1207" s="17"/>
      <c r="EE1207" s="17"/>
      <c r="EF1207" s="17"/>
      <c r="EG1207" s="17"/>
      <c r="EH1207" s="17"/>
      <c r="EI1207" s="17"/>
      <c r="EJ1207" s="17"/>
      <c r="EK1207" s="17"/>
      <c r="EL1207" s="17"/>
      <c r="EM1207" s="17"/>
      <c r="EN1207" s="17"/>
      <c r="EO1207" s="17"/>
      <c r="EP1207" s="17"/>
      <c r="EQ1207" s="17"/>
      <c r="ER1207" s="17"/>
      <c r="ES1207" s="17"/>
      <c r="ET1207" s="17"/>
      <c r="EU1207" s="17"/>
      <c r="EV1207" s="17"/>
      <c r="EW1207" s="17"/>
      <c r="EX1207" s="17"/>
      <c r="EY1207" s="17"/>
      <c r="EZ1207" s="17"/>
      <c r="FA1207" s="17"/>
      <c r="FB1207" s="17"/>
      <c r="FC1207" s="17"/>
      <c r="FD1207" s="17"/>
      <c r="FE1207" s="17"/>
      <c r="FF1207" s="17"/>
      <c r="FG1207" s="17"/>
      <c r="FH1207" s="17"/>
      <c r="FI1207" s="17"/>
      <c r="FJ1207" s="17"/>
      <c r="FK1207" s="17"/>
      <c r="FL1207" s="17"/>
      <c r="FM1207" s="17"/>
      <c r="FN1207" s="17"/>
      <c r="FO1207" s="17"/>
      <c r="FP1207" s="17"/>
      <c r="FQ1207" s="17"/>
      <c r="FR1207" s="17"/>
      <c r="FS1207" s="17"/>
      <c r="FT1207" s="17"/>
      <c r="FU1207" s="17"/>
      <c r="FV1207" s="17"/>
      <c r="FW1207" s="17"/>
      <c r="FX1207" s="17"/>
      <c r="FY1207" s="17"/>
      <c r="FZ1207" s="17"/>
      <c r="GA1207" s="17"/>
      <c r="GB1207" s="17"/>
      <c r="GC1207" s="17"/>
      <c r="GD1207" s="17"/>
      <c r="GE1207" s="17"/>
      <c r="GF1207" s="17"/>
      <c r="GG1207" s="17"/>
      <c r="GH1207" s="17"/>
      <c r="GI1207" s="17"/>
      <c r="GJ1207" s="17"/>
      <c r="GK1207" s="17"/>
      <c r="GL1207" s="17"/>
      <c r="GM1207" s="17"/>
      <c r="GN1207" s="17"/>
      <c r="GO1207" s="17"/>
      <c r="GP1207" s="17"/>
      <c r="GQ1207" s="17"/>
      <c r="GR1207" s="17"/>
      <c r="GS1207" s="17"/>
      <c r="GT1207" s="17"/>
      <c r="GU1207" s="17"/>
      <c r="GV1207" s="17"/>
      <c r="GW1207" s="17"/>
      <c r="GX1207" s="17"/>
      <c r="GY1207" s="17"/>
      <c r="GZ1207" s="17"/>
      <c r="HA1207" s="17"/>
      <c r="HB1207" s="17"/>
      <c r="HC1207" s="17"/>
      <c r="HD1207" s="17"/>
      <c r="HE1207" s="17"/>
      <c r="HF1207" s="17"/>
      <c r="HG1207" s="17"/>
      <c r="HH1207" s="17"/>
      <c r="HI1207" s="17"/>
      <c r="HJ1207" s="17"/>
      <c r="HK1207" s="17"/>
      <c r="HL1207" s="17"/>
      <c r="HM1207" s="17"/>
      <c r="HN1207" s="17"/>
      <c r="HO1207" s="17"/>
      <c r="HP1207" s="17"/>
      <c r="HQ1207" s="17"/>
      <c r="HR1207" s="17"/>
      <c r="HS1207" s="17"/>
      <c r="HT1207" s="17"/>
      <c r="HU1207" s="17"/>
      <c r="HV1207" s="17"/>
      <c r="HW1207" s="17"/>
      <c r="HX1207" s="17"/>
      <c r="HY1207" s="17"/>
      <c r="HZ1207" s="17"/>
      <c r="IA1207" s="17"/>
      <c r="IB1207" s="17"/>
      <c r="IC1207" s="17"/>
      <c r="ID1207" s="17"/>
      <c r="IE1207" s="17"/>
      <c r="IF1207" s="17"/>
      <c r="IG1207" s="17"/>
      <c r="IH1207" s="17"/>
      <c r="II1207" s="17"/>
      <c r="IJ1207" s="17"/>
      <c r="IK1207" s="17"/>
      <c r="IL1207" s="17"/>
      <c r="IM1207" s="17"/>
      <c r="IN1207" s="17"/>
      <c r="IO1207" s="17"/>
      <c r="IP1207" s="17"/>
      <c r="IQ1207" s="17"/>
      <c r="IR1207" s="17"/>
      <c r="IS1207" s="17"/>
      <c r="IT1207" s="17"/>
      <c r="IU1207" s="17"/>
      <c r="IV1207" s="17"/>
      <c r="IW1207" s="17"/>
      <c r="IX1207" s="17"/>
      <c r="IY1207" s="17"/>
      <c r="IZ1207" s="17"/>
      <c r="JA1207" s="17"/>
      <c r="JB1207" s="17"/>
      <c r="JC1207" s="17"/>
      <c r="JD1207" s="17"/>
      <c r="JE1207" s="17"/>
      <c r="JF1207" s="17"/>
      <c r="JG1207" s="17"/>
      <c r="JH1207" s="17"/>
      <c r="JI1207" s="17"/>
      <c r="JJ1207" s="17"/>
      <c r="JK1207" s="17"/>
      <c r="JL1207" s="17"/>
      <c r="JM1207" s="17"/>
      <c r="JN1207" s="17"/>
      <c r="JO1207" s="17"/>
      <c r="JP1207" s="17"/>
      <c r="JQ1207" s="17"/>
      <c r="JR1207" s="17"/>
      <c r="JS1207" s="17"/>
      <c r="JT1207" s="17"/>
      <c r="JU1207" s="17"/>
      <c r="JV1207" s="17"/>
      <c r="JW1207" s="17"/>
      <c r="JX1207" s="17"/>
      <c r="JY1207" s="17"/>
      <c r="JZ1207" s="17"/>
      <c r="KA1207" s="17"/>
      <c r="KB1207" s="17"/>
      <c r="KC1207" s="17"/>
      <c r="KD1207" s="17"/>
      <c r="KE1207" s="17"/>
      <c r="KF1207" s="17"/>
      <c r="KG1207" s="17"/>
      <c r="KH1207" s="17"/>
      <c r="KI1207" s="17"/>
      <c r="KJ1207" s="17"/>
      <c r="KK1207" s="17"/>
      <c r="KL1207" s="17"/>
      <c r="KM1207" s="17"/>
      <c r="KN1207" s="17"/>
      <c r="KO1207" s="17"/>
      <c r="KP1207" s="17"/>
      <c r="KQ1207" s="17"/>
      <c r="KR1207" s="17"/>
      <c r="KS1207" s="17"/>
      <c r="KT1207" s="17"/>
      <c r="KU1207" s="17"/>
      <c r="KV1207" s="17"/>
      <c r="KW1207" s="17"/>
      <c r="KX1207" s="17"/>
      <c r="KY1207" s="17"/>
      <c r="KZ1207" s="17"/>
      <c r="LA1207" s="17"/>
      <c r="LB1207" s="17"/>
      <c r="LC1207" s="17"/>
      <c r="LD1207" s="17"/>
    </row>
    <row r="1208" spans="1:316" x14ac:dyDescent="0.3">
      <c r="A1208" s="21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54"/>
      <c r="O1208" s="17"/>
      <c r="P1208" s="17"/>
      <c r="Q1208" s="17"/>
      <c r="R1208" s="54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/>
      <c r="AZ1208" s="17"/>
      <c r="BA1208" s="17"/>
      <c r="BB1208" s="17"/>
      <c r="BC1208" s="17"/>
      <c r="BD1208" s="17"/>
      <c r="BE1208" s="17"/>
      <c r="BF1208" s="17"/>
      <c r="BG1208" s="17"/>
      <c r="BH1208" s="17"/>
      <c r="BI1208" s="17"/>
      <c r="BJ1208" s="17"/>
      <c r="BK1208" s="17"/>
      <c r="BL1208" s="17"/>
      <c r="BM1208" s="17"/>
      <c r="BN1208" s="17"/>
      <c r="BO1208" s="17"/>
      <c r="BP1208" s="17"/>
      <c r="BQ1208" s="17"/>
      <c r="BR1208" s="17"/>
      <c r="BS1208" s="17"/>
      <c r="BT1208" s="17"/>
      <c r="BU1208" s="17"/>
      <c r="BV1208" s="17"/>
      <c r="BW1208" s="17"/>
      <c r="BX1208" s="17"/>
      <c r="BY1208" s="17"/>
      <c r="BZ1208" s="17"/>
      <c r="CA1208" s="17"/>
      <c r="CB1208" s="17"/>
      <c r="CC1208" s="17"/>
      <c r="CD1208" s="17"/>
      <c r="CE1208" s="17"/>
      <c r="CF1208" s="17"/>
      <c r="CG1208" s="17"/>
      <c r="CH1208" s="17"/>
      <c r="CI1208" s="17"/>
      <c r="CJ1208" s="17"/>
      <c r="CK1208" s="17"/>
      <c r="CL1208" s="17"/>
      <c r="CM1208" s="17"/>
      <c r="CN1208" s="17"/>
      <c r="CO1208" s="17"/>
      <c r="CP1208" s="17"/>
      <c r="CQ1208" s="17"/>
      <c r="CR1208" s="17"/>
      <c r="CS1208" s="17"/>
      <c r="CT1208" s="17"/>
      <c r="CU1208" s="17"/>
      <c r="CV1208" s="17"/>
      <c r="CW1208" s="17"/>
      <c r="CX1208" s="17"/>
      <c r="CY1208" s="17"/>
      <c r="CZ1208" s="17"/>
      <c r="DA1208" s="17"/>
      <c r="DB1208" s="17"/>
      <c r="DC1208" s="17"/>
      <c r="DD1208" s="17"/>
      <c r="DE1208" s="17"/>
      <c r="DF1208" s="17"/>
      <c r="DG1208" s="17"/>
      <c r="DH1208" s="17"/>
      <c r="DI1208" s="17"/>
      <c r="DJ1208" s="17"/>
      <c r="DK1208" s="17"/>
      <c r="DL1208" s="17"/>
      <c r="DM1208" s="17"/>
      <c r="DN1208" s="17"/>
      <c r="DO1208" s="17"/>
      <c r="DP1208" s="17"/>
      <c r="DQ1208" s="17"/>
      <c r="DR1208" s="17"/>
      <c r="DS1208" s="17"/>
      <c r="DT1208" s="17"/>
      <c r="DU1208" s="17"/>
      <c r="DV1208" s="17"/>
      <c r="DW1208" s="17"/>
      <c r="DX1208" s="17"/>
      <c r="DY1208" s="17"/>
      <c r="DZ1208" s="17"/>
      <c r="EA1208" s="17"/>
      <c r="EB1208" s="17"/>
      <c r="EC1208" s="17"/>
      <c r="ED1208" s="17"/>
      <c r="EE1208" s="17"/>
      <c r="EF1208" s="17"/>
      <c r="EG1208" s="17"/>
      <c r="EH1208" s="17"/>
      <c r="EI1208" s="17"/>
      <c r="EJ1208" s="17"/>
      <c r="EK1208" s="17"/>
      <c r="EL1208" s="17"/>
      <c r="EM1208" s="17"/>
      <c r="EN1208" s="17"/>
      <c r="EO1208" s="17"/>
      <c r="EP1208" s="17"/>
      <c r="EQ1208" s="17"/>
      <c r="ER1208" s="17"/>
      <c r="ES1208" s="17"/>
      <c r="ET1208" s="17"/>
      <c r="EU1208" s="17"/>
      <c r="EV1208" s="17"/>
      <c r="EW1208" s="17"/>
      <c r="EX1208" s="17"/>
      <c r="EY1208" s="17"/>
      <c r="EZ1208" s="17"/>
      <c r="FA1208" s="17"/>
      <c r="FB1208" s="17"/>
      <c r="FC1208" s="17"/>
      <c r="FD1208" s="17"/>
      <c r="FE1208" s="17"/>
      <c r="FF1208" s="17"/>
      <c r="FG1208" s="17"/>
      <c r="FH1208" s="17"/>
      <c r="FI1208" s="17"/>
      <c r="FJ1208" s="17"/>
      <c r="FK1208" s="17"/>
      <c r="FL1208" s="17"/>
      <c r="FM1208" s="17"/>
      <c r="FN1208" s="17"/>
      <c r="FO1208" s="17"/>
      <c r="FP1208" s="17"/>
      <c r="FQ1208" s="17"/>
      <c r="FR1208" s="17"/>
      <c r="FS1208" s="17"/>
      <c r="FT1208" s="17"/>
      <c r="FU1208" s="17"/>
      <c r="FV1208" s="17"/>
      <c r="FW1208" s="17"/>
      <c r="FX1208" s="17"/>
      <c r="FY1208" s="17"/>
      <c r="FZ1208" s="17"/>
      <c r="GA1208" s="17"/>
      <c r="GB1208" s="17"/>
      <c r="GC1208" s="17"/>
      <c r="GD1208" s="17"/>
      <c r="GE1208" s="17"/>
      <c r="GF1208" s="17"/>
      <c r="GG1208" s="17"/>
      <c r="GH1208" s="17"/>
      <c r="GI1208" s="17"/>
      <c r="GJ1208" s="17"/>
      <c r="GK1208" s="17"/>
      <c r="GL1208" s="17"/>
      <c r="GM1208" s="17"/>
      <c r="GN1208" s="17"/>
      <c r="GO1208" s="17"/>
      <c r="GP1208" s="17"/>
      <c r="GQ1208" s="17"/>
      <c r="GR1208" s="17"/>
      <c r="GS1208" s="17"/>
      <c r="GT1208" s="17"/>
      <c r="GU1208" s="17"/>
      <c r="GV1208" s="17"/>
      <c r="GW1208" s="17"/>
      <c r="GX1208" s="17"/>
      <c r="GY1208" s="17"/>
      <c r="GZ1208" s="17"/>
      <c r="HA1208" s="17"/>
      <c r="HB1208" s="17"/>
      <c r="HC1208" s="17"/>
      <c r="HD1208" s="17"/>
      <c r="HE1208" s="17"/>
      <c r="HF1208" s="17"/>
      <c r="HG1208" s="17"/>
      <c r="HH1208" s="17"/>
      <c r="HI1208" s="17"/>
      <c r="HJ1208" s="17"/>
      <c r="HK1208" s="17"/>
      <c r="HL1208" s="17"/>
      <c r="HM1208" s="17"/>
      <c r="HN1208" s="17"/>
      <c r="HO1208" s="17"/>
      <c r="HP1208" s="17"/>
      <c r="HQ1208" s="17"/>
      <c r="HR1208" s="17"/>
      <c r="HS1208" s="17"/>
      <c r="HT1208" s="17"/>
      <c r="HU1208" s="17"/>
      <c r="HV1208" s="17"/>
      <c r="HW1208" s="17"/>
      <c r="HX1208" s="17"/>
      <c r="HY1208" s="17"/>
      <c r="HZ1208" s="17"/>
      <c r="IA1208" s="17"/>
      <c r="IB1208" s="17"/>
      <c r="IC1208" s="17"/>
      <c r="ID1208" s="17"/>
      <c r="IE1208" s="17"/>
      <c r="IF1208" s="17"/>
      <c r="IG1208" s="17"/>
      <c r="IH1208" s="17"/>
      <c r="II1208" s="17"/>
      <c r="IJ1208" s="17"/>
      <c r="IK1208" s="17"/>
      <c r="IL1208" s="17"/>
      <c r="IM1208" s="17"/>
      <c r="IN1208" s="17"/>
      <c r="IO1208" s="17"/>
      <c r="IP1208" s="17"/>
      <c r="IQ1208" s="17"/>
      <c r="IR1208" s="17"/>
      <c r="IS1208" s="17"/>
      <c r="IT1208" s="17"/>
      <c r="IU1208" s="17"/>
      <c r="IV1208" s="17"/>
      <c r="IW1208" s="17"/>
      <c r="IX1208" s="17"/>
      <c r="IY1208" s="17"/>
      <c r="IZ1208" s="17"/>
      <c r="JA1208" s="17"/>
      <c r="JB1208" s="17"/>
      <c r="JC1208" s="17"/>
      <c r="JD1208" s="17"/>
      <c r="JE1208" s="17"/>
      <c r="JF1208" s="17"/>
      <c r="JG1208" s="17"/>
      <c r="JH1208" s="17"/>
      <c r="JI1208" s="17"/>
      <c r="JJ1208" s="17"/>
      <c r="JK1208" s="17"/>
      <c r="JL1208" s="17"/>
      <c r="JM1208" s="17"/>
      <c r="JN1208" s="17"/>
      <c r="JO1208" s="17"/>
      <c r="JP1208" s="17"/>
      <c r="JQ1208" s="17"/>
      <c r="JR1208" s="17"/>
      <c r="JS1208" s="17"/>
      <c r="JT1208" s="17"/>
      <c r="JU1208" s="17"/>
      <c r="JV1208" s="17"/>
      <c r="JW1208" s="17"/>
      <c r="JX1208" s="17"/>
      <c r="JY1208" s="17"/>
      <c r="JZ1208" s="17"/>
      <c r="KA1208" s="17"/>
      <c r="KB1208" s="17"/>
      <c r="KC1208" s="17"/>
      <c r="KD1208" s="17"/>
      <c r="KE1208" s="17"/>
      <c r="KF1208" s="17"/>
      <c r="KG1208" s="17"/>
      <c r="KH1208" s="17"/>
      <c r="KI1208" s="17"/>
      <c r="KJ1208" s="17"/>
      <c r="KK1208" s="17"/>
      <c r="KL1208" s="17"/>
      <c r="KM1208" s="17"/>
      <c r="KN1208" s="17"/>
      <c r="KO1208" s="17"/>
      <c r="KP1208" s="17"/>
      <c r="KQ1208" s="17"/>
      <c r="KR1208" s="17"/>
      <c r="KS1208" s="17"/>
      <c r="KT1208" s="17"/>
      <c r="KU1208" s="17"/>
      <c r="KV1208" s="17"/>
      <c r="KW1208" s="17"/>
      <c r="KX1208" s="17"/>
      <c r="KY1208" s="17"/>
      <c r="KZ1208" s="17"/>
      <c r="LA1208" s="17"/>
      <c r="LB1208" s="17"/>
      <c r="LC1208" s="17"/>
      <c r="LD1208" s="17"/>
    </row>
    <row r="1209" spans="1:316" x14ac:dyDescent="0.3">
      <c r="A1209" s="21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54"/>
      <c r="O1209" s="17"/>
      <c r="P1209" s="17"/>
      <c r="Q1209" s="17"/>
      <c r="R1209" s="54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  <c r="BB1209" s="17"/>
      <c r="BC1209" s="17"/>
      <c r="BD1209" s="17"/>
      <c r="BE1209" s="17"/>
      <c r="BF1209" s="17"/>
      <c r="BG1209" s="17"/>
      <c r="BH1209" s="17"/>
      <c r="BI1209" s="17"/>
      <c r="BJ1209" s="17"/>
      <c r="BK1209" s="17"/>
      <c r="BL1209" s="17"/>
      <c r="BM1209" s="17"/>
      <c r="BN1209" s="17"/>
      <c r="BO1209" s="17"/>
      <c r="BP1209" s="17"/>
      <c r="BQ1209" s="17"/>
      <c r="BR1209" s="17"/>
      <c r="BS1209" s="17"/>
      <c r="BT1209" s="17"/>
      <c r="BU1209" s="17"/>
      <c r="BV1209" s="17"/>
      <c r="BW1209" s="17"/>
      <c r="BX1209" s="17"/>
      <c r="BY1209" s="17"/>
      <c r="BZ1209" s="17"/>
      <c r="CA1209" s="17"/>
      <c r="CB1209" s="17"/>
      <c r="CC1209" s="17"/>
      <c r="CD1209" s="17"/>
      <c r="CE1209" s="17"/>
      <c r="CF1209" s="17"/>
      <c r="CG1209" s="17"/>
      <c r="CH1209" s="17"/>
      <c r="CI1209" s="17"/>
      <c r="CJ1209" s="17"/>
      <c r="CK1209" s="17"/>
      <c r="CL1209" s="17"/>
      <c r="CM1209" s="17"/>
      <c r="CN1209" s="17"/>
      <c r="CO1209" s="17"/>
      <c r="CP1209" s="17"/>
      <c r="CQ1209" s="17"/>
      <c r="CR1209" s="17"/>
      <c r="CS1209" s="17"/>
      <c r="CT1209" s="17"/>
      <c r="CU1209" s="17"/>
      <c r="CV1209" s="17"/>
      <c r="CW1209" s="17"/>
      <c r="CX1209" s="17"/>
      <c r="CY1209" s="17"/>
      <c r="CZ1209" s="17"/>
      <c r="DA1209" s="17"/>
      <c r="DB1209" s="17"/>
      <c r="DC1209" s="17"/>
      <c r="DD1209" s="17"/>
      <c r="DE1209" s="17"/>
      <c r="DF1209" s="17"/>
      <c r="DG1209" s="17"/>
      <c r="DH1209" s="17"/>
      <c r="DI1209" s="17"/>
      <c r="DJ1209" s="17"/>
      <c r="DK1209" s="17"/>
      <c r="DL1209" s="17"/>
      <c r="DM1209" s="17"/>
      <c r="DN1209" s="17"/>
      <c r="DO1209" s="17"/>
      <c r="DP1209" s="17"/>
      <c r="DQ1209" s="17"/>
      <c r="DR1209" s="17"/>
      <c r="DS1209" s="17"/>
      <c r="DT1209" s="17"/>
      <c r="DU1209" s="17"/>
      <c r="DV1209" s="17"/>
      <c r="DW1209" s="17"/>
      <c r="DX1209" s="17"/>
      <c r="DY1209" s="17"/>
      <c r="DZ1209" s="17"/>
      <c r="EA1209" s="17"/>
      <c r="EB1209" s="17"/>
      <c r="EC1209" s="17"/>
      <c r="ED1209" s="17"/>
      <c r="EE1209" s="17"/>
      <c r="EF1209" s="17"/>
      <c r="EG1209" s="17"/>
      <c r="EH1209" s="17"/>
      <c r="EI1209" s="17"/>
      <c r="EJ1209" s="17"/>
      <c r="EK1209" s="17"/>
      <c r="EL1209" s="17"/>
      <c r="EM1209" s="17"/>
      <c r="EN1209" s="17"/>
      <c r="EO1209" s="17"/>
      <c r="EP1209" s="17"/>
      <c r="EQ1209" s="17"/>
      <c r="ER1209" s="17"/>
      <c r="ES1209" s="17"/>
      <c r="ET1209" s="17"/>
      <c r="EU1209" s="17"/>
      <c r="EV1209" s="17"/>
      <c r="EW1209" s="17"/>
      <c r="EX1209" s="17"/>
      <c r="EY1209" s="17"/>
      <c r="EZ1209" s="17"/>
      <c r="FA1209" s="17"/>
      <c r="FB1209" s="17"/>
      <c r="FC1209" s="17"/>
      <c r="FD1209" s="17"/>
      <c r="FE1209" s="17"/>
      <c r="FF1209" s="17"/>
      <c r="FG1209" s="17"/>
      <c r="FH1209" s="17"/>
      <c r="FI1209" s="17"/>
      <c r="FJ1209" s="17"/>
      <c r="FK1209" s="17"/>
      <c r="FL1209" s="17"/>
      <c r="FM1209" s="17"/>
      <c r="FN1209" s="17"/>
      <c r="FO1209" s="17"/>
      <c r="FP1209" s="17"/>
      <c r="FQ1209" s="17"/>
      <c r="FR1209" s="17"/>
      <c r="FS1209" s="17"/>
      <c r="FT1209" s="17"/>
      <c r="FU1209" s="17"/>
      <c r="FV1209" s="17"/>
      <c r="FW1209" s="17"/>
      <c r="FX1209" s="17"/>
      <c r="FY1209" s="17"/>
      <c r="FZ1209" s="17"/>
      <c r="GA1209" s="17"/>
      <c r="GB1209" s="17"/>
      <c r="GC1209" s="17"/>
      <c r="GD1209" s="17"/>
      <c r="GE1209" s="17"/>
      <c r="GF1209" s="17"/>
      <c r="GG1209" s="17"/>
      <c r="GH1209" s="17"/>
      <c r="GI1209" s="17"/>
      <c r="GJ1209" s="17"/>
      <c r="GK1209" s="17"/>
      <c r="GL1209" s="17"/>
      <c r="GM1209" s="17"/>
      <c r="GN1209" s="17"/>
      <c r="GO1209" s="17"/>
      <c r="GP1209" s="17"/>
      <c r="GQ1209" s="17"/>
      <c r="GR1209" s="17"/>
      <c r="GS1209" s="17"/>
      <c r="GT1209" s="17"/>
      <c r="GU1209" s="17"/>
      <c r="GV1209" s="17"/>
      <c r="GW1209" s="17"/>
      <c r="GX1209" s="17"/>
      <c r="GY1209" s="17"/>
      <c r="GZ1209" s="17"/>
      <c r="HA1209" s="17"/>
      <c r="HB1209" s="17"/>
      <c r="HC1209" s="17"/>
      <c r="HD1209" s="17"/>
      <c r="HE1209" s="17"/>
      <c r="HF1209" s="17"/>
      <c r="HG1209" s="17"/>
      <c r="HH1209" s="17"/>
      <c r="HI1209" s="17"/>
      <c r="HJ1209" s="17"/>
      <c r="HK1209" s="17"/>
      <c r="HL1209" s="17"/>
      <c r="HM1209" s="17"/>
      <c r="HN1209" s="17"/>
      <c r="HO1209" s="17"/>
      <c r="HP1209" s="17"/>
      <c r="HQ1209" s="17"/>
      <c r="HR1209" s="17"/>
      <c r="HS1209" s="17"/>
      <c r="HT1209" s="17"/>
      <c r="HU1209" s="17"/>
      <c r="HV1209" s="17"/>
      <c r="HW1209" s="17"/>
      <c r="HX1209" s="17"/>
      <c r="HY1209" s="17"/>
      <c r="HZ1209" s="17"/>
      <c r="IA1209" s="17"/>
      <c r="IB1209" s="17"/>
      <c r="IC1209" s="17"/>
      <c r="ID1209" s="17"/>
      <c r="IE1209" s="17"/>
      <c r="IF1209" s="17"/>
      <c r="IG1209" s="17"/>
      <c r="IH1209" s="17"/>
      <c r="II1209" s="17"/>
      <c r="IJ1209" s="17"/>
      <c r="IK1209" s="17"/>
      <c r="IL1209" s="17"/>
      <c r="IM1209" s="17"/>
      <c r="IN1209" s="17"/>
      <c r="IO1209" s="17"/>
      <c r="IP1209" s="17"/>
      <c r="IQ1209" s="17"/>
      <c r="IR1209" s="17"/>
      <c r="IS1209" s="17"/>
      <c r="IT1209" s="17"/>
      <c r="IU1209" s="17"/>
      <c r="IV1209" s="17"/>
      <c r="IW1209" s="17"/>
      <c r="IX1209" s="17"/>
      <c r="IY1209" s="17"/>
      <c r="IZ1209" s="17"/>
      <c r="JA1209" s="17"/>
      <c r="JB1209" s="17"/>
      <c r="JC1209" s="17"/>
      <c r="JD1209" s="17"/>
      <c r="JE1209" s="17"/>
      <c r="JF1209" s="17"/>
      <c r="JG1209" s="17"/>
      <c r="JH1209" s="17"/>
      <c r="JI1209" s="17"/>
      <c r="JJ1209" s="17"/>
      <c r="JK1209" s="17"/>
      <c r="JL1209" s="17"/>
      <c r="JM1209" s="17"/>
      <c r="JN1209" s="17"/>
      <c r="JO1209" s="17"/>
      <c r="JP1209" s="17"/>
      <c r="JQ1209" s="17"/>
      <c r="JR1209" s="17"/>
      <c r="JS1209" s="17"/>
      <c r="JT1209" s="17"/>
      <c r="JU1209" s="17"/>
      <c r="JV1209" s="17"/>
      <c r="JW1209" s="17"/>
      <c r="JX1209" s="17"/>
      <c r="JY1209" s="17"/>
      <c r="JZ1209" s="17"/>
      <c r="KA1209" s="17"/>
      <c r="KB1209" s="17"/>
      <c r="KC1209" s="17"/>
      <c r="KD1209" s="17"/>
      <c r="KE1209" s="17"/>
      <c r="KF1209" s="17"/>
      <c r="KG1209" s="17"/>
      <c r="KH1209" s="17"/>
      <c r="KI1209" s="17"/>
      <c r="KJ1209" s="17"/>
      <c r="KK1209" s="17"/>
      <c r="KL1209" s="17"/>
      <c r="KM1209" s="17"/>
      <c r="KN1209" s="17"/>
      <c r="KO1209" s="17"/>
      <c r="KP1209" s="17"/>
      <c r="KQ1209" s="17"/>
      <c r="KR1209" s="17"/>
      <c r="KS1209" s="17"/>
      <c r="KT1209" s="17"/>
      <c r="KU1209" s="17"/>
      <c r="KV1209" s="17"/>
      <c r="KW1209" s="17"/>
      <c r="KX1209" s="17"/>
      <c r="KY1209" s="17"/>
      <c r="KZ1209" s="17"/>
      <c r="LA1209" s="17"/>
      <c r="LB1209" s="17"/>
      <c r="LC1209" s="17"/>
      <c r="LD1209" s="17"/>
    </row>
    <row r="1210" spans="1:316" x14ac:dyDescent="0.3">
      <c r="A1210" s="21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54"/>
      <c r="O1210" s="17"/>
      <c r="P1210" s="17"/>
      <c r="Q1210" s="17"/>
      <c r="R1210" s="54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  <c r="BB1210" s="17"/>
      <c r="BC1210" s="17"/>
      <c r="BD1210" s="17"/>
      <c r="BE1210" s="17"/>
      <c r="BF1210" s="17"/>
      <c r="BG1210" s="17"/>
      <c r="BH1210" s="17"/>
      <c r="BI1210" s="17"/>
      <c r="BJ1210" s="17"/>
      <c r="BK1210" s="17"/>
      <c r="BL1210" s="17"/>
      <c r="BM1210" s="17"/>
      <c r="BN1210" s="17"/>
      <c r="BO1210" s="17"/>
      <c r="BP1210" s="17"/>
      <c r="BQ1210" s="17"/>
      <c r="BR1210" s="17"/>
      <c r="BS1210" s="17"/>
      <c r="BT1210" s="17"/>
      <c r="BU1210" s="17"/>
      <c r="BV1210" s="17"/>
      <c r="BW1210" s="17"/>
      <c r="BX1210" s="17"/>
      <c r="BY1210" s="17"/>
      <c r="BZ1210" s="17"/>
      <c r="CA1210" s="17"/>
      <c r="CB1210" s="17"/>
      <c r="CC1210" s="17"/>
      <c r="CD1210" s="17"/>
      <c r="CE1210" s="17"/>
      <c r="CF1210" s="17"/>
      <c r="CG1210" s="17"/>
      <c r="CH1210" s="17"/>
      <c r="CI1210" s="17"/>
      <c r="CJ1210" s="17"/>
      <c r="CK1210" s="17"/>
      <c r="CL1210" s="17"/>
      <c r="CM1210" s="17"/>
      <c r="CN1210" s="17"/>
      <c r="CO1210" s="17"/>
      <c r="CP1210" s="17"/>
      <c r="CQ1210" s="17"/>
      <c r="CR1210" s="17"/>
      <c r="CS1210" s="17"/>
      <c r="CT1210" s="17"/>
      <c r="CU1210" s="17"/>
      <c r="CV1210" s="17"/>
      <c r="CW1210" s="17"/>
      <c r="CX1210" s="17"/>
      <c r="CY1210" s="17"/>
      <c r="CZ1210" s="17"/>
      <c r="DA1210" s="17"/>
      <c r="DB1210" s="17"/>
      <c r="DC1210" s="17"/>
      <c r="DD1210" s="17"/>
      <c r="DE1210" s="17"/>
      <c r="DF1210" s="17"/>
      <c r="DG1210" s="17"/>
      <c r="DH1210" s="17"/>
      <c r="DI1210" s="17"/>
      <c r="DJ1210" s="17"/>
      <c r="DK1210" s="17"/>
      <c r="DL1210" s="17"/>
      <c r="DM1210" s="17"/>
      <c r="DN1210" s="17"/>
      <c r="DO1210" s="17"/>
      <c r="DP1210" s="17"/>
      <c r="DQ1210" s="17"/>
      <c r="DR1210" s="17"/>
      <c r="DS1210" s="17"/>
      <c r="DT1210" s="17"/>
      <c r="DU1210" s="17"/>
      <c r="DV1210" s="17"/>
      <c r="DW1210" s="17"/>
      <c r="DX1210" s="17"/>
      <c r="DY1210" s="17"/>
      <c r="DZ1210" s="17"/>
      <c r="EA1210" s="17"/>
      <c r="EB1210" s="17"/>
      <c r="EC1210" s="17"/>
      <c r="ED1210" s="17"/>
      <c r="EE1210" s="17"/>
      <c r="EF1210" s="17"/>
      <c r="EG1210" s="17"/>
      <c r="EH1210" s="17"/>
      <c r="EI1210" s="17"/>
      <c r="EJ1210" s="17"/>
      <c r="EK1210" s="17"/>
      <c r="EL1210" s="17"/>
      <c r="EM1210" s="17"/>
      <c r="EN1210" s="17"/>
      <c r="EO1210" s="17"/>
      <c r="EP1210" s="17"/>
      <c r="EQ1210" s="17"/>
      <c r="ER1210" s="17"/>
      <c r="ES1210" s="17"/>
      <c r="ET1210" s="17"/>
      <c r="EU1210" s="17"/>
      <c r="EV1210" s="17"/>
      <c r="EW1210" s="17"/>
      <c r="EX1210" s="17"/>
      <c r="EY1210" s="17"/>
      <c r="EZ1210" s="17"/>
      <c r="FA1210" s="17"/>
      <c r="FB1210" s="17"/>
      <c r="FC1210" s="17"/>
      <c r="FD1210" s="17"/>
      <c r="FE1210" s="17"/>
      <c r="FF1210" s="17"/>
      <c r="FG1210" s="17"/>
      <c r="FH1210" s="17"/>
      <c r="FI1210" s="17"/>
      <c r="FJ1210" s="17"/>
      <c r="FK1210" s="17"/>
      <c r="FL1210" s="17"/>
      <c r="FM1210" s="17"/>
      <c r="FN1210" s="17"/>
      <c r="FO1210" s="17"/>
      <c r="FP1210" s="17"/>
      <c r="FQ1210" s="17"/>
      <c r="FR1210" s="17"/>
      <c r="FS1210" s="17"/>
      <c r="FT1210" s="17"/>
      <c r="FU1210" s="17"/>
      <c r="FV1210" s="17"/>
      <c r="FW1210" s="17"/>
      <c r="FX1210" s="17"/>
      <c r="FY1210" s="17"/>
      <c r="FZ1210" s="17"/>
      <c r="GA1210" s="17"/>
      <c r="GB1210" s="17"/>
      <c r="GC1210" s="17"/>
      <c r="GD1210" s="17"/>
      <c r="GE1210" s="17"/>
      <c r="GF1210" s="17"/>
      <c r="GG1210" s="17"/>
      <c r="GH1210" s="17"/>
      <c r="GI1210" s="17"/>
      <c r="GJ1210" s="17"/>
      <c r="GK1210" s="17"/>
      <c r="GL1210" s="17"/>
      <c r="GM1210" s="17"/>
      <c r="GN1210" s="17"/>
      <c r="GO1210" s="17"/>
      <c r="GP1210" s="17"/>
      <c r="GQ1210" s="17"/>
      <c r="GR1210" s="17"/>
      <c r="GS1210" s="17"/>
      <c r="GT1210" s="17"/>
      <c r="GU1210" s="17"/>
      <c r="GV1210" s="17"/>
      <c r="GW1210" s="17"/>
      <c r="GX1210" s="17"/>
      <c r="GY1210" s="17"/>
      <c r="GZ1210" s="17"/>
      <c r="HA1210" s="17"/>
      <c r="HB1210" s="17"/>
      <c r="HC1210" s="17"/>
      <c r="HD1210" s="17"/>
      <c r="HE1210" s="17"/>
      <c r="HF1210" s="17"/>
      <c r="HG1210" s="17"/>
      <c r="HH1210" s="17"/>
      <c r="HI1210" s="17"/>
      <c r="HJ1210" s="17"/>
      <c r="HK1210" s="17"/>
      <c r="HL1210" s="17"/>
      <c r="HM1210" s="17"/>
      <c r="HN1210" s="17"/>
      <c r="HO1210" s="17"/>
      <c r="HP1210" s="17"/>
      <c r="HQ1210" s="17"/>
      <c r="HR1210" s="17"/>
      <c r="HS1210" s="17"/>
      <c r="HT1210" s="17"/>
      <c r="HU1210" s="17"/>
      <c r="HV1210" s="17"/>
      <c r="HW1210" s="17"/>
      <c r="HX1210" s="17"/>
      <c r="HY1210" s="17"/>
      <c r="HZ1210" s="17"/>
      <c r="IA1210" s="17"/>
      <c r="IB1210" s="17"/>
      <c r="IC1210" s="17"/>
      <c r="ID1210" s="17"/>
      <c r="IE1210" s="17"/>
      <c r="IF1210" s="17"/>
      <c r="IG1210" s="17"/>
      <c r="IH1210" s="17"/>
      <c r="II1210" s="17"/>
      <c r="IJ1210" s="17"/>
      <c r="IK1210" s="17"/>
      <c r="IL1210" s="17"/>
      <c r="IM1210" s="17"/>
      <c r="IN1210" s="17"/>
      <c r="IO1210" s="17"/>
      <c r="IP1210" s="17"/>
      <c r="IQ1210" s="17"/>
      <c r="IR1210" s="17"/>
      <c r="IS1210" s="17"/>
      <c r="IT1210" s="17"/>
      <c r="IU1210" s="17"/>
      <c r="IV1210" s="17"/>
      <c r="IW1210" s="17"/>
      <c r="IX1210" s="17"/>
      <c r="IY1210" s="17"/>
      <c r="IZ1210" s="17"/>
      <c r="JA1210" s="17"/>
      <c r="JB1210" s="17"/>
      <c r="JC1210" s="17"/>
      <c r="JD1210" s="17"/>
      <c r="JE1210" s="17"/>
      <c r="JF1210" s="17"/>
      <c r="JG1210" s="17"/>
      <c r="JH1210" s="17"/>
      <c r="JI1210" s="17"/>
      <c r="JJ1210" s="17"/>
      <c r="JK1210" s="17"/>
      <c r="JL1210" s="17"/>
      <c r="JM1210" s="17"/>
      <c r="JN1210" s="17"/>
      <c r="JO1210" s="17"/>
      <c r="JP1210" s="17"/>
      <c r="JQ1210" s="17"/>
      <c r="JR1210" s="17"/>
      <c r="JS1210" s="17"/>
      <c r="JT1210" s="17"/>
      <c r="JU1210" s="17"/>
      <c r="JV1210" s="17"/>
      <c r="JW1210" s="17"/>
      <c r="JX1210" s="17"/>
      <c r="JY1210" s="17"/>
      <c r="JZ1210" s="17"/>
      <c r="KA1210" s="17"/>
      <c r="KB1210" s="17"/>
      <c r="KC1210" s="17"/>
      <c r="KD1210" s="17"/>
      <c r="KE1210" s="17"/>
      <c r="KF1210" s="17"/>
      <c r="KG1210" s="17"/>
      <c r="KH1210" s="17"/>
      <c r="KI1210" s="17"/>
      <c r="KJ1210" s="17"/>
      <c r="KK1210" s="17"/>
      <c r="KL1210" s="17"/>
      <c r="KM1210" s="17"/>
      <c r="KN1210" s="17"/>
      <c r="KO1210" s="17"/>
      <c r="KP1210" s="17"/>
      <c r="KQ1210" s="17"/>
      <c r="KR1210" s="17"/>
      <c r="KS1210" s="17"/>
      <c r="KT1210" s="17"/>
      <c r="KU1210" s="17"/>
      <c r="KV1210" s="17"/>
      <c r="KW1210" s="17"/>
      <c r="KX1210" s="17"/>
      <c r="KY1210" s="17"/>
      <c r="KZ1210" s="17"/>
      <c r="LA1210" s="17"/>
      <c r="LB1210" s="17"/>
      <c r="LC1210" s="17"/>
      <c r="LD1210" s="17"/>
    </row>
    <row r="1211" spans="1:316" x14ac:dyDescent="0.3">
      <c r="A1211" s="21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54"/>
      <c r="O1211" s="17"/>
      <c r="P1211" s="17"/>
      <c r="Q1211" s="17"/>
      <c r="R1211" s="54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7"/>
      <c r="BG1211" s="17"/>
      <c r="BH1211" s="17"/>
      <c r="BI1211" s="17"/>
      <c r="BJ1211" s="17"/>
      <c r="BK1211" s="17"/>
      <c r="BL1211" s="17"/>
      <c r="BM1211" s="17"/>
      <c r="BN1211" s="17"/>
      <c r="BO1211" s="17"/>
      <c r="BP1211" s="17"/>
      <c r="BQ1211" s="17"/>
      <c r="BR1211" s="17"/>
      <c r="BS1211" s="17"/>
      <c r="BT1211" s="17"/>
      <c r="BU1211" s="17"/>
      <c r="BV1211" s="17"/>
      <c r="BW1211" s="17"/>
      <c r="BX1211" s="17"/>
      <c r="BY1211" s="17"/>
      <c r="BZ1211" s="17"/>
      <c r="CA1211" s="17"/>
      <c r="CB1211" s="17"/>
      <c r="CC1211" s="17"/>
      <c r="CD1211" s="17"/>
      <c r="CE1211" s="17"/>
      <c r="CF1211" s="17"/>
      <c r="CG1211" s="17"/>
      <c r="CH1211" s="17"/>
      <c r="CI1211" s="17"/>
      <c r="CJ1211" s="17"/>
      <c r="CK1211" s="17"/>
      <c r="CL1211" s="17"/>
      <c r="CM1211" s="17"/>
      <c r="CN1211" s="17"/>
      <c r="CO1211" s="17"/>
      <c r="CP1211" s="17"/>
      <c r="CQ1211" s="17"/>
      <c r="CR1211" s="17"/>
      <c r="CS1211" s="17"/>
      <c r="CT1211" s="17"/>
      <c r="CU1211" s="17"/>
      <c r="CV1211" s="17"/>
      <c r="CW1211" s="17"/>
      <c r="CX1211" s="17"/>
      <c r="CY1211" s="17"/>
      <c r="CZ1211" s="17"/>
      <c r="DA1211" s="17"/>
      <c r="DB1211" s="17"/>
      <c r="DC1211" s="17"/>
      <c r="DD1211" s="17"/>
      <c r="DE1211" s="17"/>
      <c r="DF1211" s="17"/>
      <c r="DG1211" s="17"/>
      <c r="DH1211" s="17"/>
      <c r="DI1211" s="17"/>
      <c r="DJ1211" s="17"/>
      <c r="DK1211" s="17"/>
      <c r="DL1211" s="17"/>
      <c r="DM1211" s="17"/>
      <c r="DN1211" s="17"/>
      <c r="DO1211" s="17"/>
      <c r="DP1211" s="17"/>
      <c r="DQ1211" s="17"/>
      <c r="DR1211" s="17"/>
      <c r="DS1211" s="17"/>
      <c r="DT1211" s="17"/>
      <c r="DU1211" s="17"/>
      <c r="DV1211" s="17"/>
      <c r="DW1211" s="17"/>
      <c r="DX1211" s="17"/>
      <c r="DY1211" s="17"/>
      <c r="DZ1211" s="17"/>
      <c r="EA1211" s="17"/>
      <c r="EB1211" s="17"/>
      <c r="EC1211" s="17"/>
      <c r="ED1211" s="17"/>
      <c r="EE1211" s="17"/>
      <c r="EF1211" s="17"/>
      <c r="EG1211" s="17"/>
      <c r="EH1211" s="17"/>
      <c r="EI1211" s="17"/>
      <c r="EJ1211" s="17"/>
      <c r="EK1211" s="17"/>
      <c r="EL1211" s="17"/>
      <c r="EM1211" s="17"/>
      <c r="EN1211" s="17"/>
      <c r="EO1211" s="17"/>
      <c r="EP1211" s="17"/>
      <c r="EQ1211" s="17"/>
      <c r="ER1211" s="17"/>
      <c r="ES1211" s="17"/>
      <c r="ET1211" s="17"/>
      <c r="EU1211" s="17"/>
      <c r="EV1211" s="17"/>
      <c r="EW1211" s="17"/>
      <c r="EX1211" s="17"/>
      <c r="EY1211" s="17"/>
      <c r="EZ1211" s="17"/>
      <c r="FA1211" s="17"/>
      <c r="FB1211" s="17"/>
      <c r="FC1211" s="17"/>
      <c r="FD1211" s="17"/>
      <c r="FE1211" s="17"/>
      <c r="FF1211" s="17"/>
      <c r="FG1211" s="17"/>
      <c r="FH1211" s="17"/>
      <c r="FI1211" s="17"/>
      <c r="FJ1211" s="17"/>
      <c r="FK1211" s="17"/>
      <c r="FL1211" s="17"/>
      <c r="FM1211" s="17"/>
      <c r="FN1211" s="17"/>
      <c r="FO1211" s="17"/>
      <c r="FP1211" s="17"/>
      <c r="FQ1211" s="17"/>
      <c r="FR1211" s="17"/>
      <c r="FS1211" s="17"/>
      <c r="FT1211" s="17"/>
      <c r="FU1211" s="17"/>
      <c r="FV1211" s="17"/>
      <c r="FW1211" s="17"/>
      <c r="FX1211" s="17"/>
      <c r="FY1211" s="17"/>
      <c r="FZ1211" s="17"/>
      <c r="GA1211" s="17"/>
      <c r="GB1211" s="17"/>
      <c r="GC1211" s="17"/>
      <c r="GD1211" s="17"/>
      <c r="GE1211" s="17"/>
      <c r="GF1211" s="17"/>
      <c r="GG1211" s="17"/>
      <c r="GH1211" s="17"/>
      <c r="GI1211" s="17"/>
      <c r="GJ1211" s="17"/>
      <c r="GK1211" s="17"/>
      <c r="GL1211" s="17"/>
      <c r="GM1211" s="17"/>
      <c r="GN1211" s="17"/>
      <c r="GO1211" s="17"/>
      <c r="GP1211" s="17"/>
      <c r="GQ1211" s="17"/>
      <c r="GR1211" s="17"/>
      <c r="GS1211" s="17"/>
      <c r="GT1211" s="17"/>
      <c r="GU1211" s="17"/>
      <c r="GV1211" s="17"/>
      <c r="GW1211" s="17"/>
      <c r="GX1211" s="17"/>
      <c r="GY1211" s="17"/>
      <c r="GZ1211" s="17"/>
      <c r="HA1211" s="17"/>
      <c r="HB1211" s="17"/>
      <c r="HC1211" s="17"/>
      <c r="HD1211" s="17"/>
      <c r="HE1211" s="17"/>
      <c r="HF1211" s="17"/>
      <c r="HG1211" s="17"/>
      <c r="HH1211" s="17"/>
      <c r="HI1211" s="17"/>
      <c r="HJ1211" s="17"/>
      <c r="HK1211" s="17"/>
      <c r="HL1211" s="17"/>
      <c r="HM1211" s="17"/>
      <c r="HN1211" s="17"/>
      <c r="HO1211" s="17"/>
      <c r="HP1211" s="17"/>
      <c r="HQ1211" s="17"/>
      <c r="HR1211" s="17"/>
      <c r="HS1211" s="17"/>
      <c r="HT1211" s="17"/>
      <c r="HU1211" s="17"/>
      <c r="HV1211" s="17"/>
      <c r="HW1211" s="17"/>
      <c r="HX1211" s="17"/>
      <c r="HY1211" s="17"/>
      <c r="HZ1211" s="17"/>
      <c r="IA1211" s="17"/>
      <c r="IB1211" s="17"/>
      <c r="IC1211" s="17"/>
      <c r="ID1211" s="17"/>
      <c r="IE1211" s="17"/>
      <c r="IF1211" s="17"/>
      <c r="IG1211" s="17"/>
      <c r="IH1211" s="17"/>
      <c r="II1211" s="17"/>
      <c r="IJ1211" s="17"/>
      <c r="IK1211" s="17"/>
      <c r="IL1211" s="17"/>
      <c r="IM1211" s="17"/>
      <c r="IN1211" s="17"/>
      <c r="IO1211" s="17"/>
      <c r="IP1211" s="17"/>
      <c r="IQ1211" s="17"/>
      <c r="IR1211" s="17"/>
      <c r="IS1211" s="17"/>
      <c r="IT1211" s="17"/>
      <c r="IU1211" s="17"/>
      <c r="IV1211" s="17"/>
      <c r="IW1211" s="17"/>
      <c r="IX1211" s="17"/>
      <c r="IY1211" s="17"/>
      <c r="IZ1211" s="17"/>
      <c r="JA1211" s="17"/>
      <c r="JB1211" s="17"/>
      <c r="JC1211" s="17"/>
      <c r="JD1211" s="17"/>
      <c r="JE1211" s="17"/>
      <c r="JF1211" s="17"/>
      <c r="JG1211" s="17"/>
      <c r="JH1211" s="17"/>
      <c r="JI1211" s="17"/>
      <c r="JJ1211" s="17"/>
      <c r="JK1211" s="17"/>
      <c r="JL1211" s="17"/>
      <c r="JM1211" s="17"/>
      <c r="JN1211" s="17"/>
      <c r="JO1211" s="17"/>
      <c r="JP1211" s="17"/>
      <c r="JQ1211" s="17"/>
      <c r="JR1211" s="17"/>
      <c r="JS1211" s="17"/>
      <c r="JT1211" s="17"/>
      <c r="JU1211" s="17"/>
      <c r="JV1211" s="17"/>
      <c r="JW1211" s="17"/>
      <c r="JX1211" s="17"/>
      <c r="JY1211" s="17"/>
      <c r="JZ1211" s="17"/>
      <c r="KA1211" s="17"/>
      <c r="KB1211" s="17"/>
      <c r="KC1211" s="17"/>
      <c r="KD1211" s="17"/>
      <c r="KE1211" s="17"/>
      <c r="KF1211" s="17"/>
      <c r="KG1211" s="17"/>
      <c r="KH1211" s="17"/>
      <c r="KI1211" s="17"/>
      <c r="KJ1211" s="17"/>
      <c r="KK1211" s="17"/>
      <c r="KL1211" s="17"/>
      <c r="KM1211" s="17"/>
      <c r="KN1211" s="17"/>
      <c r="KO1211" s="17"/>
      <c r="KP1211" s="17"/>
      <c r="KQ1211" s="17"/>
      <c r="KR1211" s="17"/>
      <c r="KS1211" s="17"/>
      <c r="KT1211" s="17"/>
      <c r="KU1211" s="17"/>
      <c r="KV1211" s="17"/>
      <c r="KW1211" s="17"/>
      <c r="KX1211" s="17"/>
      <c r="KY1211" s="17"/>
      <c r="KZ1211" s="17"/>
      <c r="LA1211" s="17"/>
      <c r="LB1211" s="17"/>
      <c r="LC1211" s="17"/>
      <c r="LD1211" s="17"/>
    </row>
    <row r="1212" spans="1:316" x14ac:dyDescent="0.3">
      <c r="A1212" s="21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54"/>
      <c r="O1212" s="17"/>
      <c r="P1212" s="17"/>
      <c r="Q1212" s="17"/>
      <c r="R1212" s="54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  <c r="BB1212" s="17"/>
      <c r="BC1212" s="17"/>
      <c r="BD1212" s="17"/>
      <c r="BE1212" s="17"/>
      <c r="BF1212" s="17"/>
      <c r="BG1212" s="17"/>
      <c r="BH1212" s="17"/>
      <c r="BI1212" s="17"/>
      <c r="BJ1212" s="17"/>
      <c r="BK1212" s="17"/>
      <c r="BL1212" s="17"/>
      <c r="BM1212" s="17"/>
      <c r="BN1212" s="17"/>
      <c r="BO1212" s="17"/>
      <c r="BP1212" s="17"/>
      <c r="BQ1212" s="17"/>
      <c r="BR1212" s="17"/>
      <c r="BS1212" s="17"/>
      <c r="BT1212" s="17"/>
      <c r="BU1212" s="17"/>
      <c r="BV1212" s="17"/>
      <c r="BW1212" s="17"/>
      <c r="BX1212" s="17"/>
      <c r="BY1212" s="17"/>
      <c r="BZ1212" s="17"/>
      <c r="CA1212" s="17"/>
      <c r="CB1212" s="17"/>
      <c r="CC1212" s="17"/>
      <c r="CD1212" s="17"/>
      <c r="CE1212" s="17"/>
      <c r="CF1212" s="17"/>
      <c r="CG1212" s="17"/>
      <c r="CH1212" s="17"/>
      <c r="CI1212" s="17"/>
      <c r="CJ1212" s="17"/>
      <c r="CK1212" s="17"/>
      <c r="CL1212" s="17"/>
      <c r="CM1212" s="17"/>
      <c r="CN1212" s="17"/>
      <c r="CO1212" s="17"/>
      <c r="CP1212" s="17"/>
      <c r="CQ1212" s="17"/>
      <c r="CR1212" s="17"/>
      <c r="CS1212" s="17"/>
      <c r="CT1212" s="17"/>
      <c r="CU1212" s="17"/>
      <c r="CV1212" s="17"/>
      <c r="CW1212" s="17"/>
      <c r="CX1212" s="17"/>
      <c r="CY1212" s="17"/>
      <c r="CZ1212" s="17"/>
      <c r="DA1212" s="17"/>
      <c r="DB1212" s="17"/>
      <c r="DC1212" s="17"/>
      <c r="DD1212" s="17"/>
      <c r="DE1212" s="17"/>
      <c r="DF1212" s="17"/>
      <c r="DG1212" s="17"/>
      <c r="DH1212" s="17"/>
      <c r="DI1212" s="17"/>
      <c r="DJ1212" s="17"/>
      <c r="DK1212" s="17"/>
      <c r="DL1212" s="17"/>
      <c r="DM1212" s="17"/>
      <c r="DN1212" s="17"/>
      <c r="DO1212" s="17"/>
      <c r="DP1212" s="17"/>
      <c r="DQ1212" s="17"/>
      <c r="DR1212" s="17"/>
      <c r="DS1212" s="17"/>
      <c r="DT1212" s="17"/>
      <c r="DU1212" s="17"/>
      <c r="DV1212" s="17"/>
      <c r="DW1212" s="17"/>
      <c r="DX1212" s="17"/>
      <c r="DY1212" s="17"/>
      <c r="DZ1212" s="17"/>
      <c r="EA1212" s="17"/>
      <c r="EB1212" s="17"/>
      <c r="EC1212" s="17"/>
      <c r="ED1212" s="17"/>
      <c r="EE1212" s="17"/>
      <c r="EF1212" s="17"/>
      <c r="EG1212" s="17"/>
      <c r="EH1212" s="17"/>
      <c r="EI1212" s="17"/>
      <c r="EJ1212" s="17"/>
      <c r="EK1212" s="17"/>
      <c r="EL1212" s="17"/>
      <c r="EM1212" s="17"/>
      <c r="EN1212" s="17"/>
      <c r="EO1212" s="17"/>
      <c r="EP1212" s="17"/>
      <c r="EQ1212" s="17"/>
      <c r="ER1212" s="17"/>
      <c r="ES1212" s="17"/>
      <c r="ET1212" s="17"/>
      <c r="EU1212" s="17"/>
      <c r="EV1212" s="17"/>
      <c r="EW1212" s="17"/>
      <c r="EX1212" s="17"/>
      <c r="EY1212" s="17"/>
      <c r="EZ1212" s="17"/>
      <c r="FA1212" s="17"/>
      <c r="FB1212" s="17"/>
      <c r="FC1212" s="17"/>
      <c r="FD1212" s="17"/>
      <c r="FE1212" s="17"/>
      <c r="FF1212" s="17"/>
      <c r="FG1212" s="17"/>
      <c r="FH1212" s="17"/>
      <c r="FI1212" s="17"/>
      <c r="FJ1212" s="17"/>
      <c r="FK1212" s="17"/>
      <c r="FL1212" s="17"/>
      <c r="FM1212" s="17"/>
      <c r="FN1212" s="17"/>
      <c r="FO1212" s="17"/>
      <c r="FP1212" s="17"/>
      <c r="FQ1212" s="17"/>
      <c r="FR1212" s="17"/>
      <c r="FS1212" s="17"/>
      <c r="FT1212" s="17"/>
      <c r="FU1212" s="17"/>
      <c r="FV1212" s="17"/>
      <c r="FW1212" s="17"/>
      <c r="FX1212" s="17"/>
      <c r="FY1212" s="17"/>
      <c r="FZ1212" s="17"/>
      <c r="GA1212" s="17"/>
      <c r="GB1212" s="17"/>
      <c r="GC1212" s="17"/>
      <c r="GD1212" s="17"/>
      <c r="GE1212" s="17"/>
      <c r="GF1212" s="17"/>
      <c r="GG1212" s="17"/>
      <c r="GH1212" s="17"/>
      <c r="GI1212" s="17"/>
      <c r="GJ1212" s="17"/>
      <c r="GK1212" s="17"/>
      <c r="GL1212" s="17"/>
      <c r="GM1212" s="17"/>
      <c r="GN1212" s="17"/>
      <c r="GO1212" s="17"/>
      <c r="GP1212" s="17"/>
      <c r="GQ1212" s="17"/>
      <c r="GR1212" s="17"/>
      <c r="GS1212" s="17"/>
      <c r="GT1212" s="17"/>
      <c r="GU1212" s="17"/>
      <c r="GV1212" s="17"/>
      <c r="GW1212" s="17"/>
      <c r="GX1212" s="17"/>
      <c r="GY1212" s="17"/>
      <c r="GZ1212" s="17"/>
      <c r="HA1212" s="17"/>
      <c r="HB1212" s="17"/>
      <c r="HC1212" s="17"/>
      <c r="HD1212" s="17"/>
      <c r="HE1212" s="17"/>
      <c r="HF1212" s="17"/>
      <c r="HG1212" s="17"/>
      <c r="HH1212" s="17"/>
      <c r="HI1212" s="17"/>
      <c r="HJ1212" s="17"/>
      <c r="HK1212" s="17"/>
      <c r="HL1212" s="17"/>
      <c r="HM1212" s="17"/>
      <c r="HN1212" s="17"/>
      <c r="HO1212" s="17"/>
      <c r="HP1212" s="17"/>
      <c r="HQ1212" s="17"/>
      <c r="HR1212" s="17"/>
      <c r="HS1212" s="17"/>
      <c r="HT1212" s="17"/>
      <c r="HU1212" s="17"/>
      <c r="HV1212" s="17"/>
      <c r="HW1212" s="17"/>
      <c r="HX1212" s="17"/>
      <c r="HY1212" s="17"/>
      <c r="HZ1212" s="17"/>
      <c r="IA1212" s="17"/>
      <c r="IB1212" s="17"/>
      <c r="IC1212" s="17"/>
      <c r="ID1212" s="17"/>
      <c r="IE1212" s="17"/>
      <c r="IF1212" s="17"/>
      <c r="IG1212" s="17"/>
      <c r="IH1212" s="17"/>
      <c r="II1212" s="17"/>
      <c r="IJ1212" s="17"/>
      <c r="IK1212" s="17"/>
      <c r="IL1212" s="17"/>
      <c r="IM1212" s="17"/>
      <c r="IN1212" s="17"/>
      <c r="IO1212" s="17"/>
      <c r="IP1212" s="17"/>
      <c r="IQ1212" s="17"/>
      <c r="IR1212" s="17"/>
      <c r="IS1212" s="17"/>
      <c r="IT1212" s="17"/>
      <c r="IU1212" s="17"/>
      <c r="IV1212" s="17"/>
      <c r="IW1212" s="17"/>
      <c r="IX1212" s="17"/>
      <c r="IY1212" s="17"/>
      <c r="IZ1212" s="17"/>
      <c r="JA1212" s="17"/>
      <c r="JB1212" s="17"/>
      <c r="JC1212" s="17"/>
      <c r="JD1212" s="17"/>
      <c r="JE1212" s="17"/>
      <c r="JF1212" s="17"/>
      <c r="JG1212" s="17"/>
      <c r="JH1212" s="17"/>
      <c r="JI1212" s="17"/>
      <c r="JJ1212" s="17"/>
      <c r="JK1212" s="17"/>
      <c r="JL1212" s="17"/>
      <c r="JM1212" s="17"/>
      <c r="JN1212" s="17"/>
      <c r="JO1212" s="17"/>
      <c r="JP1212" s="17"/>
      <c r="JQ1212" s="17"/>
      <c r="JR1212" s="17"/>
      <c r="JS1212" s="17"/>
      <c r="JT1212" s="17"/>
      <c r="JU1212" s="17"/>
      <c r="JV1212" s="17"/>
      <c r="JW1212" s="17"/>
      <c r="JX1212" s="17"/>
      <c r="JY1212" s="17"/>
      <c r="JZ1212" s="17"/>
      <c r="KA1212" s="17"/>
      <c r="KB1212" s="17"/>
      <c r="KC1212" s="17"/>
      <c r="KD1212" s="17"/>
      <c r="KE1212" s="17"/>
      <c r="KF1212" s="17"/>
      <c r="KG1212" s="17"/>
      <c r="KH1212" s="17"/>
      <c r="KI1212" s="17"/>
      <c r="KJ1212" s="17"/>
      <c r="KK1212" s="17"/>
      <c r="KL1212" s="17"/>
      <c r="KM1212" s="17"/>
      <c r="KN1212" s="17"/>
      <c r="KO1212" s="17"/>
      <c r="KP1212" s="17"/>
      <c r="KQ1212" s="17"/>
      <c r="KR1212" s="17"/>
      <c r="KS1212" s="17"/>
      <c r="KT1212" s="17"/>
      <c r="KU1212" s="17"/>
      <c r="KV1212" s="17"/>
      <c r="KW1212" s="17"/>
      <c r="KX1212" s="17"/>
      <c r="KY1212" s="17"/>
      <c r="KZ1212" s="17"/>
      <c r="LA1212" s="17"/>
      <c r="LB1212" s="17"/>
      <c r="LC1212" s="17"/>
      <c r="LD1212" s="17"/>
    </row>
    <row r="1213" spans="1:316" x14ac:dyDescent="0.3">
      <c r="A1213" s="21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54"/>
      <c r="O1213" s="17"/>
      <c r="P1213" s="17"/>
      <c r="Q1213" s="17"/>
      <c r="R1213" s="54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7"/>
      <c r="BG1213" s="17"/>
      <c r="BH1213" s="17"/>
      <c r="BI1213" s="17"/>
      <c r="BJ1213" s="17"/>
      <c r="BK1213" s="17"/>
      <c r="BL1213" s="17"/>
      <c r="BM1213" s="17"/>
      <c r="BN1213" s="17"/>
      <c r="BO1213" s="17"/>
      <c r="BP1213" s="17"/>
      <c r="BQ1213" s="17"/>
      <c r="BR1213" s="17"/>
      <c r="BS1213" s="17"/>
      <c r="BT1213" s="17"/>
      <c r="BU1213" s="17"/>
      <c r="BV1213" s="17"/>
      <c r="BW1213" s="17"/>
      <c r="BX1213" s="17"/>
      <c r="BY1213" s="17"/>
      <c r="BZ1213" s="17"/>
      <c r="CA1213" s="17"/>
      <c r="CB1213" s="17"/>
      <c r="CC1213" s="17"/>
      <c r="CD1213" s="17"/>
      <c r="CE1213" s="17"/>
      <c r="CF1213" s="17"/>
      <c r="CG1213" s="17"/>
      <c r="CH1213" s="17"/>
      <c r="CI1213" s="17"/>
      <c r="CJ1213" s="17"/>
      <c r="CK1213" s="17"/>
      <c r="CL1213" s="17"/>
      <c r="CM1213" s="17"/>
      <c r="CN1213" s="17"/>
      <c r="CO1213" s="17"/>
      <c r="CP1213" s="17"/>
      <c r="CQ1213" s="17"/>
      <c r="CR1213" s="17"/>
      <c r="CS1213" s="17"/>
      <c r="CT1213" s="17"/>
      <c r="CU1213" s="17"/>
      <c r="CV1213" s="17"/>
      <c r="CW1213" s="17"/>
      <c r="CX1213" s="17"/>
      <c r="CY1213" s="17"/>
      <c r="CZ1213" s="17"/>
      <c r="DA1213" s="17"/>
      <c r="DB1213" s="17"/>
      <c r="DC1213" s="17"/>
      <c r="DD1213" s="17"/>
      <c r="DE1213" s="17"/>
      <c r="DF1213" s="17"/>
      <c r="DG1213" s="17"/>
      <c r="DH1213" s="17"/>
      <c r="DI1213" s="17"/>
      <c r="DJ1213" s="17"/>
      <c r="DK1213" s="17"/>
      <c r="DL1213" s="17"/>
      <c r="DM1213" s="17"/>
      <c r="DN1213" s="17"/>
      <c r="DO1213" s="17"/>
      <c r="DP1213" s="17"/>
      <c r="DQ1213" s="17"/>
      <c r="DR1213" s="17"/>
      <c r="DS1213" s="17"/>
      <c r="DT1213" s="17"/>
      <c r="DU1213" s="17"/>
      <c r="DV1213" s="17"/>
      <c r="DW1213" s="17"/>
      <c r="DX1213" s="17"/>
      <c r="DY1213" s="17"/>
      <c r="DZ1213" s="17"/>
      <c r="EA1213" s="17"/>
      <c r="EB1213" s="17"/>
      <c r="EC1213" s="17"/>
      <c r="ED1213" s="17"/>
      <c r="EE1213" s="17"/>
      <c r="EF1213" s="17"/>
      <c r="EG1213" s="17"/>
      <c r="EH1213" s="17"/>
      <c r="EI1213" s="17"/>
      <c r="EJ1213" s="17"/>
      <c r="EK1213" s="17"/>
      <c r="EL1213" s="17"/>
      <c r="EM1213" s="17"/>
      <c r="EN1213" s="17"/>
      <c r="EO1213" s="17"/>
      <c r="EP1213" s="17"/>
      <c r="EQ1213" s="17"/>
      <c r="ER1213" s="17"/>
      <c r="ES1213" s="17"/>
      <c r="ET1213" s="17"/>
      <c r="EU1213" s="17"/>
      <c r="EV1213" s="17"/>
      <c r="EW1213" s="17"/>
      <c r="EX1213" s="17"/>
      <c r="EY1213" s="17"/>
      <c r="EZ1213" s="17"/>
      <c r="FA1213" s="17"/>
      <c r="FB1213" s="17"/>
      <c r="FC1213" s="17"/>
      <c r="FD1213" s="17"/>
      <c r="FE1213" s="17"/>
      <c r="FF1213" s="17"/>
      <c r="FG1213" s="17"/>
      <c r="FH1213" s="17"/>
      <c r="FI1213" s="17"/>
      <c r="FJ1213" s="17"/>
      <c r="FK1213" s="17"/>
      <c r="FL1213" s="17"/>
      <c r="FM1213" s="17"/>
      <c r="FN1213" s="17"/>
      <c r="FO1213" s="17"/>
      <c r="FP1213" s="17"/>
      <c r="FQ1213" s="17"/>
      <c r="FR1213" s="17"/>
      <c r="FS1213" s="17"/>
      <c r="FT1213" s="17"/>
      <c r="FU1213" s="17"/>
      <c r="FV1213" s="17"/>
      <c r="FW1213" s="17"/>
      <c r="FX1213" s="17"/>
      <c r="FY1213" s="17"/>
      <c r="FZ1213" s="17"/>
      <c r="GA1213" s="17"/>
      <c r="GB1213" s="17"/>
      <c r="GC1213" s="17"/>
      <c r="GD1213" s="17"/>
      <c r="GE1213" s="17"/>
      <c r="GF1213" s="17"/>
      <c r="GG1213" s="17"/>
      <c r="GH1213" s="17"/>
      <c r="GI1213" s="17"/>
      <c r="GJ1213" s="17"/>
      <c r="GK1213" s="17"/>
      <c r="GL1213" s="17"/>
      <c r="GM1213" s="17"/>
      <c r="GN1213" s="17"/>
      <c r="GO1213" s="17"/>
      <c r="GP1213" s="17"/>
      <c r="GQ1213" s="17"/>
      <c r="GR1213" s="17"/>
      <c r="GS1213" s="17"/>
      <c r="GT1213" s="17"/>
      <c r="GU1213" s="17"/>
      <c r="GV1213" s="17"/>
      <c r="GW1213" s="17"/>
      <c r="GX1213" s="17"/>
      <c r="GY1213" s="17"/>
      <c r="GZ1213" s="17"/>
      <c r="HA1213" s="17"/>
      <c r="HB1213" s="17"/>
      <c r="HC1213" s="17"/>
      <c r="HD1213" s="17"/>
      <c r="HE1213" s="17"/>
      <c r="HF1213" s="17"/>
      <c r="HG1213" s="17"/>
      <c r="HH1213" s="17"/>
      <c r="HI1213" s="17"/>
      <c r="HJ1213" s="17"/>
      <c r="HK1213" s="17"/>
      <c r="HL1213" s="17"/>
      <c r="HM1213" s="17"/>
      <c r="HN1213" s="17"/>
      <c r="HO1213" s="17"/>
      <c r="HP1213" s="17"/>
      <c r="HQ1213" s="17"/>
      <c r="HR1213" s="17"/>
      <c r="HS1213" s="17"/>
      <c r="HT1213" s="17"/>
      <c r="HU1213" s="17"/>
      <c r="HV1213" s="17"/>
      <c r="HW1213" s="17"/>
      <c r="HX1213" s="17"/>
      <c r="HY1213" s="17"/>
      <c r="HZ1213" s="17"/>
      <c r="IA1213" s="17"/>
      <c r="IB1213" s="17"/>
      <c r="IC1213" s="17"/>
      <c r="ID1213" s="17"/>
      <c r="IE1213" s="17"/>
      <c r="IF1213" s="17"/>
      <c r="IG1213" s="17"/>
      <c r="IH1213" s="17"/>
      <c r="II1213" s="17"/>
      <c r="IJ1213" s="17"/>
      <c r="IK1213" s="17"/>
      <c r="IL1213" s="17"/>
      <c r="IM1213" s="17"/>
      <c r="IN1213" s="17"/>
      <c r="IO1213" s="17"/>
      <c r="IP1213" s="17"/>
      <c r="IQ1213" s="17"/>
      <c r="IR1213" s="17"/>
      <c r="IS1213" s="17"/>
      <c r="IT1213" s="17"/>
      <c r="IU1213" s="17"/>
      <c r="IV1213" s="17"/>
      <c r="IW1213" s="17"/>
      <c r="IX1213" s="17"/>
      <c r="IY1213" s="17"/>
      <c r="IZ1213" s="17"/>
      <c r="JA1213" s="17"/>
      <c r="JB1213" s="17"/>
      <c r="JC1213" s="17"/>
      <c r="JD1213" s="17"/>
      <c r="JE1213" s="17"/>
      <c r="JF1213" s="17"/>
      <c r="JG1213" s="17"/>
      <c r="JH1213" s="17"/>
      <c r="JI1213" s="17"/>
      <c r="JJ1213" s="17"/>
      <c r="JK1213" s="17"/>
      <c r="JL1213" s="17"/>
      <c r="JM1213" s="17"/>
      <c r="JN1213" s="17"/>
      <c r="JO1213" s="17"/>
      <c r="JP1213" s="17"/>
      <c r="JQ1213" s="17"/>
      <c r="JR1213" s="17"/>
      <c r="JS1213" s="17"/>
      <c r="JT1213" s="17"/>
      <c r="JU1213" s="17"/>
      <c r="JV1213" s="17"/>
      <c r="JW1213" s="17"/>
      <c r="JX1213" s="17"/>
      <c r="JY1213" s="17"/>
      <c r="JZ1213" s="17"/>
      <c r="KA1213" s="17"/>
      <c r="KB1213" s="17"/>
      <c r="KC1213" s="17"/>
      <c r="KD1213" s="17"/>
      <c r="KE1213" s="17"/>
      <c r="KF1213" s="17"/>
      <c r="KG1213" s="17"/>
      <c r="KH1213" s="17"/>
      <c r="KI1213" s="17"/>
      <c r="KJ1213" s="17"/>
      <c r="KK1213" s="17"/>
      <c r="KL1213" s="17"/>
      <c r="KM1213" s="17"/>
      <c r="KN1213" s="17"/>
      <c r="KO1213" s="17"/>
      <c r="KP1213" s="17"/>
      <c r="KQ1213" s="17"/>
      <c r="KR1213" s="17"/>
      <c r="KS1213" s="17"/>
      <c r="KT1213" s="17"/>
      <c r="KU1213" s="17"/>
      <c r="KV1213" s="17"/>
      <c r="KW1213" s="17"/>
      <c r="KX1213" s="17"/>
      <c r="KY1213" s="17"/>
      <c r="KZ1213" s="17"/>
      <c r="LA1213" s="17"/>
      <c r="LB1213" s="17"/>
      <c r="LC1213" s="17"/>
      <c r="LD1213" s="17"/>
    </row>
    <row r="1214" spans="1:316" x14ac:dyDescent="0.3">
      <c r="A1214" s="21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54"/>
      <c r="O1214" s="17"/>
      <c r="P1214" s="17"/>
      <c r="Q1214" s="17"/>
      <c r="R1214" s="54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  <c r="BD1214" s="17"/>
      <c r="BE1214" s="17"/>
      <c r="BF1214" s="17"/>
      <c r="BG1214" s="17"/>
      <c r="BH1214" s="17"/>
      <c r="BI1214" s="17"/>
      <c r="BJ1214" s="17"/>
      <c r="BK1214" s="17"/>
      <c r="BL1214" s="17"/>
      <c r="BM1214" s="17"/>
      <c r="BN1214" s="17"/>
      <c r="BO1214" s="17"/>
      <c r="BP1214" s="17"/>
      <c r="BQ1214" s="17"/>
      <c r="BR1214" s="17"/>
      <c r="BS1214" s="17"/>
      <c r="BT1214" s="17"/>
      <c r="BU1214" s="17"/>
      <c r="BV1214" s="17"/>
      <c r="BW1214" s="17"/>
      <c r="BX1214" s="17"/>
      <c r="BY1214" s="17"/>
      <c r="BZ1214" s="17"/>
      <c r="CA1214" s="17"/>
      <c r="CB1214" s="17"/>
      <c r="CC1214" s="17"/>
      <c r="CD1214" s="17"/>
      <c r="CE1214" s="17"/>
      <c r="CF1214" s="17"/>
      <c r="CG1214" s="17"/>
      <c r="CH1214" s="17"/>
      <c r="CI1214" s="17"/>
      <c r="CJ1214" s="17"/>
      <c r="CK1214" s="17"/>
      <c r="CL1214" s="17"/>
      <c r="CM1214" s="17"/>
      <c r="CN1214" s="17"/>
      <c r="CO1214" s="17"/>
      <c r="CP1214" s="17"/>
      <c r="CQ1214" s="17"/>
      <c r="CR1214" s="17"/>
      <c r="CS1214" s="17"/>
      <c r="CT1214" s="17"/>
      <c r="CU1214" s="17"/>
      <c r="CV1214" s="17"/>
      <c r="CW1214" s="17"/>
      <c r="CX1214" s="17"/>
      <c r="CY1214" s="17"/>
      <c r="CZ1214" s="17"/>
      <c r="DA1214" s="17"/>
      <c r="DB1214" s="17"/>
      <c r="DC1214" s="17"/>
      <c r="DD1214" s="17"/>
      <c r="DE1214" s="17"/>
      <c r="DF1214" s="17"/>
      <c r="DG1214" s="17"/>
      <c r="DH1214" s="17"/>
      <c r="DI1214" s="17"/>
      <c r="DJ1214" s="17"/>
      <c r="DK1214" s="17"/>
      <c r="DL1214" s="17"/>
      <c r="DM1214" s="17"/>
      <c r="DN1214" s="17"/>
      <c r="DO1214" s="17"/>
      <c r="DP1214" s="17"/>
      <c r="DQ1214" s="17"/>
      <c r="DR1214" s="17"/>
      <c r="DS1214" s="17"/>
      <c r="DT1214" s="17"/>
      <c r="DU1214" s="17"/>
      <c r="DV1214" s="17"/>
      <c r="DW1214" s="17"/>
      <c r="DX1214" s="17"/>
      <c r="DY1214" s="17"/>
      <c r="DZ1214" s="17"/>
      <c r="EA1214" s="17"/>
      <c r="EB1214" s="17"/>
      <c r="EC1214" s="17"/>
      <c r="ED1214" s="17"/>
      <c r="EE1214" s="17"/>
      <c r="EF1214" s="17"/>
      <c r="EG1214" s="17"/>
      <c r="EH1214" s="17"/>
      <c r="EI1214" s="17"/>
      <c r="EJ1214" s="17"/>
      <c r="EK1214" s="17"/>
      <c r="EL1214" s="17"/>
      <c r="EM1214" s="17"/>
      <c r="EN1214" s="17"/>
      <c r="EO1214" s="17"/>
      <c r="EP1214" s="17"/>
      <c r="EQ1214" s="17"/>
      <c r="ER1214" s="17"/>
      <c r="ES1214" s="17"/>
      <c r="ET1214" s="17"/>
      <c r="EU1214" s="17"/>
      <c r="EV1214" s="17"/>
      <c r="EW1214" s="17"/>
      <c r="EX1214" s="17"/>
      <c r="EY1214" s="17"/>
      <c r="EZ1214" s="17"/>
      <c r="FA1214" s="17"/>
      <c r="FB1214" s="17"/>
      <c r="FC1214" s="17"/>
      <c r="FD1214" s="17"/>
      <c r="FE1214" s="17"/>
      <c r="FF1214" s="17"/>
      <c r="FG1214" s="17"/>
      <c r="FH1214" s="17"/>
      <c r="FI1214" s="17"/>
      <c r="FJ1214" s="17"/>
      <c r="FK1214" s="17"/>
      <c r="FL1214" s="17"/>
      <c r="FM1214" s="17"/>
      <c r="FN1214" s="17"/>
      <c r="FO1214" s="17"/>
      <c r="FP1214" s="17"/>
      <c r="FQ1214" s="17"/>
      <c r="FR1214" s="17"/>
      <c r="FS1214" s="17"/>
      <c r="FT1214" s="17"/>
      <c r="FU1214" s="17"/>
      <c r="FV1214" s="17"/>
      <c r="FW1214" s="17"/>
      <c r="FX1214" s="17"/>
      <c r="FY1214" s="17"/>
      <c r="FZ1214" s="17"/>
      <c r="GA1214" s="17"/>
      <c r="GB1214" s="17"/>
      <c r="GC1214" s="17"/>
      <c r="GD1214" s="17"/>
      <c r="GE1214" s="17"/>
      <c r="GF1214" s="17"/>
      <c r="GG1214" s="17"/>
      <c r="GH1214" s="17"/>
      <c r="GI1214" s="17"/>
      <c r="GJ1214" s="17"/>
      <c r="GK1214" s="17"/>
      <c r="GL1214" s="17"/>
      <c r="GM1214" s="17"/>
      <c r="GN1214" s="17"/>
      <c r="GO1214" s="17"/>
      <c r="GP1214" s="17"/>
      <c r="GQ1214" s="17"/>
      <c r="GR1214" s="17"/>
      <c r="GS1214" s="17"/>
      <c r="GT1214" s="17"/>
      <c r="GU1214" s="17"/>
      <c r="GV1214" s="17"/>
      <c r="GW1214" s="17"/>
      <c r="GX1214" s="17"/>
      <c r="GY1214" s="17"/>
      <c r="GZ1214" s="17"/>
      <c r="HA1214" s="17"/>
      <c r="HB1214" s="17"/>
      <c r="HC1214" s="17"/>
      <c r="HD1214" s="17"/>
      <c r="HE1214" s="17"/>
      <c r="HF1214" s="17"/>
      <c r="HG1214" s="17"/>
      <c r="HH1214" s="17"/>
      <c r="HI1214" s="17"/>
      <c r="HJ1214" s="17"/>
      <c r="HK1214" s="17"/>
      <c r="HL1214" s="17"/>
      <c r="HM1214" s="17"/>
      <c r="HN1214" s="17"/>
      <c r="HO1214" s="17"/>
      <c r="HP1214" s="17"/>
      <c r="HQ1214" s="17"/>
      <c r="HR1214" s="17"/>
      <c r="HS1214" s="17"/>
      <c r="HT1214" s="17"/>
      <c r="HU1214" s="17"/>
      <c r="HV1214" s="17"/>
      <c r="HW1214" s="17"/>
      <c r="HX1214" s="17"/>
      <c r="HY1214" s="17"/>
      <c r="HZ1214" s="17"/>
      <c r="IA1214" s="17"/>
      <c r="IB1214" s="17"/>
      <c r="IC1214" s="17"/>
      <c r="ID1214" s="17"/>
      <c r="IE1214" s="17"/>
      <c r="IF1214" s="17"/>
      <c r="IG1214" s="17"/>
      <c r="IH1214" s="17"/>
      <c r="II1214" s="17"/>
      <c r="IJ1214" s="17"/>
      <c r="IK1214" s="17"/>
      <c r="IL1214" s="17"/>
      <c r="IM1214" s="17"/>
      <c r="IN1214" s="17"/>
      <c r="IO1214" s="17"/>
      <c r="IP1214" s="17"/>
      <c r="IQ1214" s="17"/>
      <c r="IR1214" s="17"/>
      <c r="IS1214" s="17"/>
      <c r="IT1214" s="17"/>
      <c r="IU1214" s="17"/>
      <c r="IV1214" s="17"/>
      <c r="IW1214" s="17"/>
      <c r="IX1214" s="17"/>
      <c r="IY1214" s="17"/>
      <c r="IZ1214" s="17"/>
      <c r="JA1214" s="17"/>
      <c r="JB1214" s="17"/>
      <c r="JC1214" s="17"/>
      <c r="JD1214" s="17"/>
      <c r="JE1214" s="17"/>
      <c r="JF1214" s="17"/>
      <c r="JG1214" s="17"/>
      <c r="JH1214" s="17"/>
      <c r="JI1214" s="17"/>
      <c r="JJ1214" s="17"/>
      <c r="JK1214" s="17"/>
      <c r="JL1214" s="17"/>
      <c r="JM1214" s="17"/>
      <c r="JN1214" s="17"/>
      <c r="JO1214" s="17"/>
      <c r="JP1214" s="17"/>
      <c r="JQ1214" s="17"/>
      <c r="JR1214" s="17"/>
      <c r="JS1214" s="17"/>
      <c r="JT1214" s="17"/>
      <c r="JU1214" s="17"/>
      <c r="JV1214" s="17"/>
      <c r="JW1214" s="17"/>
      <c r="JX1214" s="17"/>
      <c r="JY1214" s="17"/>
      <c r="JZ1214" s="17"/>
      <c r="KA1214" s="17"/>
      <c r="KB1214" s="17"/>
      <c r="KC1214" s="17"/>
      <c r="KD1214" s="17"/>
      <c r="KE1214" s="17"/>
      <c r="KF1214" s="17"/>
      <c r="KG1214" s="17"/>
      <c r="KH1214" s="17"/>
      <c r="KI1214" s="17"/>
      <c r="KJ1214" s="17"/>
      <c r="KK1214" s="17"/>
      <c r="KL1214" s="17"/>
      <c r="KM1214" s="17"/>
      <c r="KN1214" s="17"/>
      <c r="KO1214" s="17"/>
      <c r="KP1214" s="17"/>
      <c r="KQ1214" s="17"/>
      <c r="KR1214" s="17"/>
      <c r="KS1214" s="17"/>
      <c r="KT1214" s="17"/>
      <c r="KU1214" s="17"/>
      <c r="KV1214" s="17"/>
      <c r="KW1214" s="17"/>
      <c r="KX1214" s="17"/>
      <c r="KY1214" s="17"/>
      <c r="KZ1214" s="17"/>
      <c r="LA1214" s="17"/>
      <c r="LB1214" s="17"/>
      <c r="LC1214" s="17"/>
      <c r="LD1214" s="17"/>
    </row>
    <row r="1215" spans="1:316" x14ac:dyDescent="0.3">
      <c r="A1215" s="21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54"/>
      <c r="O1215" s="17"/>
      <c r="P1215" s="17"/>
      <c r="Q1215" s="17"/>
      <c r="R1215" s="54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  <c r="BD1215" s="17"/>
      <c r="BE1215" s="17"/>
      <c r="BF1215" s="17"/>
      <c r="BG1215" s="17"/>
      <c r="BH1215" s="17"/>
      <c r="BI1215" s="17"/>
      <c r="BJ1215" s="17"/>
      <c r="BK1215" s="17"/>
      <c r="BL1215" s="17"/>
      <c r="BM1215" s="17"/>
      <c r="BN1215" s="17"/>
      <c r="BO1215" s="17"/>
      <c r="BP1215" s="17"/>
      <c r="BQ1215" s="17"/>
      <c r="BR1215" s="17"/>
      <c r="BS1215" s="17"/>
      <c r="BT1215" s="17"/>
      <c r="BU1215" s="17"/>
      <c r="BV1215" s="17"/>
      <c r="BW1215" s="17"/>
      <c r="BX1215" s="17"/>
      <c r="BY1215" s="17"/>
      <c r="BZ1215" s="17"/>
      <c r="CA1215" s="17"/>
      <c r="CB1215" s="17"/>
      <c r="CC1215" s="17"/>
      <c r="CD1215" s="17"/>
      <c r="CE1215" s="17"/>
      <c r="CF1215" s="17"/>
      <c r="CG1215" s="17"/>
      <c r="CH1215" s="17"/>
      <c r="CI1215" s="17"/>
      <c r="CJ1215" s="17"/>
      <c r="CK1215" s="17"/>
      <c r="CL1215" s="17"/>
      <c r="CM1215" s="17"/>
      <c r="CN1215" s="17"/>
      <c r="CO1215" s="17"/>
      <c r="CP1215" s="17"/>
      <c r="CQ1215" s="17"/>
      <c r="CR1215" s="17"/>
      <c r="CS1215" s="17"/>
      <c r="CT1215" s="17"/>
      <c r="CU1215" s="17"/>
      <c r="CV1215" s="17"/>
      <c r="CW1215" s="17"/>
      <c r="CX1215" s="17"/>
      <c r="CY1215" s="17"/>
      <c r="CZ1215" s="17"/>
      <c r="DA1215" s="17"/>
      <c r="DB1215" s="17"/>
      <c r="DC1215" s="17"/>
      <c r="DD1215" s="17"/>
      <c r="DE1215" s="17"/>
      <c r="DF1215" s="17"/>
      <c r="DG1215" s="17"/>
      <c r="DH1215" s="17"/>
      <c r="DI1215" s="17"/>
      <c r="DJ1215" s="17"/>
      <c r="DK1215" s="17"/>
      <c r="DL1215" s="17"/>
      <c r="DM1215" s="17"/>
      <c r="DN1215" s="17"/>
      <c r="DO1215" s="17"/>
      <c r="DP1215" s="17"/>
      <c r="DQ1215" s="17"/>
      <c r="DR1215" s="17"/>
      <c r="DS1215" s="17"/>
      <c r="DT1215" s="17"/>
      <c r="DU1215" s="17"/>
      <c r="DV1215" s="17"/>
      <c r="DW1215" s="17"/>
      <c r="DX1215" s="17"/>
      <c r="DY1215" s="17"/>
      <c r="DZ1215" s="17"/>
      <c r="EA1215" s="17"/>
      <c r="EB1215" s="17"/>
      <c r="EC1215" s="17"/>
      <c r="ED1215" s="17"/>
      <c r="EE1215" s="17"/>
      <c r="EF1215" s="17"/>
      <c r="EG1215" s="17"/>
      <c r="EH1215" s="17"/>
      <c r="EI1215" s="17"/>
      <c r="EJ1215" s="17"/>
      <c r="EK1215" s="17"/>
      <c r="EL1215" s="17"/>
      <c r="EM1215" s="17"/>
      <c r="EN1215" s="17"/>
      <c r="EO1215" s="17"/>
      <c r="EP1215" s="17"/>
      <c r="EQ1215" s="17"/>
      <c r="ER1215" s="17"/>
      <c r="ES1215" s="17"/>
      <c r="ET1215" s="17"/>
      <c r="EU1215" s="17"/>
      <c r="EV1215" s="17"/>
      <c r="EW1215" s="17"/>
      <c r="EX1215" s="17"/>
      <c r="EY1215" s="17"/>
      <c r="EZ1215" s="17"/>
      <c r="FA1215" s="17"/>
      <c r="FB1215" s="17"/>
      <c r="FC1215" s="17"/>
      <c r="FD1215" s="17"/>
      <c r="FE1215" s="17"/>
      <c r="FF1215" s="17"/>
      <c r="FG1215" s="17"/>
      <c r="FH1215" s="17"/>
      <c r="FI1215" s="17"/>
      <c r="FJ1215" s="17"/>
      <c r="FK1215" s="17"/>
      <c r="FL1215" s="17"/>
      <c r="FM1215" s="17"/>
      <c r="FN1215" s="17"/>
      <c r="FO1215" s="17"/>
      <c r="FP1215" s="17"/>
      <c r="FQ1215" s="17"/>
      <c r="FR1215" s="17"/>
      <c r="FS1215" s="17"/>
      <c r="FT1215" s="17"/>
      <c r="FU1215" s="17"/>
      <c r="FV1215" s="17"/>
      <c r="FW1215" s="17"/>
      <c r="FX1215" s="17"/>
      <c r="FY1215" s="17"/>
      <c r="FZ1215" s="17"/>
      <c r="GA1215" s="17"/>
      <c r="GB1215" s="17"/>
      <c r="GC1215" s="17"/>
      <c r="GD1215" s="17"/>
      <c r="GE1215" s="17"/>
      <c r="GF1215" s="17"/>
      <c r="GG1215" s="17"/>
      <c r="GH1215" s="17"/>
      <c r="GI1215" s="17"/>
      <c r="GJ1215" s="17"/>
      <c r="GK1215" s="17"/>
      <c r="GL1215" s="17"/>
      <c r="GM1215" s="17"/>
      <c r="GN1215" s="17"/>
      <c r="GO1215" s="17"/>
      <c r="GP1215" s="17"/>
      <c r="GQ1215" s="17"/>
      <c r="GR1215" s="17"/>
      <c r="GS1215" s="17"/>
      <c r="GT1215" s="17"/>
      <c r="GU1215" s="17"/>
      <c r="GV1215" s="17"/>
      <c r="GW1215" s="17"/>
      <c r="GX1215" s="17"/>
      <c r="GY1215" s="17"/>
      <c r="GZ1215" s="17"/>
      <c r="HA1215" s="17"/>
      <c r="HB1215" s="17"/>
      <c r="HC1215" s="17"/>
      <c r="HD1215" s="17"/>
      <c r="HE1215" s="17"/>
      <c r="HF1215" s="17"/>
      <c r="HG1215" s="17"/>
      <c r="HH1215" s="17"/>
      <c r="HI1215" s="17"/>
      <c r="HJ1215" s="17"/>
      <c r="HK1215" s="17"/>
      <c r="HL1215" s="17"/>
      <c r="HM1215" s="17"/>
      <c r="HN1215" s="17"/>
      <c r="HO1215" s="17"/>
      <c r="HP1215" s="17"/>
      <c r="HQ1215" s="17"/>
      <c r="HR1215" s="17"/>
      <c r="HS1215" s="17"/>
      <c r="HT1215" s="17"/>
      <c r="HU1215" s="17"/>
      <c r="HV1215" s="17"/>
      <c r="HW1215" s="17"/>
      <c r="HX1215" s="17"/>
      <c r="HY1215" s="17"/>
      <c r="HZ1215" s="17"/>
      <c r="IA1215" s="17"/>
      <c r="IB1215" s="17"/>
      <c r="IC1215" s="17"/>
      <c r="ID1215" s="17"/>
      <c r="IE1215" s="17"/>
      <c r="IF1215" s="17"/>
      <c r="IG1215" s="17"/>
      <c r="IH1215" s="17"/>
      <c r="II1215" s="17"/>
      <c r="IJ1215" s="17"/>
      <c r="IK1215" s="17"/>
      <c r="IL1215" s="17"/>
      <c r="IM1215" s="17"/>
      <c r="IN1215" s="17"/>
      <c r="IO1215" s="17"/>
      <c r="IP1215" s="17"/>
      <c r="IQ1215" s="17"/>
      <c r="IR1215" s="17"/>
      <c r="IS1215" s="17"/>
      <c r="IT1215" s="17"/>
      <c r="IU1215" s="17"/>
      <c r="IV1215" s="17"/>
      <c r="IW1215" s="17"/>
      <c r="IX1215" s="17"/>
      <c r="IY1215" s="17"/>
      <c r="IZ1215" s="17"/>
      <c r="JA1215" s="17"/>
      <c r="JB1215" s="17"/>
      <c r="JC1215" s="17"/>
      <c r="JD1215" s="17"/>
      <c r="JE1215" s="17"/>
      <c r="JF1215" s="17"/>
      <c r="JG1215" s="17"/>
      <c r="JH1215" s="17"/>
      <c r="JI1215" s="17"/>
      <c r="JJ1215" s="17"/>
      <c r="JK1215" s="17"/>
      <c r="JL1215" s="17"/>
      <c r="JM1215" s="17"/>
      <c r="JN1215" s="17"/>
      <c r="JO1215" s="17"/>
      <c r="JP1215" s="17"/>
      <c r="JQ1215" s="17"/>
      <c r="JR1215" s="17"/>
      <c r="JS1215" s="17"/>
      <c r="JT1215" s="17"/>
      <c r="JU1215" s="17"/>
      <c r="JV1215" s="17"/>
      <c r="JW1215" s="17"/>
      <c r="JX1215" s="17"/>
      <c r="JY1215" s="17"/>
      <c r="JZ1215" s="17"/>
      <c r="KA1215" s="17"/>
      <c r="KB1215" s="17"/>
      <c r="KC1215" s="17"/>
      <c r="KD1215" s="17"/>
      <c r="KE1215" s="17"/>
      <c r="KF1215" s="17"/>
      <c r="KG1215" s="17"/>
      <c r="KH1215" s="17"/>
      <c r="KI1215" s="17"/>
      <c r="KJ1215" s="17"/>
      <c r="KK1215" s="17"/>
      <c r="KL1215" s="17"/>
      <c r="KM1215" s="17"/>
      <c r="KN1215" s="17"/>
      <c r="KO1215" s="17"/>
      <c r="KP1215" s="17"/>
      <c r="KQ1215" s="17"/>
      <c r="KR1215" s="17"/>
      <c r="KS1215" s="17"/>
      <c r="KT1215" s="17"/>
      <c r="KU1215" s="17"/>
      <c r="KV1215" s="17"/>
      <c r="KW1215" s="17"/>
      <c r="KX1215" s="17"/>
      <c r="KY1215" s="17"/>
      <c r="KZ1215" s="17"/>
      <c r="LA1215" s="17"/>
      <c r="LB1215" s="17"/>
      <c r="LC1215" s="17"/>
      <c r="LD1215" s="17"/>
    </row>
    <row r="1216" spans="1:316" x14ac:dyDescent="0.3">
      <c r="A1216" s="21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54"/>
      <c r="O1216" s="17"/>
      <c r="P1216" s="17"/>
      <c r="Q1216" s="17"/>
      <c r="R1216" s="54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  <c r="BE1216" s="17"/>
      <c r="BF1216" s="17"/>
      <c r="BG1216" s="17"/>
      <c r="BH1216" s="17"/>
      <c r="BI1216" s="17"/>
      <c r="BJ1216" s="17"/>
      <c r="BK1216" s="17"/>
      <c r="BL1216" s="17"/>
      <c r="BM1216" s="17"/>
      <c r="BN1216" s="17"/>
      <c r="BO1216" s="17"/>
      <c r="BP1216" s="17"/>
      <c r="BQ1216" s="17"/>
      <c r="BR1216" s="17"/>
      <c r="BS1216" s="17"/>
      <c r="BT1216" s="17"/>
      <c r="BU1216" s="17"/>
      <c r="BV1216" s="17"/>
      <c r="BW1216" s="17"/>
      <c r="BX1216" s="17"/>
      <c r="BY1216" s="17"/>
      <c r="BZ1216" s="17"/>
      <c r="CA1216" s="17"/>
      <c r="CB1216" s="17"/>
      <c r="CC1216" s="17"/>
      <c r="CD1216" s="17"/>
      <c r="CE1216" s="17"/>
      <c r="CF1216" s="17"/>
      <c r="CG1216" s="17"/>
      <c r="CH1216" s="17"/>
      <c r="CI1216" s="17"/>
      <c r="CJ1216" s="17"/>
      <c r="CK1216" s="17"/>
      <c r="CL1216" s="17"/>
      <c r="CM1216" s="17"/>
      <c r="CN1216" s="17"/>
      <c r="CO1216" s="17"/>
      <c r="CP1216" s="17"/>
      <c r="CQ1216" s="17"/>
      <c r="CR1216" s="17"/>
      <c r="CS1216" s="17"/>
      <c r="CT1216" s="17"/>
      <c r="CU1216" s="17"/>
      <c r="CV1216" s="17"/>
      <c r="CW1216" s="17"/>
      <c r="CX1216" s="17"/>
      <c r="CY1216" s="17"/>
      <c r="CZ1216" s="17"/>
      <c r="DA1216" s="17"/>
      <c r="DB1216" s="17"/>
      <c r="DC1216" s="17"/>
      <c r="DD1216" s="17"/>
      <c r="DE1216" s="17"/>
      <c r="DF1216" s="17"/>
      <c r="DG1216" s="17"/>
      <c r="DH1216" s="17"/>
      <c r="DI1216" s="17"/>
      <c r="DJ1216" s="17"/>
      <c r="DK1216" s="17"/>
      <c r="DL1216" s="17"/>
      <c r="DM1216" s="17"/>
      <c r="DN1216" s="17"/>
      <c r="DO1216" s="17"/>
      <c r="DP1216" s="17"/>
      <c r="DQ1216" s="17"/>
      <c r="DR1216" s="17"/>
      <c r="DS1216" s="17"/>
      <c r="DT1216" s="17"/>
      <c r="DU1216" s="17"/>
      <c r="DV1216" s="17"/>
      <c r="DW1216" s="17"/>
      <c r="DX1216" s="17"/>
      <c r="DY1216" s="17"/>
      <c r="DZ1216" s="17"/>
      <c r="EA1216" s="17"/>
      <c r="EB1216" s="17"/>
      <c r="EC1216" s="17"/>
      <c r="ED1216" s="17"/>
      <c r="EE1216" s="17"/>
      <c r="EF1216" s="17"/>
      <c r="EG1216" s="17"/>
      <c r="EH1216" s="17"/>
      <c r="EI1216" s="17"/>
      <c r="EJ1216" s="17"/>
      <c r="EK1216" s="17"/>
      <c r="EL1216" s="17"/>
      <c r="EM1216" s="17"/>
      <c r="EN1216" s="17"/>
      <c r="EO1216" s="17"/>
      <c r="EP1216" s="17"/>
      <c r="EQ1216" s="17"/>
      <c r="ER1216" s="17"/>
      <c r="ES1216" s="17"/>
      <c r="ET1216" s="17"/>
      <c r="EU1216" s="17"/>
      <c r="EV1216" s="17"/>
      <c r="EW1216" s="17"/>
      <c r="EX1216" s="17"/>
      <c r="EY1216" s="17"/>
      <c r="EZ1216" s="17"/>
      <c r="FA1216" s="17"/>
      <c r="FB1216" s="17"/>
      <c r="FC1216" s="17"/>
      <c r="FD1216" s="17"/>
      <c r="FE1216" s="17"/>
      <c r="FF1216" s="17"/>
      <c r="FG1216" s="17"/>
      <c r="FH1216" s="17"/>
      <c r="FI1216" s="17"/>
      <c r="FJ1216" s="17"/>
      <c r="FK1216" s="17"/>
      <c r="FL1216" s="17"/>
      <c r="FM1216" s="17"/>
      <c r="FN1216" s="17"/>
      <c r="FO1216" s="17"/>
      <c r="FP1216" s="17"/>
      <c r="FQ1216" s="17"/>
      <c r="FR1216" s="17"/>
      <c r="FS1216" s="17"/>
      <c r="FT1216" s="17"/>
      <c r="FU1216" s="17"/>
      <c r="FV1216" s="17"/>
      <c r="FW1216" s="17"/>
      <c r="FX1216" s="17"/>
      <c r="FY1216" s="17"/>
      <c r="FZ1216" s="17"/>
      <c r="GA1216" s="17"/>
      <c r="GB1216" s="17"/>
      <c r="GC1216" s="17"/>
      <c r="GD1216" s="17"/>
      <c r="GE1216" s="17"/>
      <c r="GF1216" s="17"/>
      <c r="GG1216" s="17"/>
      <c r="GH1216" s="17"/>
      <c r="GI1216" s="17"/>
      <c r="GJ1216" s="17"/>
      <c r="GK1216" s="17"/>
      <c r="GL1216" s="17"/>
      <c r="GM1216" s="17"/>
      <c r="GN1216" s="17"/>
      <c r="GO1216" s="17"/>
      <c r="GP1216" s="17"/>
      <c r="GQ1216" s="17"/>
      <c r="GR1216" s="17"/>
      <c r="GS1216" s="17"/>
      <c r="GT1216" s="17"/>
      <c r="GU1216" s="17"/>
      <c r="GV1216" s="17"/>
      <c r="GW1216" s="17"/>
      <c r="GX1216" s="17"/>
      <c r="GY1216" s="17"/>
      <c r="GZ1216" s="17"/>
      <c r="HA1216" s="17"/>
      <c r="HB1216" s="17"/>
      <c r="HC1216" s="17"/>
      <c r="HD1216" s="17"/>
      <c r="HE1216" s="17"/>
      <c r="HF1216" s="17"/>
      <c r="HG1216" s="17"/>
      <c r="HH1216" s="17"/>
      <c r="HI1216" s="17"/>
      <c r="HJ1216" s="17"/>
      <c r="HK1216" s="17"/>
      <c r="HL1216" s="17"/>
      <c r="HM1216" s="17"/>
      <c r="HN1216" s="17"/>
      <c r="HO1216" s="17"/>
      <c r="HP1216" s="17"/>
      <c r="HQ1216" s="17"/>
      <c r="HR1216" s="17"/>
      <c r="HS1216" s="17"/>
      <c r="HT1216" s="17"/>
      <c r="HU1216" s="17"/>
      <c r="HV1216" s="17"/>
      <c r="HW1216" s="17"/>
      <c r="HX1216" s="17"/>
      <c r="HY1216" s="17"/>
      <c r="HZ1216" s="17"/>
      <c r="IA1216" s="17"/>
      <c r="IB1216" s="17"/>
      <c r="IC1216" s="17"/>
      <c r="ID1216" s="17"/>
      <c r="IE1216" s="17"/>
      <c r="IF1216" s="17"/>
      <c r="IG1216" s="17"/>
      <c r="IH1216" s="17"/>
      <c r="II1216" s="17"/>
      <c r="IJ1216" s="17"/>
      <c r="IK1216" s="17"/>
      <c r="IL1216" s="17"/>
      <c r="IM1216" s="17"/>
      <c r="IN1216" s="17"/>
      <c r="IO1216" s="17"/>
      <c r="IP1216" s="17"/>
      <c r="IQ1216" s="17"/>
      <c r="IR1216" s="17"/>
      <c r="IS1216" s="17"/>
      <c r="IT1216" s="17"/>
      <c r="IU1216" s="17"/>
      <c r="IV1216" s="17"/>
      <c r="IW1216" s="17"/>
      <c r="IX1216" s="17"/>
      <c r="IY1216" s="17"/>
      <c r="IZ1216" s="17"/>
      <c r="JA1216" s="17"/>
      <c r="JB1216" s="17"/>
      <c r="JC1216" s="17"/>
      <c r="JD1216" s="17"/>
      <c r="JE1216" s="17"/>
      <c r="JF1216" s="17"/>
      <c r="JG1216" s="17"/>
      <c r="JH1216" s="17"/>
      <c r="JI1216" s="17"/>
      <c r="JJ1216" s="17"/>
      <c r="JK1216" s="17"/>
      <c r="JL1216" s="17"/>
      <c r="JM1216" s="17"/>
      <c r="JN1216" s="17"/>
      <c r="JO1216" s="17"/>
      <c r="JP1216" s="17"/>
      <c r="JQ1216" s="17"/>
      <c r="JR1216" s="17"/>
      <c r="JS1216" s="17"/>
      <c r="JT1216" s="17"/>
      <c r="JU1216" s="17"/>
      <c r="JV1216" s="17"/>
      <c r="JW1216" s="17"/>
      <c r="JX1216" s="17"/>
      <c r="JY1216" s="17"/>
      <c r="JZ1216" s="17"/>
      <c r="KA1216" s="17"/>
      <c r="KB1216" s="17"/>
      <c r="KC1216" s="17"/>
      <c r="KD1216" s="17"/>
      <c r="KE1216" s="17"/>
      <c r="KF1216" s="17"/>
      <c r="KG1216" s="17"/>
      <c r="KH1216" s="17"/>
      <c r="KI1216" s="17"/>
      <c r="KJ1216" s="17"/>
      <c r="KK1216" s="17"/>
      <c r="KL1216" s="17"/>
      <c r="KM1216" s="17"/>
      <c r="KN1216" s="17"/>
      <c r="KO1216" s="17"/>
      <c r="KP1216" s="17"/>
      <c r="KQ1216" s="17"/>
      <c r="KR1216" s="17"/>
      <c r="KS1216" s="17"/>
      <c r="KT1216" s="17"/>
      <c r="KU1216" s="17"/>
      <c r="KV1216" s="17"/>
      <c r="KW1216" s="17"/>
      <c r="KX1216" s="17"/>
      <c r="KY1216" s="17"/>
      <c r="KZ1216" s="17"/>
      <c r="LA1216" s="17"/>
      <c r="LB1216" s="17"/>
      <c r="LC1216" s="17"/>
      <c r="LD1216" s="17"/>
    </row>
    <row r="1217" spans="1:316" x14ac:dyDescent="0.3">
      <c r="A1217" s="21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54"/>
      <c r="O1217" s="17"/>
      <c r="P1217" s="17"/>
      <c r="Q1217" s="17"/>
      <c r="R1217" s="54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  <c r="BE1217" s="17"/>
      <c r="BF1217" s="17"/>
      <c r="BG1217" s="17"/>
      <c r="BH1217" s="17"/>
      <c r="BI1217" s="17"/>
      <c r="BJ1217" s="17"/>
      <c r="BK1217" s="17"/>
      <c r="BL1217" s="17"/>
      <c r="BM1217" s="17"/>
      <c r="BN1217" s="17"/>
      <c r="BO1217" s="17"/>
      <c r="BP1217" s="17"/>
      <c r="BQ1217" s="17"/>
      <c r="BR1217" s="17"/>
      <c r="BS1217" s="17"/>
      <c r="BT1217" s="17"/>
      <c r="BU1217" s="17"/>
      <c r="BV1217" s="17"/>
      <c r="BW1217" s="17"/>
      <c r="BX1217" s="17"/>
      <c r="BY1217" s="17"/>
      <c r="BZ1217" s="17"/>
      <c r="CA1217" s="17"/>
      <c r="CB1217" s="17"/>
      <c r="CC1217" s="17"/>
      <c r="CD1217" s="17"/>
      <c r="CE1217" s="17"/>
      <c r="CF1217" s="17"/>
      <c r="CG1217" s="17"/>
      <c r="CH1217" s="17"/>
      <c r="CI1217" s="17"/>
      <c r="CJ1217" s="17"/>
      <c r="CK1217" s="17"/>
      <c r="CL1217" s="17"/>
      <c r="CM1217" s="17"/>
      <c r="CN1217" s="17"/>
      <c r="CO1217" s="17"/>
      <c r="CP1217" s="17"/>
      <c r="CQ1217" s="17"/>
      <c r="CR1217" s="17"/>
      <c r="CS1217" s="17"/>
      <c r="CT1217" s="17"/>
      <c r="CU1217" s="17"/>
      <c r="CV1217" s="17"/>
      <c r="CW1217" s="17"/>
      <c r="CX1217" s="17"/>
      <c r="CY1217" s="17"/>
      <c r="CZ1217" s="17"/>
      <c r="DA1217" s="17"/>
      <c r="DB1217" s="17"/>
      <c r="DC1217" s="17"/>
      <c r="DD1217" s="17"/>
      <c r="DE1217" s="17"/>
      <c r="DF1217" s="17"/>
      <c r="DG1217" s="17"/>
      <c r="DH1217" s="17"/>
      <c r="DI1217" s="17"/>
      <c r="DJ1217" s="17"/>
      <c r="DK1217" s="17"/>
      <c r="DL1217" s="17"/>
      <c r="DM1217" s="17"/>
      <c r="DN1217" s="17"/>
      <c r="DO1217" s="17"/>
      <c r="DP1217" s="17"/>
      <c r="DQ1217" s="17"/>
      <c r="DR1217" s="17"/>
      <c r="DS1217" s="17"/>
      <c r="DT1217" s="17"/>
      <c r="DU1217" s="17"/>
      <c r="DV1217" s="17"/>
      <c r="DW1217" s="17"/>
      <c r="DX1217" s="17"/>
      <c r="DY1217" s="17"/>
      <c r="DZ1217" s="17"/>
      <c r="EA1217" s="17"/>
      <c r="EB1217" s="17"/>
      <c r="EC1217" s="17"/>
      <c r="ED1217" s="17"/>
      <c r="EE1217" s="17"/>
      <c r="EF1217" s="17"/>
      <c r="EG1217" s="17"/>
      <c r="EH1217" s="17"/>
      <c r="EI1217" s="17"/>
      <c r="EJ1217" s="17"/>
      <c r="EK1217" s="17"/>
      <c r="EL1217" s="17"/>
      <c r="EM1217" s="17"/>
      <c r="EN1217" s="17"/>
      <c r="EO1217" s="17"/>
      <c r="EP1217" s="17"/>
      <c r="EQ1217" s="17"/>
      <c r="ER1217" s="17"/>
      <c r="ES1217" s="17"/>
      <c r="ET1217" s="17"/>
      <c r="EU1217" s="17"/>
      <c r="EV1217" s="17"/>
      <c r="EW1217" s="17"/>
      <c r="EX1217" s="17"/>
      <c r="EY1217" s="17"/>
      <c r="EZ1217" s="17"/>
      <c r="FA1217" s="17"/>
      <c r="FB1217" s="17"/>
      <c r="FC1217" s="17"/>
      <c r="FD1217" s="17"/>
      <c r="FE1217" s="17"/>
      <c r="FF1217" s="17"/>
      <c r="FG1217" s="17"/>
      <c r="FH1217" s="17"/>
      <c r="FI1217" s="17"/>
      <c r="FJ1217" s="17"/>
      <c r="FK1217" s="17"/>
      <c r="FL1217" s="17"/>
      <c r="FM1217" s="17"/>
      <c r="FN1217" s="17"/>
      <c r="FO1217" s="17"/>
      <c r="FP1217" s="17"/>
      <c r="FQ1217" s="17"/>
      <c r="FR1217" s="17"/>
      <c r="FS1217" s="17"/>
      <c r="FT1217" s="17"/>
      <c r="FU1217" s="17"/>
      <c r="FV1217" s="17"/>
      <c r="FW1217" s="17"/>
      <c r="FX1217" s="17"/>
      <c r="FY1217" s="17"/>
      <c r="FZ1217" s="17"/>
      <c r="GA1217" s="17"/>
      <c r="GB1217" s="17"/>
      <c r="GC1217" s="17"/>
      <c r="GD1217" s="17"/>
      <c r="GE1217" s="17"/>
      <c r="GF1217" s="17"/>
      <c r="GG1217" s="17"/>
      <c r="GH1217" s="17"/>
      <c r="GI1217" s="17"/>
      <c r="GJ1217" s="17"/>
      <c r="GK1217" s="17"/>
      <c r="GL1217" s="17"/>
      <c r="GM1217" s="17"/>
      <c r="GN1217" s="17"/>
      <c r="GO1217" s="17"/>
      <c r="GP1217" s="17"/>
      <c r="GQ1217" s="17"/>
      <c r="GR1217" s="17"/>
      <c r="GS1217" s="17"/>
      <c r="GT1217" s="17"/>
      <c r="GU1217" s="17"/>
      <c r="GV1217" s="17"/>
      <c r="GW1217" s="17"/>
      <c r="GX1217" s="17"/>
      <c r="GY1217" s="17"/>
      <c r="GZ1217" s="17"/>
      <c r="HA1217" s="17"/>
      <c r="HB1217" s="17"/>
      <c r="HC1217" s="17"/>
      <c r="HD1217" s="17"/>
      <c r="HE1217" s="17"/>
      <c r="HF1217" s="17"/>
      <c r="HG1217" s="17"/>
      <c r="HH1217" s="17"/>
      <c r="HI1217" s="17"/>
      <c r="HJ1217" s="17"/>
      <c r="HK1217" s="17"/>
      <c r="HL1217" s="17"/>
      <c r="HM1217" s="17"/>
      <c r="HN1217" s="17"/>
      <c r="HO1217" s="17"/>
      <c r="HP1217" s="17"/>
      <c r="HQ1217" s="17"/>
      <c r="HR1217" s="17"/>
      <c r="HS1217" s="17"/>
      <c r="HT1217" s="17"/>
      <c r="HU1217" s="17"/>
      <c r="HV1217" s="17"/>
      <c r="HW1217" s="17"/>
      <c r="HX1217" s="17"/>
      <c r="HY1217" s="17"/>
      <c r="HZ1217" s="17"/>
      <c r="IA1217" s="17"/>
      <c r="IB1217" s="17"/>
      <c r="IC1217" s="17"/>
      <c r="ID1217" s="17"/>
      <c r="IE1217" s="17"/>
      <c r="IF1217" s="17"/>
      <c r="IG1217" s="17"/>
      <c r="IH1217" s="17"/>
      <c r="II1217" s="17"/>
      <c r="IJ1217" s="17"/>
      <c r="IK1217" s="17"/>
      <c r="IL1217" s="17"/>
      <c r="IM1217" s="17"/>
      <c r="IN1217" s="17"/>
      <c r="IO1217" s="17"/>
      <c r="IP1217" s="17"/>
      <c r="IQ1217" s="17"/>
      <c r="IR1217" s="17"/>
      <c r="IS1217" s="17"/>
      <c r="IT1217" s="17"/>
      <c r="IU1217" s="17"/>
      <c r="IV1217" s="17"/>
      <c r="IW1217" s="17"/>
      <c r="IX1217" s="17"/>
      <c r="IY1217" s="17"/>
      <c r="IZ1217" s="17"/>
      <c r="JA1217" s="17"/>
      <c r="JB1217" s="17"/>
      <c r="JC1217" s="17"/>
      <c r="JD1217" s="17"/>
      <c r="JE1217" s="17"/>
      <c r="JF1217" s="17"/>
      <c r="JG1217" s="17"/>
      <c r="JH1217" s="17"/>
      <c r="JI1217" s="17"/>
      <c r="JJ1217" s="17"/>
      <c r="JK1217" s="17"/>
      <c r="JL1217" s="17"/>
      <c r="JM1217" s="17"/>
      <c r="JN1217" s="17"/>
      <c r="JO1217" s="17"/>
      <c r="JP1217" s="17"/>
      <c r="JQ1217" s="17"/>
      <c r="JR1217" s="17"/>
      <c r="JS1217" s="17"/>
      <c r="JT1217" s="17"/>
      <c r="JU1217" s="17"/>
      <c r="JV1217" s="17"/>
      <c r="JW1217" s="17"/>
      <c r="JX1217" s="17"/>
      <c r="JY1217" s="17"/>
      <c r="JZ1217" s="17"/>
      <c r="KA1217" s="17"/>
      <c r="KB1217" s="17"/>
      <c r="KC1217" s="17"/>
      <c r="KD1217" s="17"/>
      <c r="KE1217" s="17"/>
      <c r="KF1217" s="17"/>
      <c r="KG1217" s="17"/>
      <c r="KH1217" s="17"/>
      <c r="KI1217" s="17"/>
      <c r="KJ1217" s="17"/>
      <c r="KK1217" s="17"/>
      <c r="KL1217" s="17"/>
      <c r="KM1217" s="17"/>
      <c r="KN1217" s="17"/>
      <c r="KO1217" s="17"/>
      <c r="KP1217" s="17"/>
      <c r="KQ1217" s="17"/>
      <c r="KR1217" s="17"/>
      <c r="KS1217" s="17"/>
      <c r="KT1217" s="17"/>
      <c r="KU1217" s="17"/>
      <c r="KV1217" s="17"/>
      <c r="KW1217" s="17"/>
      <c r="KX1217" s="17"/>
      <c r="KY1217" s="17"/>
      <c r="KZ1217" s="17"/>
      <c r="LA1217" s="17"/>
      <c r="LB1217" s="17"/>
      <c r="LC1217" s="17"/>
      <c r="LD1217" s="17"/>
    </row>
    <row r="1218" spans="1:316" x14ac:dyDescent="0.3">
      <c r="A1218" s="21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54"/>
      <c r="O1218" s="17"/>
      <c r="P1218" s="17"/>
      <c r="Q1218" s="17"/>
      <c r="R1218" s="54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7"/>
      <c r="BG1218" s="17"/>
      <c r="BH1218" s="17"/>
      <c r="BI1218" s="17"/>
      <c r="BJ1218" s="17"/>
      <c r="BK1218" s="17"/>
      <c r="BL1218" s="17"/>
      <c r="BM1218" s="17"/>
      <c r="BN1218" s="17"/>
      <c r="BO1218" s="17"/>
      <c r="BP1218" s="17"/>
      <c r="BQ1218" s="17"/>
      <c r="BR1218" s="17"/>
      <c r="BS1218" s="17"/>
      <c r="BT1218" s="17"/>
      <c r="BU1218" s="17"/>
      <c r="BV1218" s="17"/>
      <c r="BW1218" s="17"/>
      <c r="BX1218" s="17"/>
      <c r="BY1218" s="17"/>
      <c r="BZ1218" s="17"/>
      <c r="CA1218" s="17"/>
      <c r="CB1218" s="17"/>
      <c r="CC1218" s="17"/>
      <c r="CD1218" s="17"/>
      <c r="CE1218" s="17"/>
      <c r="CF1218" s="17"/>
      <c r="CG1218" s="17"/>
      <c r="CH1218" s="17"/>
      <c r="CI1218" s="17"/>
      <c r="CJ1218" s="17"/>
      <c r="CK1218" s="17"/>
      <c r="CL1218" s="17"/>
      <c r="CM1218" s="17"/>
      <c r="CN1218" s="17"/>
      <c r="CO1218" s="17"/>
      <c r="CP1218" s="17"/>
      <c r="CQ1218" s="17"/>
      <c r="CR1218" s="17"/>
      <c r="CS1218" s="17"/>
      <c r="CT1218" s="17"/>
      <c r="CU1218" s="17"/>
      <c r="CV1218" s="17"/>
      <c r="CW1218" s="17"/>
      <c r="CX1218" s="17"/>
      <c r="CY1218" s="17"/>
      <c r="CZ1218" s="17"/>
      <c r="DA1218" s="17"/>
      <c r="DB1218" s="17"/>
      <c r="DC1218" s="17"/>
      <c r="DD1218" s="17"/>
      <c r="DE1218" s="17"/>
      <c r="DF1218" s="17"/>
      <c r="DG1218" s="17"/>
      <c r="DH1218" s="17"/>
      <c r="DI1218" s="17"/>
      <c r="DJ1218" s="17"/>
      <c r="DK1218" s="17"/>
      <c r="DL1218" s="17"/>
      <c r="DM1218" s="17"/>
      <c r="DN1218" s="17"/>
      <c r="DO1218" s="17"/>
      <c r="DP1218" s="17"/>
      <c r="DQ1218" s="17"/>
      <c r="DR1218" s="17"/>
      <c r="DS1218" s="17"/>
      <c r="DT1218" s="17"/>
      <c r="DU1218" s="17"/>
      <c r="DV1218" s="17"/>
      <c r="DW1218" s="17"/>
      <c r="DX1218" s="17"/>
      <c r="DY1218" s="17"/>
      <c r="DZ1218" s="17"/>
      <c r="EA1218" s="17"/>
      <c r="EB1218" s="17"/>
      <c r="EC1218" s="17"/>
      <c r="ED1218" s="17"/>
      <c r="EE1218" s="17"/>
      <c r="EF1218" s="17"/>
      <c r="EG1218" s="17"/>
      <c r="EH1218" s="17"/>
      <c r="EI1218" s="17"/>
      <c r="EJ1218" s="17"/>
      <c r="EK1218" s="17"/>
      <c r="EL1218" s="17"/>
      <c r="EM1218" s="17"/>
      <c r="EN1218" s="17"/>
      <c r="EO1218" s="17"/>
      <c r="EP1218" s="17"/>
      <c r="EQ1218" s="17"/>
      <c r="ER1218" s="17"/>
      <c r="ES1218" s="17"/>
      <c r="ET1218" s="17"/>
      <c r="EU1218" s="17"/>
      <c r="EV1218" s="17"/>
      <c r="EW1218" s="17"/>
      <c r="EX1218" s="17"/>
      <c r="EY1218" s="17"/>
      <c r="EZ1218" s="17"/>
      <c r="FA1218" s="17"/>
      <c r="FB1218" s="17"/>
      <c r="FC1218" s="17"/>
      <c r="FD1218" s="17"/>
      <c r="FE1218" s="17"/>
      <c r="FF1218" s="17"/>
      <c r="FG1218" s="17"/>
      <c r="FH1218" s="17"/>
      <c r="FI1218" s="17"/>
      <c r="FJ1218" s="17"/>
      <c r="FK1218" s="17"/>
      <c r="FL1218" s="17"/>
      <c r="FM1218" s="17"/>
      <c r="FN1218" s="17"/>
      <c r="FO1218" s="17"/>
      <c r="FP1218" s="17"/>
      <c r="FQ1218" s="17"/>
      <c r="FR1218" s="17"/>
      <c r="FS1218" s="17"/>
      <c r="FT1218" s="17"/>
      <c r="FU1218" s="17"/>
      <c r="FV1218" s="17"/>
      <c r="FW1218" s="17"/>
      <c r="FX1218" s="17"/>
      <c r="FY1218" s="17"/>
      <c r="FZ1218" s="17"/>
      <c r="GA1218" s="17"/>
      <c r="GB1218" s="17"/>
      <c r="GC1218" s="17"/>
      <c r="GD1218" s="17"/>
      <c r="GE1218" s="17"/>
      <c r="GF1218" s="17"/>
      <c r="GG1218" s="17"/>
      <c r="GH1218" s="17"/>
      <c r="GI1218" s="17"/>
      <c r="GJ1218" s="17"/>
      <c r="GK1218" s="17"/>
      <c r="GL1218" s="17"/>
      <c r="GM1218" s="17"/>
      <c r="GN1218" s="17"/>
      <c r="GO1218" s="17"/>
      <c r="GP1218" s="17"/>
      <c r="GQ1218" s="17"/>
      <c r="GR1218" s="17"/>
      <c r="GS1218" s="17"/>
      <c r="GT1218" s="17"/>
      <c r="GU1218" s="17"/>
      <c r="GV1218" s="17"/>
      <c r="GW1218" s="17"/>
      <c r="GX1218" s="17"/>
      <c r="GY1218" s="17"/>
      <c r="GZ1218" s="17"/>
      <c r="HA1218" s="17"/>
      <c r="HB1218" s="17"/>
      <c r="HC1218" s="17"/>
      <c r="HD1218" s="17"/>
      <c r="HE1218" s="17"/>
      <c r="HF1218" s="17"/>
      <c r="HG1218" s="17"/>
      <c r="HH1218" s="17"/>
      <c r="HI1218" s="17"/>
      <c r="HJ1218" s="17"/>
      <c r="HK1218" s="17"/>
      <c r="HL1218" s="17"/>
      <c r="HM1218" s="17"/>
      <c r="HN1218" s="17"/>
      <c r="HO1218" s="17"/>
      <c r="HP1218" s="17"/>
      <c r="HQ1218" s="17"/>
      <c r="HR1218" s="17"/>
      <c r="HS1218" s="17"/>
      <c r="HT1218" s="17"/>
      <c r="HU1218" s="17"/>
      <c r="HV1218" s="17"/>
      <c r="HW1218" s="17"/>
      <c r="HX1218" s="17"/>
      <c r="HY1218" s="17"/>
      <c r="HZ1218" s="17"/>
      <c r="IA1218" s="17"/>
      <c r="IB1218" s="17"/>
      <c r="IC1218" s="17"/>
      <c r="ID1218" s="17"/>
      <c r="IE1218" s="17"/>
      <c r="IF1218" s="17"/>
      <c r="IG1218" s="17"/>
      <c r="IH1218" s="17"/>
      <c r="II1218" s="17"/>
      <c r="IJ1218" s="17"/>
      <c r="IK1218" s="17"/>
      <c r="IL1218" s="17"/>
      <c r="IM1218" s="17"/>
      <c r="IN1218" s="17"/>
      <c r="IO1218" s="17"/>
      <c r="IP1218" s="17"/>
      <c r="IQ1218" s="17"/>
      <c r="IR1218" s="17"/>
      <c r="IS1218" s="17"/>
      <c r="IT1218" s="17"/>
      <c r="IU1218" s="17"/>
      <c r="IV1218" s="17"/>
      <c r="IW1218" s="17"/>
      <c r="IX1218" s="17"/>
      <c r="IY1218" s="17"/>
      <c r="IZ1218" s="17"/>
      <c r="JA1218" s="17"/>
      <c r="JB1218" s="17"/>
      <c r="JC1218" s="17"/>
      <c r="JD1218" s="17"/>
      <c r="JE1218" s="17"/>
      <c r="JF1218" s="17"/>
      <c r="JG1218" s="17"/>
      <c r="JH1218" s="17"/>
      <c r="JI1218" s="17"/>
      <c r="JJ1218" s="17"/>
      <c r="JK1218" s="17"/>
      <c r="JL1218" s="17"/>
      <c r="JM1218" s="17"/>
      <c r="JN1218" s="17"/>
      <c r="JO1218" s="17"/>
      <c r="JP1218" s="17"/>
      <c r="JQ1218" s="17"/>
      <c r="JR1218" s="17"/>
      <c r="JS1218" s="17"/>
      <c r="JT1218" s="17"/>
      <c r="JU1218" s="17"/>
      <c r="JV1218" s="17"/>
      <c r="JW1218" s="17"/>
      <c r="JX1218" s="17"/>
      <c r="JY1218" s="17"/>
      <c r="JZ1218" s="17"/>
      <c r="KA1218" s="17"/>
      <c r="KB1218" s="17"/>
      <c r="KC1218" s="17"/>
      <c r="KD1218" s="17"/>
      <c r="KE1218" s="17"/>
      <c r="KF1218" s="17"/>
      <c r="KG1218" s="17"/>
      <c r="KH1218" s="17"/>
      <c r="KI1218" s="17"/>
      <c r="KJ1218" s="17"/>
      <c r="KK1218" s="17"/>
      <c r="KL1218" s="17"/>
      <c r="KM1218" s="17"/>
      <c r="KN1218" s="17"/>
      <c r="KO1218" s="17"/>
      <c r="KP1218" s="17"/>
      <c r="KQ1218" s="17"/>
      <c r="KR1218" s="17"/>
      <c r="KS1218" s="17"/>
      <c r="KT1218" s="17"/>
      <c r="KU1218" s="17"/>
      <c r="KV1218" s="17"/>
      <c r="KW1218" s="17"/>
      <c r="KX1218" s="17"/>
      <c r="KY1218" s="17"/>
      <c r="KZ1218" s="17"/>
      <c r="LA1218" s="17"/>
      <c r="LB1218" s="17"/>
      <c r="LC1218" s="17"/>
      <c r="LD1218" s="17"/>
    </row>
    <row r="1219" spans="1:316" x14ac:dyDescent="0.3">
      <c r="A1219" s="21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54"/>
      <c r="O1219" s="17"/>
      <c r="P1219" s="17"/>
      <c r="Q1219" s="17"/>
      <c r="R1219" s="54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7"/>
      <c r="BG1219" s="17"/>
      <c r="BH1219" s="17"/>
      <c r="BI1219" s="17"/>
      <c r="BJ1219" s="17"/>
      <c r="BK1219" s="17"/>
      <c r="BL1219" s="17"/>
      <c r="BM1219" s="17"/>
      <c r="BN1219" s="17"/>
      <c r="BO1219" s="17"/>
      <c r="BP1219" s="17"/>
      <c r="BQ1219" s="17"/>
      <c r="BR1219" s="17"/>
      <c r="BS1219" s="17"/>
      <c r="BT1219" s="17"/>
      <c r="BU1219" s="17"/>
      <c r="BV1219" s="17"/>
      <c r="BW1219" s="17"/>
      <c r="BX1219" s="17"/>
      <c r="BY1219" s="17"/>
      <c r="BZ1219" s="17"/>
      <c r="CA1219" s="17"/>
      <c r="CB1219" s="17"/>
      <c r="CC1219" s="17"/>
      <c r="CD1219" s="17"/>
      <c r="CE1219" s="17"/>
      <c r="CF1219" s="17"/>
      <c r="CG1219" s="17"/>
      <c r="CH1219" s="17"/>
      <c r="CI1219" s="17"/>
      <c r="CJ1219" s="17"/>
      <c r="CK1219" s="17"/>
      <c r="CL1219" s="17"/>
      <c r="CM1219" s="17"/>
      <c r="CN1219" s="17"/>
      <c r="CO1219" s="17"/>
      <c r="CP1219" s="17"/>
      <c r="CQ1219" s="17"/>
      <c r="CR1219" s="17"/>
      <c r="CS1219" s="17"/>
      <c r="CT1219" s="17"/>
      <c r="CU1219" s="17"/>
      <c r="CV1219" s="17"/>
      <c r="CW1219" s="17"/>
      <c r="CX1219" s="17"/>
      <c r="CY1219" s="17"/>
      <c r="CZ1219" s="17"/>
      <c r="DA1219" s="17"/>
      <c r="DB1219" s="17"/>
      <c r="DC1219" s="17"/>
      <c r="DD1219" s="17"/>
      <c r="DE1219" s="17"/>
      <c r="DF1219" s="17"/>
      <c r="DG1219" s="17"/>
      <c r="DH1219" s="17"/>
      <c r="DI1219" s="17"/>
      <c r="DJ1219" s="17"/>
      <c r="DK1219" s="17"/>
      <c r="DL1219" s="17"/>
      <c r="DM1219" s="17"/>
      <c r="DN1219" s="17"/>
      <c r="DO1219" s="17"/>
      <c r="DP1219" s="17"/>
      <c r="DQ1219" s="17"/>
      <c r="DR1219" s="17"/>
      <c r="DS1219" s="17"/>
      <c r="DT1219" s="17"/>
      <c r="DU1219" s="17"/>
      <c r="DV1219" s="17"/>
      <c r="DW1219" s="17"/>
      <c r="DX1219" s="17"/>
      <c r="DY1219" s="17"/>
      <c r="DZ1219" s="17"/>
      <c r="EA1219" s="17"/>
      <c r="EB1219" s="17"/>
      <c r="EC1219" s="17"/>
      <c r="ED1219" s="17"/>
      <c r="EE1219" s="17"/>
      <c r="EF1219" s="17"/>
      <c r="EG1219" s="17"/>
      <c r="EH1219" s="17"/>
      <c r="EI1219" s="17"/>
      <c r="EJ1219" s="17"/>
      <c r="EK1219" s="17"/>
      <c r="EL1219" s="17"/>
      <c r="EM1219" s="17"/>
      <c r="EN1219" s="17"/>
      <c r="EO1219" s="17"/>
      <c r="EP1219" s="17"/>
      <c r="EQ1219" s="17"/>
      <c r="ER1219" s="17"/>
      <c r="ES1219" s="17"/>
      <c r="ET1219" s="17"/>
      <c r="EU1219" s="17"/>
      <c r="EV1219" s="17"/>
      <c r="EW1219" s="17"/>
      <c r="EX1219" s="17"/>
      <c r="EY1219" s="17"/>
      <c r="EZ1219" s="17"/>
      <c r="FA1219" s="17"/>
      <c r="FB1219" s="17"/>
      <c r="FC1219" s="17"/>
      <c r="FD1219" s="17"/>
      <c r="FE1219" s="17"/>
      <c r="FF1219" s="17"/>
      <c r="FG1219" s="17"/>
      <c r="FH1219" s="17"/>
      <c r="FI1219" s="17"/>
      <c r="FJ1219" s="17"/>
      <c r="FK1219" s="17"/>
      <c r="FL1219" s="17"/>
      <c r="FM1219" s="17"/>
      <c r="FN1219" s="17"/>
      <c r="FO1219" s="17"/>
      <c r="FP1219" s="17"/>
      <c r="FQ1219" s="17"/>
      <c r="FR1219" s="17"/>
      <c r="FS1219" s="17"/>
      <c r="FT1219" s="17"/>
      <c r="FU1219" s="17"/>
      <c r="FV1219" s="17"/>
      <c r="FW1219" s="17"/>
      <c r="FX1219" s="17"/>
      <c r="FY1219" s="17"/>
      <c r="FZ1219" s="17"/>
      <c r="GA1219" s="17"/>
      <c r="GB1219" s="17"/>
      <c r="GC1219" s="17"/>
      <c r="GD1219" s="17"/>
      <c r="GE1219" s="17"/>
      <c r="GF1219" s="17"/>
      <c r="GG1219" s="17"/>
      <c r="GH1219" s="17"/>
      <c r="GI1219" s="17"/>
      <c r="GJ1219" s="17"/>
      <c r="GK1219" s="17"/>
      <c r="GL1219" s="17"/>
      <c r="GM1219" s="17"/>
      <c r="GN1219" s="17"/>
      <c r="GO1219" s="17"/>
      <c r="GP1219" s="17"/>
      <c r="GQ1219" s="17"/>
      <c r="GR1219" s="17"/>
      <c r="GS1219" s="17"/>
      <c r="GT1219" s="17"/>
      <c r="GU1219" s="17"/>
      <c r="GV1219" s="17"/>
      <c r="GW1219" s="17"/>
      <c r="GX1219" s="17"/>
      <c r="GY1219" s="17"/>
      <c r="GZ1219" s="17"/>
      <c r="HA1219" s="17"/>
      <c r="HB1219" s="17"/>
      <c r="HC1219" s="17"/>
      <c r="HD1219" s="17"/>
      <c r="HE1219" s="17"/>
      <c r="HF1219" s="17"/>
      <c r="HG1219" s="17"/>
      <c r="HH1219" s="17"/>
      <c r="HI1219" s="17"/>
      <c r="HJ1219" s="17"/>
      <c r="HK1219" s="17"/>
      <c r="HL1219" s="17"/>
      <c r="HM1219" s="17"/>
      <c r="HN1219" s="17"/>
      <c r="HO1219" s="17"/>
      <c r="HP1219" s="17"/>
      <c r="HQ1219" s="17"/>
      <c r="HR1219" s="17"/>
      <c r="HS1219" s="17"/>
      <c r="HT1219" s="17"/>
      <c r="HU1219" s="17"/>
      <c r="HV1219" s="17"/>
      <c r="HW1219" s="17"/>
      <c r="HX1219" s="17"/>
      <c r="HY1219" s="17"/>
      <c r="HZ1219" s="17"/>
      <c r="IA1219" s="17"/>
      <c r="IB1219" s="17"/>
      <c r="IC1219" s="17"/>
      <c r="ID1219" s="17"/>
      <c r="IE1219" s="17"/>
      <c r="IF1219" s="17"/>
      <c r="IG1219" s="17"/>
      <c r="IH1219" s="17"/>
      <c r="II1219" s="17"/>
      <c r="IJ1219" s="17"/>
      <c r="IK1219" s="17"/>
      <c r="IL1219" s="17"/>
      <c r="IM1219" s="17"/>
      <c r="IN1219" s="17"/>
      <c r="IO1219" s="17"/>
      <c r="IP1219" s="17"/>
      <c r="IQ1219" s="17"/>
      <c r="IR1219" s="17"/>
      <c r="IS1219" s="17"/>
      <c r="IT1219" s="17"/>
      <c r="IU1219" s="17"/>
      <c r="IV1219" s="17"/>
      <c r="IW1219" s="17"/>
      <c r="IX1219" s="17"/>
      <c r="IY1219" s="17"/>
      <c r="IZ1219" s="17"/>
      <c r="JA1219" s="17"/>
      <c r="JB1219" s="17"/>
      <c r="JC1219" s="17"/>
      <c r="JD1219" s="17"/>
      <c r="JE1219" s="17"/>
      <c r="JF1219" s="17"/>
      <c r="JG1219" s="17"/>
      <c r="JH1219" s="17"/>
      <c r="JI1219" s="17"/>
      <c r="JJ1219" s="17"/>
      <c r="JK1219" s="17"/>
      <c r="JL1219" s="17"/>
      <c r="JM1219" s="17"/>
      <c r="JN1219" s="17"/>
      <c r="JO1219" s="17"/>
      <c r="JP1219" s="17"/>
      <c r="JQ1219" s="17"/>
      <c r="JR1219" s="17"/>
      <c r="JS1219" s="17"/>
      <c r="JT1219" s="17"/>
      <c r="JU1219" s="17"/>
      <c r="JV1219" s="17"/>
      <c r="JW1219" s="17"/>
      <c r="JX1219" s="17"/>
      <c r="JY1219" s="17"/>
      <c r="JZ1219" s="17"/>
      <c r="KA1219" s="17"/>
      <c r="KB1219" s="17"/>
      <c r="KC1219" s="17"/>
      <c r="KD1219" s="17"/>
      <c r="KE1219" s="17"/>
      <c r="KF1219" s="17"/>
      <c r="KG1219" s="17"/>
      <c r="KH1219" s="17"/>
      <c r="KI1219" s="17"/>
      <c r="KJ1219" s="17"/>
      <c r="KK1219" s="17"/>
      <c r="KL1219" s="17"/>
      <c r="KM1219" s="17"/>
      <c r="KN1219" s="17"/>
      <c r="KO1219" s="17"/>
      <c r="KP1219" s="17"/>
      <c r="KQ1219" s="17"/>
      <c r="KR1219" s="17"/>
      <c r="KS1219" s="17"/>
      <c r="KT1219" s="17"/>
      <c r="KU1219" s="17"/>
      <c r="KV1219" s="17"/>
      <c r="KW1219" s="17"/>
      <c r="KX1219" s="17"/>
      <c r="KY1219" s="17"/>
      <c r="KZ1219" s="17"/>
      <c r="LA1219" s="17"/>
      <c r="LB1219" s="17"/>
      <c r="LC1219" s="17"/>
      <c r="LD1219" s="17"/>
    </row>
    <row r="1220" spans="1:316" x14ac:dyDescent="0.3">
      <c r="A1220" s="21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54"/>
      <c r="O1220" s="17"/>
      <c r="P1220" s="17"/>
      <c r="Q1220" s="17"/>
      <c r="R1220" s="54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  <c r="BB1220" s="17"/>
      <c r="BC1220" s="17"/>
      <c r="BD1220" s="17"/>
      <c r="BE1220" s="17"/>
      <c r="BF1220" s="17"/>
      <c r="BG1220" s="17"/>
      <c r="BH1220" s="17"/>
      <c r="BI1220" s="17"/>
      <c r="BJ1220" s="17"/>
      <c r="BK1220" s="17"/>
      <c r="BL1220" s="17"/>
      <c r="BM1220" s="17"/>
      <c r="BN1220" s="17"/>
      <c r="BO1220" s="17"/>
      <c r="BP1220" s="17"/>
      <c r="BQ1220" s="17"/>
      <c r="BR1220" s="17"/>
      <c r="BS1220" s="17"/>
      <c r="BT1220" s="17"/>
      <c r="BU1220" s="17"/>
      <c r="BV1220" s="17"/>
      <c r="BW1220" s="17"/>
      <c r="BX1220" s="17"/>
      <c r="BY1220" s="17"/>
      <c r="BZ1220" s="17"/>
      <c r="CA1220" s="17"/>
      <c r="CB1220" s="17"/>
      <c r="CC1220" s="17"/>
      <c r="CD1220" s="17"/>
      <c r="CE1220" s="17"/>
      <c r="CF1220" s="17"/>
      <c r="CG1220" s="17"/>
      <c r="CH1220" s="17"/>
      <c r="CI1220" s="17"/>
      <c r="CJ1220" s="17"/>
      <c r="CK1220" s="17"/>
      <c r="CL1220" s="17"/>
      <c r="CM1220" s="17"/>
      <c r="CN1220" s="17"/>
      <c r="CO1220" s="17"/>
      <c r="CP1220" s="17"/>
      <c r="CQ1220" s="17"/>
      <c r="CR1220" s="17"/>
      <c r="CS1220" s="17"/>
      <c r="CT1220" s="17"/>
      <c r="CU1220" s="17"/>
      <c r="CV1220" s="17"/>
      <c r="CW1220" s="17"/>
      <c r="CX1220" s="17"/>
      <c r="CY1220" s="17"/>
      <c r="CZ1220" s="17"/>
      <c r="DA1220" s="17"/>
      <c r="DB1220" s="17"/>
      <c r="DC1220" s="17"/>
      <c r="DD1220" s="17"/>
      <c r="DE1220" s="17"/>
      <c r="DF1220" s="17"/>
      <c r="DG1220" s="17"/>
      <c r="DH1220" s="17"/>
      <c r="DI1220" s="17"/>
      <c r="DJ1220" s="17"/>
      <c r="DK1220" s="17"/>
      <c r="DL1220" s="17"/>
      <c r="DM1220" s="17"/>
      <c r="DN1220" s="17"/>
      <c r="DO1220" s="17"/>
      <c r="DP1220" s="17"/>
      <c r="DQ1220" s="17"/>
      <c r="DR1220" s="17"/>
      <c r="DS1220" s="17"/>
      <c r="DT1220" s="17"/>
      <c r="DU1220" s="17"/>
      <c r="DV1220" s="17"/>
      <c r="DW1220" s="17"/>
      <c r="DX1220" s="17"/>
      <c r="DY1220" s="17"/>
      <c r="DZ1220" s="17"/>
      <c r="EA1220" s="17"/>
      <c r="EB1220" s="17"/>
      <c r="EC1220" s="17"/>
      <c r="ED1220" s="17"/>
      <c r="EE1220" s="17"/>
      <c r="EF1220" s="17"/>
      <c r="EG1220" s="17"/>
      <c r="EH1220" s="17"/>
      <c r="EI1220" s="17"/>
      <c r="EJ1220" s="17"/>
      <c r="EK1220" s="17"/>
      <c r="EL1220" s="17"/>
      <c r="EM1220" s="17"/>
      <c r="EN1220" s="17"/>
      <c r="EO1220" s="17"/>
      <c r="EP1220" s="17"/>
      <c r="EQ1220" s="17"/>
      <c r="ER1220" s="17"/>
      <c r="ES1220" s="17"/>
      <c r="ET1220" s="17"/>
      <c r="EU1220" s="17"/>
      <c r="EV1220" s="17"/>
      <c r="EW1220" s="17"/>
      <c r="EX1220" s="17"/>
      <c r="EY1220" s="17"/>
      <c r="EZ1220" s="17"/>
      <c r="FA1220" s="17"/>
      <c r="FB1220" s="17"/>
      <c r="FC1220" s="17"/>
      <c r="FD1220" s="17"/>
      <c r="FE1220" s="17"/>
      <c r="FF1220" s="17"/>
      <c r="FG1220" s="17"/>
      <c r="FH1220" s="17"/>
      <c r="FI1220" s="17"/>
      <c r="FJ1220" s="17"/>
      <c r="FK1220" s="17"/>
      <c r="FL1220" s="17"/>
      <c r="FM1220" s="17"/>
      <c r="FN1220" s="17"/>
      <c r="FO1220" s="17"/>
      <c r="FP1220" s="17"/>
      <c r="FQ1220" s="17"/>
      <c r="FR1220" s="17"/>
      <c r="FS1220" s="17"/>
      <c r="FT1220" s="17"/>
      <c r="FU1220" s="17"/>
      <c r="FV1220" s="17"/>
      <c r="FW1220" s="17"/>
      <c r="FX1220" s="17"/>
      <c r="FY1220" s="17"/>
      <c r="FZ1220" s="17"/>
      <c r="GA1220" s="17"/>
      <c r="GB1220" s="17"/>
      <c r="GC1220" s="17"/>
      <c r="GD1220" s="17"/>
      <c r="GE1220" s="17"/>
      <c r="GF1220" s="17"/>
      <c r="GG1220" s="17"/>
      <c r="GH1220" s="17"/>
      <c r="GI1220" s="17"/>
      <c r="GJ1220" s="17"/>
      <c r="GK1220" s="17"/>
      <c r="GL1220" s="17"/>
      <c r="GM1220" s="17"/>
      <c r="GN1220" s="17"/>
      <c r="GO1220" s="17"/>
      <c r="GP1220" s="17"/>
      <c r="GQ1220" s="17"/>
      <c r="GR1220" s="17"/>
      <c r="GS1220" s="17"/>
      <c r="GT1220" s="17"/>
      <c r="GU1220" s="17"/>
      <c r="GV1220" s="17"/>
      <c r="GW1220" s="17"/>
      <c r="GX1220" s="17"/>
      <c r="GY1220" s="17"/>
      <c r="GZ1220" s="17"/>
      <c r="HA1220" s="17"/>
      <c r="HB1220" s="17"/>
      <c r="HC1220" s="17"/>
      <c r="HD1220" s="17"/>
      <c r="HE1220" s="17"/>
      <c r="HF1220" s="17"/>
      <c r="HG1220" s="17"/>
      <c r="HH1220" s="17"/>
      <c r="HI1220" s="17"/>
      <c r="HJ1220" s="17"/>
      <c r="HK1220" s="17"/>
      <c r="HL1220" s="17"/>
      <c r="HM1220" s="17"/>
      <c r="HN1220" s="17"/>
      <c r="HO1220" s="17"/>
      <c r="HP1220" s="17"/>
      <c r="HQ1220" s="17"/>
      <c r="HR1220" s="17"/>
      <c r="HS1220" s="17"/>
      <c r="HT1220" s="17"/>
      <c r="HU1220" s="17"/>
      <c r="HV1220" s="17"/>
      <c r="HW1220" s="17"/>
      <c r="HX1220" s="17"/>
      <c r="HY1220" s="17"/>
      <c r="HZ1220" s="17"/>
      <c r="IA1220" s="17"/>
      <c r="IB1220" s="17"/>
      <c r="IC1220" s="17"/>
      <c r="ID1220" s="17"/>
      <c r="IE1220" s="17"/>
      <c r="IF1220" s="17"/>
      <c r="IG1220" s="17"/>
      <c r="IH1220" s="17"/>
      <c r="II1220" s="17"/>
      <c r="IJ1220" s="17"/>
      <c r="IK1220" s="17"/>
      <c r="IL1220" s="17"/>
      <c r="IM1220" s="17"/>
      <c r="IN1220" s="17"/>
      <c r="IO1220" s="17"/>
      <c r="IP1220" s="17"/>
      <c r="IQ1220" s="17"/>
      <c r="IR1220" s="17"/>
      <c r="IS1220" s="17"/>
      <c r="IT1220" s="17"/>
      <c r="IU1220" s="17"/>
      <c r="IV1220" s="17"/>
      <c r="IW1220" s="17"/>
      <c r="IX1220" s="17"/>
      <c r="IY1220" s="17"/>
      <c r="IZ1220" s="17"/>
      <c r="JA1220" s="17"/>
      <c r="JB1220" s="17"/>
      <c r="JC1220" s="17"/>
      <c r="JD1220" s="17"/>
      <c r="JE1220" s="17"/>
      <c r="JF1220" s="17"/>
      <c r="JG1220" s="17"/>
      <c r="JH1220" s="17"/>
      <c r="JI1220" s="17"/>
      <c r="JJ1220" s="17"/>
      <c r="JK1220" s="17"/>
      <c r="JL1220" s="17"/>
      <c r="JM1220" s="17"/>
      <c r="JN1220" s="17"/>
      <c r="JO1220" s="17"/>
      <c r="JP1220" s="17"/>
      <c r="JQ1220" s="17"/>
      <c r="JR1220" s="17"/>
      <c r="JS1220" s="17"/>
      <c r="JT1220" s="17"/>
      <c r="JU1220" s="17"/>
      <c r="JV1220" s="17"/>
      <c r="JW1220" s="17"/>
      <c r="JX1220" s="17"/>
      <c r="JY1220" s="17"/>
      <c r="JZ1220" s="17"/>
      <c r="KA1220" s="17"/>
      <c r="KB1220" s="17"/>
      <c r="KC1220" s="17"/>
      <c r="KD1220" s="17"/>
      <c r="KE1220" s="17"/>
      <c r="KF1220" s="17"/>
      <c r="KG1220" s="17"/>
      <c r="KH1220" s="17"/>
      <c r="KI1220" s="17"/>
      <c r="KJ1220" s="17"/>
      <c r="KK1220" s="17"/>
      <c r="KL1220" s="17"/>
      <c r="KM1220" s="17"/>
      <c r="KN1220" s="17"/>
      <c r="KO1220" s="17"/>
      <c r="KP1220" s="17"/>
      <c r="KQ1220" s="17"/>
      <c r="KR1220" s="17"/>
      <c r="KS1220" s="17"/>
      <c r="KT1220" s="17"/>
      <c r="KU1220" s="17"/>
      <c r="KV1220" s="17"/>
      <c r="KW1220" s="17"/>
      <c r="KX1220" s="17"/>
      <c r="KY1220" s="17"/>
      <c r="KZ1220" s="17"/>
      <c r="LA1220" s="17"/>
      <c r="LB1220" s="17"/>
      <c r="LC1220" s="17"/>
      <c r="LD1220" s="17"/>
    </row>
    <row r="1221" spans="1:316" x14ac:dyDescent="0.3">
      <c r="A1221" s="21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54"/>
      <c r="O1221" s="17"/>
      <c r="P1221" s="17"/>
      <c r="Q1221" s="17"/>
      <c r="R1221" s="54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  <c r="BB1221" s="17"/>
      <c r="BC1221" s="17"/>
      <c r="BD1221" s="17"/>
      <c r="BE1221" s="17"/>
      <c r="BF1221" s="17"/>
      <c r="BG1221" s="17"/>
      <c r="BH1221" s="17"/>
      <c r="BI1221" s="17"/>
      <c r="BJ1221" s="17"/>
      <c r="BK1221" s="17"/>
      <c r="BL1221" s="17"/>
      <c r="BM1221" s="17"/>
      <c r="BN1221" s="17"/>
      <c r="BO1221" s="17"/>
      <c r="BP1221" s="17"/>
      <c r="BQ1221" s="17"/>
      <c r="BR1221" s="17"/>
      <c r="BS1221" s="17"/>
      <c r="BT1221" s="17"/>
      <c r="BU1221" s="17"/>
      <c r="BV1221" s="17"/>
      <c r="BW1221" s="17"/>
      <c r="BX1221" s="17"/>
      <c r="BY1221" s="17"/>
      <c r="BZ1221" s="17"/>
      <c r="CA1221" s="17"/>
      <c r="CB1221" s="17"/>
      <c r="CC1221" s="17"/>
      <c r="CD1221" s="17"/>
      <c r="CE1221" s="17"/>
      <c r="CF1221" s="17"/>
      <c r="CG1221" s="17"/>
      <c r="CH1221" s="17"/>
      <c r="CI1221" s="17"/>
      <c r="CJ1221" s="17"/>
      <c r="CK1221" s="17"/>
      <c r="CL1221" s="17"/>
      <c r="CM1221" s="17"/>
      <c r="CN1221" s="17"/>
      <c r="CO1221" s="17"/>
      <c r="CP1221" s="17"/>
      <c r="CQ1221" s="17"/>
      <c r="CR1221" s="17"/>
      <c r="CS1221" s="17"/>
      <c r="CT1221" s="17"/>
      <c r="CU1221" s="17"/>
      <c r="CV1221" s="17"/>
      <c r="CW1221" s="17"/>
      <c r="CX1221" s="17"/>
      <c r="CY1221" s="17"/>
      <c r="CZ1221" s="17"/>
      <c r="DA1221" s="17"/>
      <c r="DB1221" s="17"/>
      <c r="DC1221" s="17"/>
      <c r="DD1221" s="17"/>
      <c r="DE1221" s="17"/>
      <c r="DF1221" s="17"/>
      <c r="DG1221" s="17"/>
      <c r="DH1221" s="17"/>
      <c r="DI1221" s="17"/>
      <c r="DJ1221" s="17"/>
      <c r="DK1221" s="17"/>
      <c r="DL1221" s="17"/>
      <c r="DM1221" s="17"/>
      <c r="DN1221" s="17"/>
      <c r="DO1221" s="17"/>
      <c r="DP1221" s="17"/>
      <c r="DQ1221" s="17"/>
      <c r="DR1221" s="17"/>
      <c r="DS1221" s="17"/>
      <c r="DT1221" s="17"/>
      <c r="DU1221" s="17"/>
      <c r="DV1221" s="17"/>
      <c r="DW1221" s="17"/>
      <c r="DX1221" s="17"/>
      <c r="DY1221" s="17"/>
      <c r="DZ1221" s="17"/>
      <c r="EA1221" s="17"/>
      <c r="EB1221" s="17"/>
      <c r="EC1221" s="17"/>
      <c r="ED1221" s="17"/>
      <c r="EE1221" s="17"/>
      <c r="EF1221" s="17"/>
      <c r="EG1221" s="17"/>
      <c r="EH1221" s="17"/>
      <c r="EI1221" s="17"/>
      <c r="EJ1221" s="17"/>
      <c r="EK1221" s="17"/>
      <c r="EL1221" s="17"/>
      <c r="EM1221" s="17"/>
      <c r="EN1221" s="17"/>
      <c r="EO1221" s="17"/>
      <c r="EP1221" s="17"/>
      <c r="EQ1221" s="17"/>
      <c r="ER1221" s="17"/>
      <c r="ES1221" s="17"/>
      <c r="ET1221" s="17"/>
      <c r="EU1221" s="17"/>
      <c r="EV1221" s="17"/>
      <c r="EW1221" s="17"/>
      <c r="EX1221" s="17"/>
      <c r="EY1221" s="17"/>
      <c r="EZ1221" s="17"/>
      <c r="FA1221" s="17"/>
      <c r="FB1221" s="17"/>
      <c r="FC1221" s="17"/>
      <c r="FD1221" s="17"/>
      <c r="FE1221" s="17"/>
      <c r="FF1221" s="17"/>
      <c r="FG1221" s="17"/>
      <c r="FH1221" s="17"/>
      <c r="FI1221" s="17"/>
      <c r="FJ1221" s="17"/>
      <c r="FK1221" s="17"/>
      <c r="FL1221" s="17"/>
      <c r="FM1221" s="17"/>
      <c r="FN1221" s="17"/>
      <c r="FO1221" s="17"/>
      <c r="FP1221" s="17"/>
      <c r="FQ1221" s="17"/>
      <c r="FR1221" s="17"/>
      <c r="FS1221" s="17"/>
      <c r="FT1221" s="17"/>
      <c r="FU1221" s="17"/>
      <c r="FV1221" s="17"/>
      <c r="FW1221" s="17"/>
      <c r="FX1221" s="17"/>
      <c r="FY1221" s="17"/>
      <c r="FZ1221" s="17"/>
      <c r="GA1221" s="17"/>
      <c r="GB1221" s="17"/>
      <c r="GC1221" s="17"/>
      <c r="GD1221" s="17"/>
      <c r="GE1221" s="17"/>
      <c r="GF1221" s="17"/>
      <c r="GG1221" s="17"/>
      <c r="GH1221" s="17"/>
      <c r="GI1221" s="17"/>
      <c r="GJ1221" s="17"/>
      <c r="GK1221" s="17"/>
      <c r="GL1221" s="17"/>
      <c r="GM1221" s="17"/>
      <c r="GN1221" s="17"/>
      <c r="GO1221" s="17"/>
      <c r="GP1221" s="17"/>
      <c r="GQ1221" s="17"/>
      <c r="GR1221" s="17"/>
      <c r="GS1221" s="17"/>
      <c r="GT1221" s="17"/>
      <c r="GU1221" s="17"/>
      <c r="GV1221" s="17"/>
      <c r="GW1221" s="17"/>
      <c r="GX1221" s="17"/>
      <c r="GY1221" s="17"/>
      <c r="GZ1221" s="17"/>
      <c r="HA1221" s="17"/>
      <c r="HB1221" s="17"/>
      <c r="HC1221" s="17"/>
      <c r="HD1221" s="17"/>
      <c r="HE1221" s="17"/>
      <c r="HF1221" s="17"/>
      <c r="HG1221" s="17"/>
      <c r="HH1221" s="17"/>
      <c r="HI1221" s="17"/>
      <c r="HJ1221" s="17"/>
      <c r="HK1221" s="17"/>
      <c r="HL1221" s="17"/>
      <c r="HM1221" s="17"/>
      <c r="HN1221" s="17"/>
      <c r="HO1221" s="17"/>
      <c r="HP1221" s="17"/>
      <c r="HQ1221" s="17"/>
      <c r="HR1221" s="17"/>
      <c r="HS1221" s="17"/>
      <c r="HT1221" s="17"/>
      <c r="HU1221" s="17"/>
      <c r="HV1221" s="17"/>
      <c r="HW1221" s="17"/>
      <c r="HX1221" s="17"/>
      <c r="HY1221" s="17"/>
      <c r="HZ1221" s="17"/>
      <c r="IA1221" s="17"/>
      <c r="IB1221" s="17"/>
      <c r="IC1221" s="17"/>
      <c r="ID1221" s="17"/>
      <c r="IE1221" s="17"/>
      <c r="IF1221" s="17"/>
      <c r="IG1221" s="17"/>
      <c r="IH1221" s="17"/>
      <c r="II1221" s="17"/>
      <c r="IJ1221" s="17"/>
      <c r="IK1221" s="17"/>
      <c r="IL1221" s="17"/>
      <c r="IM1221" s="17"/>
      <c r="IN1221" s="17"/>
      <c r="IO1221" s="17"/>
      <c r="IP1221" s="17"/>
      <c r="IQ1221" s="17"/>
      <c r="IR1221" s="17"/>
      <c r="IS1221" s="17"/>
      <c r="IT1221" s="17"/>
      <c r="IU1221" s="17"/>
      <c r="IV1221" s="17"/>
      <c r="IW1221" s="17"/>
      <c r="IX1221" s="17"/>
      <c r="IY1221" s="17"/>
      <c r="IZ1221" s="17"/>
      <c r="JA1221" s="17"/>
      <c r="JB1221" s="17"/>
      <c r="JC1221" s="17"/>
      <c r="JD1221" s="17"/>
      <c r="JE1221" s="17"/>
      <c r="JF1221" s="17"/>
      <c r="JG1221" s="17"/>
      <c r="JH1221" s="17"/>
      <c r="JI1221" s="17"/>
      <c r="JJ1221" s="17"/>
      <c r="JK1221" s="17"/>
      <c r="JL1221" s="17"/>
      <c r="JM1221" s="17"/>
      <c r="JN1221" s="17"/>
      <c r="JO1221" s="17"/>
      <c r="JP1221" s="17"/>
      <c r="JQ1221" s="17"/>
      <c r="JR1221" s="17"/>
      <c r="JS1221" s="17"/>
      <c r="JT1221" s="17"/>
      <c r="JU1221" s="17"/>
      <c r="JV1221" s="17"/>
      <c r="JW1221" s="17"/>
      <c r="JX1221" s="17"/>
      <c r="JY1221" s="17"/>
      <c r="JZ1221" s="17"/>
      <c r="KA1221" s="17"/>
      <c r="KB1221" s="17"/>
      <c r="KC1221" s="17"/>
      <c r="KD1221" s="17"/>
      <c r="KE1221" s="17"/>
      <c r="KF1221" s="17"/>
      <c r="KG1221" s="17"/>
      <c r="KH1221" s="17"/>
      <c r="KI1221" s="17"/>
      <c r="KJ1221" s="17"/>
      <c r="KK1221" s="17"/>
      <c r="KL1221" s="17"/>
      <c r="KM1221" s="17"/>
      <c r="KN1221" s="17"/>
      <c r="KO1221" s="17"/>
      <c r="KP1221" s="17"/>
      <c r="KQ1221" s="17"/>
      <c r="KR1221" s="17"/>
      <c r="KS1221" s="17"/>
      <c r="KT1221" s="17"/>
      <c r="KU1221" s="17"/>
      <c r="KV1221" s="17"/>
      <c r="KW1221" s="17"/>
      <c r="KX1221" s="17"/>
      <c r="KY1221" s="17"/>
      <c r="KZ1221" s="17"/>
      <c r="LA1221" s="17"/>
      <c r="LB1221" s="17"/>
      <c r="LC1221" s="17"/>
      <c r="LD1221" s="17"/>
    </row>
    <row r="1222" spans="1:316" x14ac:dyDescent="0.3">
      <c r="A1222" s="21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54"/>
      <c r="O1222" s="17"/>
      <c r="P1222" s="17"/>
      <c r="Q1222" s="17"/>
      <c r="R1222" s="54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  <c r="BE1222" s="17"/>
      <c r="BF1222" s="17"/>
      <c r="BG1222" s="17"/>
      <c r="BH1222" s="17"/>
      <c r="BI1222" s="17"/>
      <c r="BJ1222" s="17"/>
      <c r="BK1222" s="17"/>
      <c r="BL1222" s="17"/>
      <c r="BM1222" s="17"/>
      <c r="BN1222" s="17"/>
      <c r="BO1222" s="17"/>
      <c r="BP1222" s="17"/>
      <c r="BQ1222" s="17"/>
      <c r="BR1222" s="17"/>
      <c r="BS1222" s="17"/>
      <c r="BT1222" s="17"/>
      <c r="BU1222" s="17"/>
      <c r="BV1222" s="17"/>
      <c r="BW1222" s="17"/>
      <c r="BX1222" s="17"/>
      <c r="BY1222" s="17"/>
      <c r="BZ1222" s="17"/>
      <c r="CA1222" s="17"/>
      <c r="CB1222" s="17"/>
      <c r="CC1222" s="17"/>
      <c r="CD1222" s="17"/>
      <c r="CE1222" s="17"/>
      <c r="CF1222" s="17"/>
      <c r="CG1222" s="17"/>
      <c r="CH1222" s="17"/>
      <c r="CI1222" s="17"/>
      <c r="CJ1222" s="17"/>
      <c r="CK1222" s="17"/>
      <c r="CL1222" s="17"/>
      <c r="CM1222" s="17"/>
      <c r="CN1222" s="17"/>
      <c r="CO1222" s="17"/>
      <c r="CP1222" s="17"/>
      <c r="CQ1222" s="17"/>
      <c r="CR1222" s="17"/>
      <c r="CS1222" s="17"/>
      <c r="CT1222" s="17"/>
      <c r="CU1222" s="17"/>
      <c r="CV1222" s="17"/>
      <c r="CW1222" s="17"/>
      <c r="CX1222" s="17"/>
      <c r="CY1222" s="17"/>
      <c r="CZ1222" s="17"/>
      <c r="DA1222" s="17"/>
      <c r="DB1222" s="17"/>
      <c r="DC1222" s="17"/>
      <c r="DD1222" s="17"/>
      <c r="DE1222" s="17"/>
      <c r="DF1222" s="17"/>
      <c r="DG1222" s="17"/>
      <c r="DH1222" s="17"/>
      <c r="DI1222" s="17"/>
      <c r="DJ1222" s="17"/>
      <c r="DK1222" s="17"/>
      <c r="DL1222" s="17"/>
      <c r="DM1222" s="17"/>
      <c r="DN1222" s="17"/>
      <c r="DO1222" s="17"/>
      <c r="DP1222" s="17"/>
      <c r="DQ1222" s="17"/>
      <c r="DR1222" s="17"/>
      <c r="DS1222" s="17"/>
      <c r="DT1222" s="17"/>
      <c r="DU1222" s="17"/>
      <c r="DV1222" s="17"/>
      <c r="DW1222" s="17"/>
      <c r="DX1222" s="17"/>
      <c r="DY1222" s="17"/>
      <c r="DZ1222" s="17"/>
      <c r="EA1222" s="17"/>
      <c r="EB1222" s="17"/>
      <c r="EC1222" s="17"/>
      <c r="ED1222" s="17"/>
      <c r="EE1222" s="17"/>
      <c r="EF1222" s="17"/>
      <c r="EG1222" s="17"/>
      <c r="EH1222" s="17"/>
      <c r="EI1222" s="17"/>
      <c r="EJ1222" s="17"/>
      <c r="EK1222" s="17"/>
      <c r="EL1222" s="17"/>
      <c r="EM1222" s="17"/>
      <c r="EN1222" s="17"/>
      <c r="EO1222" s="17"/>
      <c r="EP1222" s="17"/>
      <c r="EQ1222" s="17"/>
      <c r="ER1222" s="17"/>
      <c r="ES1222" s="17"/>
      <c r="ET1222" s="17"/>
      <c r="EU1222" s="17"/>
      <c r="EV1222" s="17"/>
      <c r="EW1222" s="17"/>
      <c r="EX1222" s="17"/>
      <c r="EY1222" s="17"/>
      <c r="EZ1222" s="17"/>
      <c r="FA1222" s="17"/>
      <c r="FB1222" s="17"/>
      <c r="FC1222" s="17"/>
      <c r="FD1222" s="17"/>
      <c r="FE1222" s="17"/>
      <c r="FF1222" s="17"/>
      <c r="FG1222" s="17"/>
      <c r="FH1222" s="17"/>
      <c r="FI1222" s="17"/>
      <c r="FJ1222" s="17"/>
      <c r="FK1222" s="17"/>
      <c r="FL1222" s="17"/>
      <c r="FM1222" s="17"/>
      <c r="FN1222" s="17"/>
      <c r="FO1222" s="17"/>
      <c r="FP1222" s="17"/>
      <c r="FQ1222" s="17"/>
      <c r="FR1222" s="17"/>
      <c r="FS1222" s="17"/>
      <c r="FT1222" s="17"/>
      <c r="FU1222" s="17"/>
      <c r="FV1222" s="17"/>
      <c r="FW1222" s="17"/>
      <c r="FX1222" s="17"/>
      <c r="FY1222" s="17"/>
      <c r="FZ1222" s="17"/>
      <c r="GA1222" s="17"/>
      <c r="GB1222" s="17"/>
      <c r="GC1222" s="17"/>
      <c r="GD1222" s="17"/>
      <c r="GE1222" s="17"/>
      <c r="GF1222" s="17"/>
      <c r="GG1222" s="17"/>
      <c r="GH1222" s="17"/>
      <c r="GI1222" s="17"/>
      <c r="GJ1222" s="17"/>
      <c r="GK1222" s="17"/>
      <c r="GL1222" s="17"/>
      <c r="GM1222" s="17"/>
      <c r="GN1222" s="17"/>
      <c r="GO1222" s="17"/>
      <c r="GP1222" s="17"/>
      <c r="GQ1222" s="17"/>
      <c r="GR1222" s="17"/>
      <c r="GS1222" s="17"/>
      <c r="GT1222" s="17"/>
      <c r="GU1222" s="17"/>
      <c r="GV1222" s="17"/>
      <c r="GW1222" s="17"/>
      <c r="GX1222" s="17"/>
      <c r="GY1222" s="17"/>
      <c r="GZ1222" s="17"/>
      <c r="HA1222" s="17"/>
      <c r="HB1222" s="17"/>
      <c r="HC1222" s="17"/>
      <c r="HD1222" s="17"/>
      <c r="HE1222" s="17"/>
      <c r="HF1222" s="17"/>
      <c r="HG1222" s="17"/>
      <c r="HH1222" s="17"/>
      <c r="HI1222" s="17"/>
      <c r="HJ1222" s="17"/>
      <c r="HK1222" s="17"/>
      <c r="HL1222" s="17"/>
      <c r="HM1222" s="17"/>
      <c r="HN1222" s="17"/>
      <c r="HO1222" s="17"/>
      <c r="HP1222" s="17"/>
      <c r="HQ1222" s="17"/>
      <c r="HR1222" s="17"/>
      <c r="HS1222" s="17"/>
      <c r="HT1222" s="17"/>
      <c r="HU1222" s="17"/>
      <c r="HV1222" s="17"/>
      <c r="HW1222" s="17"/>
      <c r="HX1222" s="17"/>
      <c r="HY1222" s="17"/>
      <c r="HZ1222" s="17"/>
      <c r="IA1222" s="17"/>
      <c r="IB1222" s="17"/>
      <c r="IC1222" s="17"/>
      <c r="ID1222" s="17"/>
      <c r="IE1222" s="17"/>
      <c r="IF1222" s="17"/>
      <c r="IG1222" s="17"/>
      <c r="IH1222" s="17"/>
      <c r="II1222" s="17"/>
      <c r="IJ1222" s="17"/>
      <c r="IK1222" s="17"/>
      <c r="IL1222" s="17"/>
      <c r="IM1222" s="17"/>
      <c r="IN1222" s="17"/>
      <c r="IO1222" s="17"/>
      <c r="IP1222" s="17"/>
      <c r="IQ1222" s="17"/>
      <c r="IR1222" s="17"/>
      <c r="IS1222" s="17"/>
      <c r="IT1222" s="17"/>
      <c r="IU1222" s="17"/>
      <c r="IV1222" s="17"/>
      <c r="IW1222" s="17"/>
      <c r="IX1222" s="17"/>
      <c r="IY1222" s="17"/>
      <c r="IZ1222" s="17"/>
      <c r="JA1222" s="17"/>
      <c r="JB1222" s="17"/>
      <c r="JC1222" s="17"/>
      <c r="JD1222" s="17"/>
      <c r="JE1222" s="17"/>
      <c r="JF1222" s="17"/>
      <c r="JG1222" s="17"/>
      <c r="JH1222" s="17"/>
      <c r="JI1222" s="17"/>
      <c r="JJ1222" s="17"/>
      <c r="JK1222" s="17"/>
      <c r="JL1222" s="17"/>
      <c r="JM1222" s="17"/>
      <c r="JN1222" s="17"/>
      <c r="JO1222" s="17"/>
      <c r="JP1222" s="17"/>
      <c r="JQ1222" s="17"/>
      <c r="JR1222" s="17"/>
      <c r="JS1222" s="17"/>
      <c r="JT1222" s="17"/>
      <c r="JU1222" s="17"/>
      <c r="JV1222" s="17"/>
      <c r="JW1222" s="17"/>
      <c r="JX1222" s="17"/>
      <c r="JY1222" s="17"/>
      <c r="JZ1222" s="17"/>
      <c r="KA1222" s="17"/>
      <c r="KB1222" s="17"/>
      <c r="KC1222" s="17"/>
      <c r="KD1222" s="17"/>
      <c r="KE1222" s="17"/>
      <c r="KF1222" s="17"/>
      <c r="KG1222" s="17"/>
      <c r="KH1222" s="17"/>
      <c r="KI1222" s="17"/>
      <c r="KJ1222" s="17"/>
      <c r="KK1222" s="17"/>
      <c r="KL1222" s="17"/>
      <c r="KM1222" s="17"/>
      <c r="KN1222" s="17"/>
      <c r="KO1222" s="17"/>
      <c r="KP1222" s="17"/>
      <c r="KQ1222" s="17"/>
      <c r="KR1222" s="17"/>
      <c r="KS1222" s="17"/>
      <c r="KT1222" s="17"/>
      <c r="KU1222" s="17"/>
      <c r="KV1222" s="17"/>
      <c r="KW1222" s="17"/>
      <c r="KX1222" s="17"/>
      <c r="KY1222" s="17"/>
      <c r="KZ1222" s="17"/>
      <c r="LA1222" s="17"/>
      <c r="LB1222" s="17"/>
      <c r="LC1222" s="17"/>
      <c r="LD1222" s="17"/>
    </row>
    <row r="1223" spans="1:316" x14ac:dyDescent="0.3">
      <c r="A1223" s="21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54"/>
      <c r="O1223" s="17"/>
      <c r="P1223" s="17"/>
      <c r="Q1223" s="17"/>
      <c r="R1223" s="54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  <c r="BB1223" s="17"/>
      <c r="BC1223" s="17"/>
      <c r="BD1223" s="17"/>
      <c r="BE1223" s="17"/>
      <c r="BF1223" s="17"/>
      <c r="BG1223" s="17"/>
      <c r="BH1223" s="17"/>
      <c r="BI1223" s="17"/>
      <c r="BJ1223" s="17"/>
      <c r="BK1223" s="17"/>
      <c r="BL1223" s="17"/>
      <c r="BM1223" s="17"/>
      <c r="BN1223" s="17"/>
      <c r="BO1223" s="17"/>
      <c r="BP1223" s="17"/>
      <c r="BQ1223" s="17"/>
      <c r="BR1223" s="17"/>
      <c r="BS1223" s="17"/>
      <c r="BT1223" s="17"/>
      <c r="BU1223" s="17"/>
      <c r="BV1223" s="17"/>
      <c r="BW1223" s="17"/>
      <c r="BX1223" s="17"/>
      <c r="BY1223" s="17"/>
      <c r="BZ1223" s="17"/>
      <c r="CA1223" s="17"/>
      <c r="CB1223" s="17"/>
      <c r="CC1223" s="17"/>
      <c r="CD1223" s="17"/>
      <c r="CE1223" s="17"/>
      <c r="CF1223" s="17"/>
      <c r="CG1223" s="17"/>
      <c r="CH1223" s="17"/>
      <c r="CI1223" s="17"/>
      <c r="CJ1223" s="17"/>
      <c r="CK1223" s="17"/>
      <c r="CL1223" s="17"/>
      <c r="CM1223" s="17"/>
      <c r="CN1223" s="17"/>
      <c r="CO1223" s="17"/>
      <c r="CP1223" s="17"/>
      <c r="CQ1223" s="17"/>
      <c r="CR1223" s="17"/>
      <c r="CS1223" s="17"/>
      <c r="CT1223" s="17"/>
      <c r="CU1223" s="17"/>
      <c r="CV1223" s="17"/>
      <c r="CW1223" s="17"/>
      <c r="CX1223" s="17"/>
      <c r="CY1223" s="17"/>
      <c r="CZ1223" s="17"/>
      <c r="DA1223" s="17"/>
      <c r="DB1223" s="17"/>
      <c r="DC1223" s="17"/>
      <c r="DD1223" s="17"/>
      <c r="DE1223" s="17"/>
      <c r="DF1223" s="17"/>
      <c r="DG1223" s="17"/>
      <c r="DH1223" s="17"/>
      <c r="DI1223" s="17"/>
      <c r="DJ1223" s="17"/>
      <c r="DK1223" s="17"/>
      <c r="DL1223" s="17"/>
      <c r="DM1223" s="17"/>
      <c r="DN1223" s="17"/>
      <c r="DO1223" s="17"/>
      <c r="DP1223" s="17"/>
      <c r="DQ1223" s="17"/>
      <c r="DR1223" s="17"/>
      <c r="DS1223" s="17"/>
      <c r="DT1223" s="17"/>
      <c r="DU1223" s="17"/>
      <c r="DV1223" s="17"/>
      <c r="DW1223" s="17"/>
      <c r="DX1223" s="17"/>
      <c r="DY1223" s="17"/>
      <c r="DZ1223" s="17"/>
      <c r="EA1223" s="17"/>
      <c r="EB1223" s="17"/>
      <c r="EC1223" s="17"/>
      <c r="ED1223" s="17"/>
      <c r="EE1223" s="17"/>
      <c r="EF1223" s="17"/>
      <c r="EG1223" s="17"/>
      <c r="EH1223" s="17"/>
      <c r="EI1223" s="17"/>
      <c r="EJ1223" s="17"/>
      <c r="EK1223" s="17"/>
      <c r="EL1223" s="17"/>
      <c r="EM1223" s="17"/>
      <c r="EN1223" s="17"/>
      <c r="EO1223" s="17"/>
      <c r="EP1223" s="17"/>
      <c r="EQ1223" s="17"/>
      <c r="ER1223" s="17"/>
      <c r="ES1223" s="17"/>
      <c r="ET1223" s="17"/>
      <c r="EU1223" s="17"/>
      <c r="EV1223" s="17"/>
      <c r="EW1223" s="17"/>
      <c r="EX1223" s="17"/>
      <c r="EY1223" s="17"/>
      <c r="EZ1223" s="17"/>
      <c r="FA1223" s="17"/>
      <c r="FB1223" s="17"/>
      <c r="FC1223" s="17"/>
      <c r="FD1223" s="17"/>
      <c r="FE1223" s="17"/>
      <c r="FF1223" s="17"/>
      <c r="FG1223" s="17"/>
      <c r="FH1223" s="17"/>
      <c r="FI1223" s="17"/>
      <c r="FJ1223" s="17"/>
      <c r="FK1223" s="17"/>
      <c r="FL1223" s="17"/>
      <c r="FM1223" s="17"/>
      <c r="FN1223" s="17"/>
      <c r="FO1223" s="17"/>
      <c r="FP1223" s="17"/>
      <c r="FQ1223" s="17"/>
      <c r="FR1223" s="17"/>
      <c r="FS1223" s="17"/>
      <c r="FT1223" s="17"/>
      <c r="FU1223" s="17"/>
      <c r="FV1223" s="17"/>
      <c r="FW1223" s="17"/>
      <c r="FX1223" s="17"/>
      <c r="FY1223" s="17"/>
      <c r="FZ1223" s="17"/>
      <c r="GA1223" s="17"/>
      <c r="GB1223" s="17"/>
      <c r="GC1223" s="17"/>
      <c r="GD1223" s="17"/>
      <c r="GE1223" s="17"/>
      <c r="GF1223" s="17"/>
      <c r="GG1223" s="17"/>
      <c r="GH1223" s="17"/>
      <c r="GI1223" s="17"/>
      <c r="GJ1223" s="17"/>
      <c r="GK1223" s="17"/>
      <c r="GL1223" s="17"/>
      <c r="GM1223" s="17"/>
      <c r="GN1223" s="17"/>
      <c r="GO1223" s="17"/>
      <c r="GP1223" s="17"/>
      <c r="GQ1223" s="17"/>
      <c r="GR1223" s="17"/>
      <c r="GS1223" s="17"/>
      <c r="GT1223" s="17"/>
      <c r="GU1223" s="17"/>
      <c r="GV1223" s="17"/>
      <c r="GW1223" s="17"/>
      <c r="GX1223" s="17"/>
      <c r="GY1223" s="17"/>
      <c r="GZ1223" s="17"/>
      <c r="HA1223" s="17"/>
      <c r="HB1223" s="17"/>
      <c r="HC1223" s="17"/>
      <c r="HD1223" s="17"/>
      <c r="HE1223" s="17"/>
      <c r="HF1223" s="17"/>
      <c r="HG1223" s="17"/>
      <c r="HH1223" s="17"/>
      <c r="HI1223" s="17"/>
      <c r="HJ1223" s="17"/>
      <c r="HK1223" s="17"/>
      <c r="HL1223" s="17"/>
      <c r="HM1223" s="17"/>
      <c r="HN1223" s="17"/>
      <c r="HO1223" s="17"/>
      <c r="HP1223" s="17"/>
      <c r="HQ1223" s="17"/>
      <c r="HR1223" s="17"/>
      <c r="HS1223" s="17"/>
      <c r="HT1223" s="17"/>
      <c r="HU1223" s="17"/>
      <c r="HV1223" s="17"/>
      <c r="HW1223" s="17"/>
      <c r="HX1223" s="17"/>
      <c r="HY1223" s="17"/>
      <c r="HZ1223" s="17"/>
      <c r="IA1223" s="17"/>
      <c r="IB1223" s="17"/>
      <c r="IC1223" s="17"/>
      <c r="ID1223" s="17"/>
      <c r="IE1223" s="17"/>
      <c r="IF1223" s="17"/>
      <c r="IG1223" s="17"/>
      <c r="IH1223" s="17"/>
      <c r="II1223" s="17"/>
      <c r="IJ1223" s="17"/>
      <c r="IK1223" s="17"/>
      <c r="IL1223" s="17"/>
      <c r="IM1223" s="17"/>
      <c r="IN1223" s="17"/>
      <c r="IO1223" s="17"/>
      <c r="IP1223" s="17"/>
      <c r="IQ1223" s="17"/>
      <c r="IR1223" s="17"/>
      <c r="IS1223" s="17"/>
      <c r="IT1223" s="17"/>
      <c r="IU1223" s="17"/>
      <c r="IV1223" s="17"/>
      <c r="IW1223" s="17"/>
      <c r="IX1223" s="17"/>
      <c r="IY1223" s="17"/>
      <c r="IZ1223" s="17"/>
      <c r="JA1223" s="17"/>
      <c r="JB1223" s="17"/>
      <c r="JC1223" s="17"/>
      <c r="JD1223" s="17"/>
      <c r="JE1223" s="17"/>
      <c r="JF1223" s="17"/>
      <c r="JG1223" s="17"/>
      <c r="JH1223" s="17"/>
      <c r="JI1223" s="17"/>
      <c r="JJ1223" s="17"/>
      <c r="JK1223" s="17"/>
      <c r="JL1223" s="17"/>
      <c r="JM1223" s="17"/>
      <c r="JN1223" s="17"/>
      <c r="JO1223" s="17"/>
      <c r="JP1223" s="17"/>
      <c r="JQ1223" s="17"/>
      <c r="JR1223" s="17"/>
      <c r="JS1223" s="17"/>
      <c r="JT1223" s="17"/>
      <c r="JU1223" s="17"/>
      <c r="JV1223" s="17"/>
      <c r="JW1223" s="17"/>
      <c r="JX1223" s="17"/>
      <c r="JY1223" s="17"/>
      <c r="JZ1223" s="17"/>
      <c r="KA1223" s="17"/>
      <c r="KB1223" s="17"/>
      <c r="KC1223" s="17"/>
      <c r="KD1223" s="17"/>
      <c r="KE1223" s="17"/>
      <c r="KF1223" s="17"/>
      <c r="KG1223" s="17"/>
      <c r="KH1223" s="17"/>
      <c r="KI1223" s="17"/>
      <c r="KJ1223" s="17"/>
      <c r="KK1223" s="17"/>
      <c r="KL1223" s="17"/>
      <c r="KM1223" s="17"/>
      <c r="KN1223" s="17"/>
      <c r="KO1223" s="17"/>
      <c r="KP1223" s="17"/>
      <c r="KQ1223" s="17"/>
      <c r="KR1223" s="17"/>
      <c r="KS1223" s="17"/>
      <c r="KT1223" s="17"/>
      <c r="KU1223" s="17"/>
      <c r="KV1223" s="17"/>
      <c r="KW1223" s="17"/>
      <c r="KX1223" s="17"/>
      <c r="KY1223" s="17"/>
      <c r="KZ1223" s="17"/>
      <c r="LA1223" s="17"/>
      <c r="LB1223" s="17"/>
      <c r="LC1223" s="17"/>
      <c r="LD1223" s="17"/>
    </row>
    <row r="1224" spans="1:316" x14ac:dyDescent="0.3">
      <c r="A1224" s="21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54"/>
      <c r="O1224" s="17"/>
      <c r="P1224" s="17"/>
      <c r="Q1224" s="17"/>
      <c r="R1224" s="54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/>
      <c r="AZ1224" s="17"/>
      <c r="BA1224" s="17"/>
      <c r="BB1224" s="17"/>
      <c r="BC1224" s="17"/>
      <c r="BD1224" s="17"/>
      <c r="BE1224" s="17"/>
      <c r="BF1224" s="17"/>
      <c r="BG1224" s="17"/>
      <c r="BH1224" s="17"/>
      <c r="BI1224" s="17"/>
      <c r="BJ1224" s="17"/>
      <c r="BK1224" s="17"/>
      <c r="BL1224" s="17"/>
      <c r="BM1224" s="17"/>
      <c r="BN1224" s="17"/>
      <c r="BO1224" s="17"/>
      <c r="BP1224" s="17"/>
      <c r="BQ1224" s="17"/>
      <c r="BR1224" s="17"/>
      <c r="BS1224" s="17"/>
      <c r="BT1224" s="17"/>
      <c r="BU1224" s="17"/>
      <c r="BV1224" s="17"/>
      <c r="BW1224" s="17"/>
      <c r="BX1224" s="17"/>
      <c r="BY1224" s="17"/>
      <c r="BZ1224" s="17"/>
      <c r="CA1224" s="17"/>
      <c r="CB1224" s="17"/>
      <c r="CC1224" s="17"/>
      <c r="CD1224" s="17"/>
      <c r="CE1224" s="17"/>
      <c r="CF1224" s="17"/>
      <c r="CG1224" s="17"/>
      <c r="CH1224" s="17"/>
      <c r="CI1224" s="17"/>
      <c r="CJ1224" s="17"/>
      <c r="CK1224" s="17"/>
      <c r="CL1224" s="17"/>
      <c r="CM1224" s="17"/>
      <c r="CN1224" s="17"/>
      <c r="CO1224" s="17"/>
      <c r="CP1224" s="17"/>
      <c r="CQ1224" s="17"/>
      <c r="CR1224" s="17"/>
      <c r="CS1224" s="17"/>
      <c r="CT1224" s="17"/>
      <c r="CU1224" s="17"/>
      <c r="CV1224" s="17"/>
      <c r="CW1224" s="17"/>
      <c r="CX1224" s="17"/>
      <c r="CY1224" s="17"/>
      <c r="CZ1224" s="17"/>
      <c r="DA1224" s="17"/>
      <c r="DB1224" s="17"/>
      <c r="DC1224" s="17"/>
      <c r="DD1224" s="17"/>
      <c r="DE1224" s="17"/>
      <c r="DF1224" s="17"/>
      <c r="DG1224" s="17"/>
      <c r="DH1224" s="17"/>
      <c r="DI1224" s="17"/>
      <c r="DJ1224" s="17"/>
      <c r="DK1224" s="17"/>
      <c r="DL1224" s="17"/>
      <c r="DM1224" s="17"/>
      <c r="DN1224" s="17"/>
      <c r="DO1224" s="17"/>
      <c r="DP1224" s="17"/>
      <c r="DQ1224" s="17"/>
      <c r="DR1224" s="17"/>
      <c r="DS1224" s="17"/>
      <c r="DT1224" s="17"/>
      <c r="DU1224" s="17"/>
      <c r="DV1224" s="17"/>
      <c r="DW1224" s="17"/>
      <c r="DX1224" s="17"/>
      <c r="DY1224" s="17"/>
      <c r="DZ1224" s="17"/>
      <c r="EA1224" s="17"/>
      <c r="EB1224" s="17"/>
      <c r="EC1224" s="17"/>
      <c r="ED1224" s="17"/>
      <c r="EE1224" s="17"/>
      <c r="EF1224" s="17"/>
      <c r="EG1224" s="17"/>
      <c r="EH1224" s="17"/>
      <c r="EI1224" s="17"/>
      <c r="EJ1224" s="17"/>
      <c r="EK1224" s="17"/>
      <c r="EL1224" s="17"/>
      <c r="EM1224" s="17"/>
      <c r="EN1224" s="17"/>
      <c r="EO1224" s="17"/>
      <c r="EP1224" s="17"/>
      <c r="EQ1224" s="17"/>
      <c r="ER1224" s="17"/>
      <c r="ES1224" s="17"/>
      <c r="ET1224" s="17"/>
      <c r="EU1224" s="17"/>
      <c r="EV1224" s="17"/>
      <c r="EW1224" s="17"/>
      <c r="EX1224" s="17"/>
      <c r="EY1224" s="17"/>
      <c r="EZ1224" s="17"/>
      <c r="FA1224" s="17"/>
      <c r="FB1224" s="17"/>
      <c r="FC1224" s="17"/>
      <c r="FD1224" s="17"/>
      <c r="FE1224" s="17"/>
      <c r="FF1224" s="17"/>
      <c r="FG1224" s="17"/>
      <c r="FH1224" s="17"/>
      <c r="FI1224" s="17"/>
      <c r="FJ1224" s="17"/>
      <c r="FK1224" s="17"/>
      <c r="FL1224" s="17"/>
      <c r="FM1224" s="17"/>
      <c r="FN1224" s="17"/>
      <c r="FO1224" s="17"/>
      <c r="FP1224" s="17"/>
      <c r="FQ1224" s="17"/>
      <c r="FR1224" s="17"/>
      <c r="FS1224" s="17"/>
      <c r="FT1224" s="17"/>
      <c r="FU1224" s="17"/>
      <c r="FV1224" s="17"/>
      <c r="FW1224" s="17"/>
      <c r="FX1224" s="17"/>
      <c r="FY1224" s="17"/>
      <c r="FZ1224" s="17"/>
      <c r="GA1224" s="17"/>
      <c r="GB1224" s="17"/>
      <c r="GC1224" s="17"/>
      <c r="GD1224" s="17"/>
      <c r="GE1224" s="17"/>
      <c r="GF1224" s="17"/>
      <c r="GG1224" s="17"/>
      <c r="GH1224" s="17"/>
      <c r="GI1224" s="17"/>
      <c r="GJ1224" s="17"/>
      <c r="GK1224" s="17"/>
      <c r="GL1224" s="17"/>
      <c r="GM1224" s="17"/>
      <c r="GN1224" s="17"/>
      <c r="GO1224" s="17"/>
      <c r="GP1224" s="17"/>
      <c r="GQ1224" s="17"/>
      <c r="GR1224" s="17"/>
      <c r="GS1224" s="17"/>
      <c r="GT1224" s="17"/>
      <c r="GU1224" s="17"/>
      <c r="GV1224" s="17"/>
      <c r="GW1224" s="17"/>
      <c r="GX1224" s="17"/>
      <c r="GY1224" s="17"/>
      <c r="GZ1224" s="17"/>
      <c r="HA1224" s="17"/>
      <c r="HB1224" s="17"/>
      <c r="HC1224" s="17"/>
      <c r="HD1224" s="17"/>
      <c r="HE1224" s="17"/>
      <c r="HF1224" s="17"/>
      <c r="HG1224" s="17"/>
      <c r="HH1224" s="17"/>
      <c r="HI1224" s="17"/>
      <c r="HJ1224" s="17"/>
      <c r="HK1224" s="17"/>
      <c r="HL1224" s="17"/>
      <c r="HM1224" s="17"/>
      <c r="HN1224" s="17"/>
      <c r="HO1224" s="17"/>
      <c r="HP1224" s="17"/>
      <c r="HQ1224" s="17"/>
      <c r="HR1224" s="17"/>
      <c r="HS1224" s="17"/>
      <c r="HT1224" s="17"/>
      <c r="HU1224" s="17"/>
      <c r="HV1224" s="17"/>
      <c r="HW1224" s="17"/>
      <c r="HX1224" s="17"/>
      <c r="HY1224" s="17"/>
      <c r="HZ1224" s="17"/>
      <c r="IA1224" s="17"/>
      <c r="IB1224" s="17"/>
      <c r="IC1224" s="17"/>
      <c r="ID1224" s="17"/>
      <c r="IE1224" s="17"/>
      <c r="IF1224" s="17"/>
      <c r="IG1224" s="17"/>
      <c r="IH1224" s="17"/>
      <c r="II1224" s="17"/>
      <c r="IJ1224" s="17"/>
      <c r="IK1224" s="17"/>
      <c r="IL1224" s="17"/>
      <c r="IM1224" s="17"/>
      <c r="IN1224" s="17"/>
      <c r="IO1224" s="17"/>
      <c r="IP1224" s="17"/>
      <c r="IQ1224" s="17"/>
      <c r="IR1224" s="17"/>
      <c r="IS1224" s="17"/>
      <c r="IT1224" s="17"/>
      <c r="IU1224" s="17"/>
      <c r="IV1224" s="17"/>
      <c r="IW1224" s="17"/>
      <c r="IX1224" s="17"/>
      <c r="IY1224" s="17"/>
      <c r="IZ1224" s="17"/>
      <c r="JA1224" s="17"/>
      <c r="JB1224" s="17"/>
      <c r="JC1224" s="17"/>
      <c r="JD1224" s="17"/>
      <c r="JE1224" s="17"/>
      <c r="JF1224" s="17"/>
      <c r="JG1224" s="17"/>
      <c r="JH1224" s="17"/>
      <c r="JI1224" s="17"/>
      <c r="JJ1224" s="17"/>
      <c r="JK1224" s="17"/>
      <c r="JL1224" s="17"/>
      <c r="JM1224" s="17"/>
      <c r="JN1224" s="17"/>
      <c r="JO1224" s="17"/>
      <c r="JP1224" s="17"/>
      <c r="JQ1224" s="17"/>
      <c r="JR1224" s="17"/>
      <c r="JS1224" s="17"/>
      <c r="JT1224" s="17"/>
      <c r="JU1224" s="17"/>
      <c r="JV1224" s="17"/>
      <c r="JW1224" s="17"/>
      <c r="JX1224" s="17"/>
      <c r="JY1224" s="17"/>
      <c r="JZ1224" s="17"/>
      <c r="KA1224" s="17"/>
      <c r="KB1224" s="17"/>
      <c r="KC1224" s="17"/>
      <c r="KD1224" s="17"/>
      <c r="KE1224" s="17"/>
      <c r="KF1224" s="17"/>
      <c r="KG1224" s="17"/>
      <c r="KH1224" s="17"/>
      <c r="KI1224" s="17"/>
      <c r="KJ1224" s="17"/>
      <c r="KK1224" s="17"/>
      <c r="KL1224" s="17"/>
      <c r="KM1224" s="17"/>
      <c r="KN1224" s="17"/>
      <c r="KO1224" s="17"/>
      <c r="KP1224" s="17"/>
      <c r="KQ1224" s="17"/>
      <c r="KR1224" s="17"/>
      <c r="KS1224" s="17"/>
      <c r="KT1224" s="17"/>
      <c r="KU1224" s="17"/>
      <c r="KV1224" s="17"/>
      <c r="KW1224" s="17"/>
      <c r="KX1224" s="17"/>
      <c r="KY1224" s="17"/>
      <c r="KZ1224" s="17"/>
      <c r="LA1224" s="17"/>
      <c r="LB1224" s="17"/>
      <c r="LC1224" s="17"/>
      <c r="LD1224" s="17"/>
    </row>
    <row r="1225" spans="1:316" x14ac:dyDescent="0.3">
      <c r="A1225" s="21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54"/>
      <c r="O1225" s="17"/>
      <c r="P1225" s="17"/>
      <c r="Q1225" s="17"/>
      <c r="R1225" s="54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/>
      <c r="AZ1225" s="17"/>
      <c r="BA1225" s="17"/>
      <c r="BB1225" s="17"/>
      <c r="BC1225" s="17"/>
      <c r="BD1225" s="17"/>
      <c r="BE1225" s="17"/>
      <c r="BF1225" s="17"/>
      <c r="BG1225" s="17"/>
      <c r="BH1225" s="17"/>
      <c r="BI1225" s="17"/>
      <c r="BJ1225" s="17"/>
      <c r="BK1225" s="17"/>
      <c r="BL1225" s="17"/>
      <c r="BM1225" s="17"/>
      <c r="BN1225" s="17"/>
      <c r="BO1225" s="17"/>
      <c r="BP1225" s="17"/>
      <c r="BQ1225" s="17"/>
      <c r="BR1225" s="17"/>
      <c r="BS1225" s="17"/>
      <c r="BT1225" s="17"/>
      <c r="BU1225" s="17"/>
      <c r="BV1225" s="17"/>
      <c r="BW1225" s="17"/>
      <c r="BX1225" s="17"/>
      <c r="BY1225" s="17"/>
      <c r="BZ1225" s="17"/>
      <c r="CA1225" s="17"/>
      <c r="CB1225" s="17"/>
      <c r="CC1225" s="17"/>
      <c r="CD1225" s="17"/>
      <c r="CE1225" s="17"/>
      <c r="CF1225" s="17"/>
      <c r="CG1225" s="17"/>
      <c r="CH1225" s="17"/>
      <c r="CI1225" s="17"/>
      <c r="CJ1225" s="17"/>
      <c r="CK1225" s="17"/>
      <c r="CL1225" s="17"/>
      <c r="CM1225" s="17"/>
      <c r="CN1225" s="17"/>
      <c r="CO1225" s="17"/>
      <c r="CP1225" s="17"/>
      <c r="CQ1225" s="17"/>
      <c r="CR1225" s="17"/>
      <c r="CS1225" s="17"/>
      <c r="CT1225" s="17"/>
      <c r="CU1225" s="17"/>
      <c r="CV1225" s="17"/>
      <c r="CW1225" s="17"/>
      <c r="CX1225" s="17"/>
      <c r="CY1225" s="17"/>
      <c r="CZ1225" s="17"/>
      <c r="DA1225" s="17"/>
      <c r="DB1225" s="17"/>
      <c r="DC1225" s="17"/>
      <c r="DD1225" s="17"/>
      <c r="DE1225" s="17"/>
      <c r="DF1225" s="17"/>
      <c r="DG1225" s="17"/>
      <c r="DH1225" s="17"/>
      <c r="DI1225" s="17"/>
      <c r="DJ1225" s="17"/>
      <c r="DK1225" s="17"/>
      <c r="DL1225" s="17"/>
      <c r="DM1225" s="17"/>
      <c r="DN1225" s="17"/>
      <c r="DO1225" s="17"/>
      <c r="DP1225" s="17"/>
      <c r="DQ1225" s="17"/>
      <c r="DR1225" s="17"/>
      <c r="DS1225" s="17"/>
      <c r="DT1225" s="17"/>
      <c r="DU1225" s="17"/>
      <c r="DV1225" s="17"/>
      <c r="DW1225" s="17"/>
      <c r="DX1225" s="17"/>
      <c r="DY1225" s="17"/>
      <c r="DZ1225" s="17"/>
      <c r="EA1225" s="17"/>
      <c r="EB1225" s="17"/>
      <c r="EC1225" s="17"/>
      <c r="ED1225" s="17"/>
      <c r="EE1225" s="17"/>
      <c r="EF1225" s="17"/>
      <c r="EG1225" s="17"/>
      <c r="EH1225" s="17"/>
      <c r="EI1225" s="17"/>
      <c r="EJ1225" s="17"/>
      <c r="EK1225" s="17"/>
      <c r="EL1225" s="17"/>
      <c r="EM1225" s="17"/>
      <c r="EN1225" s="17"/>
      <c r="EO1225" s="17"/>
      <c r="EP1225" s="17"/>
      <c r="EQ1225" s="17"/>
      <c r="ER1225" s="17"/>
      <c r="ES1225" s="17"/>
      <c r="ET1225" s="17"/>
      <c r="EU1225" s="17"/>
      <c r="EV1225" s="17"/>
      <c r="EW1225" s="17"/>
      <c r="EX1225" s="17"/>
      <c r="EY1225" s="17"/>
      <c r="EZ1225" s="17"/>
      <c r="FA1225" s="17"/>
      <c r="FB1225" s="17"/>
      <c r="FC1225" s="17"/>
      <c r="FD1225" s="17"/>
      <c r="FE1225" s="17"/>
      <c r="FF1225" s="17"/>
      <c r="FG1225" s="17"/>
      <c r="FH1225" s="17"/>
      <c r="FI1225" s="17"/>
      <c r="FJ1225" s="17"/>
      <c r="FK1225" s="17"/>
      <c r="FL1225" s="17"/>
      <c r="FM1225" s="17"/>
      <c r="FN1225" s="17"/>
      <c r="FO1225" s="17"/>
      <c r="FP1225" s="17"/>
      <c r="FQ1225" s="17"/>
      <c r="FR1225" s="17"/>
      <c r="FS1225" s="17"/>
      <c r="FT1225" s="17"/>
      <c r="FU1225" s="17"/>
      <c r="FV1225" s="17"/>
      <c r="FW1225" s="17"/>
      <c r="FX1225" s="17"/>
      <c r="FY1225" s="17"/>
      <c r="FZ1225" s="17"/>
      <c r="GA1225" s="17"/>
      <c r="GB1225" s="17"/>
      <c r="GC1225" s="17"/>
      <c r="GD1225" s="17"/>
      <c r="GE1225" s="17"/>
      <c r="GF1225" s="17"/>
      <c r="GG1225" s="17"/>
      <c r="GH1225" s="17"/>
      <c r="GI1225" s="17"/>
      <c r="GJ1225" s="17"/>
      <c r="GK1225" s="17"/>
      <c r="GL1225" s="17"/>
      <c r="GM1225" s="17"/>
      <c r="GN1225" s="17"/>
      <c r="GO1225" s="17"/>
      <c r="GP1225" s="17"/>
      <c r="GQ1225" s="17"/>
      <c r="GR1225" s="17"/>
      <c r="GS1225" s="17"/>
      <c r="GT1225" s="17"/>
      <c r="GU1225" s="17"/>
      <c r="GV1225" s="17"/>
      <c r="GW1225" s="17"/>
      <c r="GX1225" s="17"/>
      <c r="GY1225" s="17"/>
      <c r="GZ1225" s="17"/>
      <c r="HA1225" s="17"/>
      <c r="HB1225" s="17"/>
      <c r="HC1225" s="17"/>
      <c r="HD1225" s="17"/>
      <c r="HE1225" s="17"/>
      <c r="HF1225" s="17"/>
      <c r="HG1225" s="17"/>
      <c r="HH1225" s="17"/>
      <c r="HI1225" s="17"/>
      <c r="HJ1225" s="17"/>
      <c r="HK1225" s="17"/>
      <c r="HL1225" s="17"/>
      <c r="HM1225" s="17"/>
      <c r="HN1225" s="17"/>
      <c r="HO1225" s="17"/>
      <c r="HP1225" s="17"/>
      <c r="HQ1225" s="17"/>
      <c r="HR1225" s="17"/>
      <c r="HS1225" s="17"/>
      <c r="HT1225" s="17"/>
      <c r="HU1225" s="17"/>
      <c r="HV1225" s="17"/>
      <c r="HW1225" s="17"/>
      <c r="HX1225" s="17"/>
      <c r="HY1225" s="17"/>
      <c r="HZ1225" s="17"/>
      <c r="IA1225" s="17"/>
      <c r="IB1225" s="17"/>
      <c r="IC1225" s="17"/>
      <c r="ID1225" s="17"/>
      <c r="IE1225" s="17"/>
      <c r="IF1225" s="17"/>
      <c r="IG1225" s="17"/>
      <c r="IH1225" s="17"/>
      <c r="II1225" s="17"/>
      <c r="IJ1225" s="17"/>
      <c r="IK1225" s="17"/>
      <c r="IL1225" s="17"/>
      <c r="IM1225" s="17"/>
      <c r="IN1225" s="17"/>
      <c r="IO1225" s="17"/>
      <c r="IP1225" s="17"/>
      <c r="IQ1225" s="17"/>
      <c r="IR1225" s="17"/>
      <c r="IS1225" s="17"/>
      <c r="IT1225" s="17"/>
      <c r="IU1225" s="17"/>
      <c r="IV1225" s="17"/>
      <c r="IW1225" s="17"/>
      <c r="IX1225" s="17"/>
      <c r="IY1225" s="17"/>
      <c r="IZ1225" s="17"/>
      <c r="JA1225" s="17"/>
      <c r="JB1225" s="17"/>
      <c r="JC1225" s="17"/>
      <c r="JD1225" s="17"/>
      <c r="JE1225" s="17"/>
      <c r="JF1225" s="17"/>
      <c r="JG1225" s="17"/>
      <c r="JH1225" s="17"/>
      <c r="JI1225" s="17"/>
      <c r="JJ1225" s="17"/>
      <c r="JK1225" s="17"/>
      <c r="JL1225" s="17"/>
      <c r="JM1225" s="17"/>
      <c r="JN1225" s="17"/>
      <c r="JO1225" s="17"/>
      <c r="JP1225" s="17"/>
      <c r="JQ1225" s="17"/>
      <c r="JR1225" s="17"/>
      <c r="JS1225" s="17"/>
      <c r="JT1225" s="17"/>
      <c r="JU1225" s="17"/>
      <c r="JV1225" s="17"/>
      <c r="JW1225" s="17"/>
      <c r="JX1225" s="17"/>
      <c r="JY1225" s="17"/>
      <c r="JZ1225" s="17"/>
      <c r="KA1225" s="17"/>
      <c r="KB1225" s="17"/>
      <c r="KC1225" s="17"/>
      <c r="KD1225" s="17"/>
      <c r="KE1225" s="17"/>
      <c r="KF1225" s="17"/>
      <c r="KG1225" s="17"/>
      <c r="KH1225" s="17"/>
      <c r="KI1225" s="17"/>
      <c r="KJ1225" s="17"/>
      <c r="KK1225" s="17"/>
      <c r="KL1225" s="17"/>
      <c r="KM1225" s="17"/>
      <c r="KN1225" s="17"/>
      <c r="KO1225" s="17"/>
      <c r="KP1225" s="17"/>
      <c r="KQ1225" s="17"/>
      <c r="KR1225" s="17"/>
      <c r="KS1225" s="17"/>
      <c r="KT1225" s="17"/>
      <c r="KU1225" s="17"/>
      <c r="KV1225" s="17"/>
      <c r="KW1225" s="17"/>
      <c r="KX1225" s="17"/>
      <c r="KY1225" s="17"/>
      <c r="KZ1225" s="17"/>
      <c r="LA1225" s="17"/>
      <c r="LB1225" s="17"/>
      <c r="LC1225" s="17"/>
      <c r="LD1225" s="17"/>
    </row>
    <row r="1226" spans="1:316" x14ac:dyDescent="0.3">
      <c r="A1226" s="21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  <c r="N1226" s="54"/>
      <c r="O1226" s="17"/>
      <c r="P1226" s="17"/>
      <c r="Q1226" s="17"/>
      <c r="R1226" s="54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  <c r="BD1226" s="17"/>
      <c r="BE1226" s="17"/>
      <c r="BF1226" s="17"/>
      <c r="BG1226" s="17"/>
      <c r="BH1226" s="17"/>
      <c r="BI1226" s="17"/>
      <c r="BJ1226" s="17"/>
      <c r="BK1226" s="17"/>
      <c r="BL1226" s="17"/>
      <c r="BM1226" s="17"/>
      <c r="BN1226" s="17"/>
      <c r="BO1226" s="17"/>
      <c r="BP1226" s="17"/>
      <c r="BQ1226" s="17"/>
      <c r="BR1226" s="17"/>
      <c r="BS1226" s="17"/>
      <c r="BT1226" s="17"/>
      <c r="BU1226" s="17"/>
      <c r="BV1226" s="17"/>
      <c r="BW1226" s="17"/>
      <c r="BX1226" s="17"/>
      <c r="BY1226" s="17"/>
      <c r="BZ1226" s="17"/>
      <c r="CA1226" s="17"/>
      <c r="CB1226" s="17"/>
      <c r="CC1226" s="17"/>
      <c r="CD1226" s="17"/>
      <c r="CE1226" s="17"/>
      <c r="CF1226" s="17"/>
      <c r="CG1226" s="17"/>
      <c r="CH1226" s="17"/>
      <c r="CI1226" s="17"/>
      <c r="CJ1226" s="17"/>
      <c r="CK1226" s="17"/>
      <c r="CL1226" s="17"/>
      <c r="CM1226" s="17"/>
      <c r="CN1226" s="17"/>
      <c r="CO1226" s="17"/>
      <c r="CP1226" s="17"/>
      <c r="CQ1226" s="17"/>
      <c r="CR1226" s="17"/>
      <c r="CS1226" s="17"/>
      <c r="CT1226" s="17"/>
      <c r="CU1226" s="17"/>
      <c r="CV1226" s="17"/>
      <c r="CW1226" s="17"/>
      <c r="CX1226" s="17"/>
      <c r="CY1226" s="17"/>
      <c r="CZ1226" s="17"/>
      <c r="DA1226" s="17"/>
      <c r="DB1226" s="17"/>
      <c r="DC1226" s="17"/>
      <c r="DD1226" s="17"/>
      <c r="DE1226" s="17"/>
      <c r="DF1226" s="17"/>
      <c r="DG1226" s="17"/>
      <c r="DH1226" s="17"/>
      <c r="DI1226" s="17"/>
      <c r="DJ1226" s="17"/>
      <c r="DK1226" s="17"/>
      <c r="DL1226" s="17"/>
      <c r="DM1226" s="17"/>
      <c r="DN1226" s="17"/>
      <c r="DO1226" s="17"/>
      <c r="DP1226" s="17"/>
      <c r="DQ1226" s="17"/>
      <c r="DR1226" s="17"/>
      <c r="DS1226" s="17"/>
      <c r="DT1226" s="17"/>
      <c r="DU1226" s="17"/>
      <c r="DV1226" s="17"/>
      <c r="DW1226" s="17"/>
      <c r="DX1226" s="17"/>
      <c r="DY1226" s="17"/>
      <c r="DZ1226" s="17"/>
      <c r="EA1226" s="17"/>
      <c r="EB1226" s="17"/>
      <c r="EC1226" s="17"/>
      <c r="ED1226" s="17"/>
      <c r="EE1226" s="17"/>
      <c r="EF1226" s="17"/>
      <c r="EG1226" s="17"/>
      <c r="EH1226" s="17"/>
      <c r="EI1226" s="17"/>
      <c r="EJ1226" s="17"/>
      <c r="EK1226" s="17"/>
      <c r="EL1226" s="17"/>
      <c r="EM1226" s="17"/>
      <c r="EN1226" s="17"/>
      <c r="EO1226" s="17"/>
      <c r="EP1226" s="17"/>
      <c r="EQ1226" s="17"/>
      <c r="ER1226" s="17"/>
      <c r="ES1226" s="17"/>
      <c r="ET1226" s="17"/>
      <c r="EU1226" s="17"/>
      <c r="EV1226" s="17"/>
      <c r="EW1226" s="17"/>
      <c r="EX1226" s="17"/>
      <c r="EY1226" s="17"/>
      <c r="EZ1226" s="17"/>
      <c r="FA1226" s="17"/>
      <c r="FB1226" s="17"/>
      <c r="FC1226" s="17"/>
      <c r="FD1226" s="17"/>
      <c r="FE1226" s="17"/>
      <c r="FF1226" s="17"/>
      <c r="FG1226" s="17"/>
      <c r="FH1226" s="17"/>
      <c r="FI1226" s="17"/>
      <c r="FJ1226" s="17"/>
      <c r="FK1226" s="17"/>
      <c r="FL1226" s="17"/>
      <c r="FM1226" s="17"/>
      <c r="FN1226" s="17"/>
      <c r="FO1226" s="17"/>
      <c r="FP1226" s="17"/>
      <c r="FQ1226" s="17"/>
      <c r="FR1226" s="17"/>
      <c r="FS1226" s="17"/>
      <c r="FT1226" s="17"/>
      <c r="FU1226" s="17"/>
      <c r="FV1226" s="17"/>
      <c r="FW1226" s="17"/>
      <c r="FX1226" s="17"/>
      <c r="FY1226" s="17"/>
      <c r="FZ1226" s="17"/>
      <c r="GA1226" s="17"/>
      <c r="GB1226" s="17"/>
      <c r="GC1226" s="17"/>
      <c r="GD1226" s="17"/>
      <c r="GE1226" s="17"/>
      <c r="GF1226" s="17"/>
      <c r="GG1226" s="17"/>
      <c r="GH1226" s="17"/>
      <c r="GI1226" s="17"/>
      <c r="GJ1226" s="17"/>
      <c r="GK1226" s="17"/>
      <c r="GL1226" s="17"/>
      <c r="GM1226" s="17"/>
      <c r="GN1226" s="17"/>
      <c r="GO1226" s="17"/>
      <c r="GP1226" s="17"/>
      <c r="GQ1226" s="17"/>
      <c r="GR1226" s="17"/>
      <c r="GS1226" s="17"/>
      <c r="GT1226" s="17"/>
      <c r="GU1226" s="17"/>
      <c r="GV1226" s="17"/>
      <c r="GW1226" s="17"/>
      <c r="GX1226" s="17"/>
      <c r="GY1226" s="17"/>
      <c r="GZ1226" s="17"/>
      <c r="HA1226" s="17"/>
      <c r="HB1226" s="17"/>
      <c r="HC1226" s="17"/>
      <c r="HD1226" s="17"/>
      <c r="HE1226" s="17"/>
      <c r="HF1226" s="17"/>
      <c r="HG1226" s="17"/>
      <c r="HH1226" s="17"/>
      <c r="HI1226" s="17"/>
      <c r="HJ1226" s="17"/>
      <c r="HK1226" s="17"/>
      <c r="HL1226" s="17"/>
      <c r="HM1226" s="17"/>
      <c r="HN1226" s="17"/>
      <c r="HO1226" s="17"/>
      <c r="HP1226" s="17"/>
      <c r="HQ1226" s="17"/>
      <c r="HR1226" s="17"/>
      <c r="HS1226" s="17"/>
      <c r="HT1226" s="17"/>
      <c r="HU1226" s="17"/>
      <c r="HV1226" s="17"/>
      <c r="HW1226" s="17"/>
      <c r="HX1226" s="17"/>
      <c r="HY1226" s="17"/>
      <c r="HZ1226" s="17"/>
      <c r="IA1226" s="17"/>
      <c r="IB1226" s="17"/>
      <c r="IC1226" s="17"/>
      <c r="ID1226" s="17"/>
      <c r="IE1226" s="17"/>
      <c r="IF1226" s="17"/>
      <c r="IG1226" s="17"/>
      <c r="IH1226" s="17"/>
      <c r="II1226" s="17"/>
      <c r="IJ1226" s="17"/>
      <c r="IK1226" s="17"/>
      <c r="IL1226" s="17"/>
      <c r="IM1226" s="17"/>
      <c r="IN1226" s="17"/>
      <c r="IO1226" s="17"/>
      <c r="IP1226" s="17"/>
      <c r="IQ1226" s="17"/>
      <c r="IR1226" s="17"/>
      <c r="IS1226" s="17"/>
      <c r="IT1226" s="17"/>
      <c r="IU1226" s="17"/>
      <c r="IV1226" s="17"/>
      <c r="IW1226" s="17"/>
      <c r="IX1226" s="17"/>
      <c r="IY1226" s="17"/>
      <c r="IZ1226" s="17"/>
      <c r="JA1226" s="17"/>
      <c r="JB1226" s="17"/>
      <c r="JC1226" s="17"/>
      <c r="JD1226" s="17"/>
      <c r="JE1226" s="17"/>
      <c r="JF1226" s="17"/>
      <c r="JG1226" s="17"/>
      <c r="JH1226" s="17"/>
      <c r="JI1226" s="17"/>
      <c r="JJ1226" s="17"/>
      <c r="JK1226" s="17"/>
      <c r="JL1226" s="17"/>
      <c r="JM1226" s="17"/>
      <c r="JN1226" s="17"/>
      <c r="JO1226" s="17"/>
      <c r="JP1226" s="17"/>
      <c r="JQ1226" s="17"/>
      <c r="JR1226" s="17"/>
      <c r="JS1226" s="17"/>
      <c r="JT1226" s="17"/>
      <c r="JU1226" s="17"/>
      <c r="JV1226" s="17"/>
      <c r="JW1226" s="17"/>
      <c r="JX1226" s="17"/>
      <c r="JY1226" s="17"/>
      <c r="JZ1226" s="17"/>
      <c r="KA1226" s="17"/>
      <c r="KB1226" s="17"/>
      <c r="KC1226" s="17"/>
      <c r="KD1226" s="17"/>
      <c r="KE1226" s="17"/>
      <c r="KF1226" s="17"/>
      <c r="KG1226" s="17"/>
      <c r="KH1226" s="17"/>
      <c r="KI1226" s="17"/>
      <c r="KJ1226" s="17"/>
      <c r="KK1226" s="17"/>
      <c r="KL1226" s="17"/>
      <c r="KM1226" s="17"/>
      <c r="KN1226" s="17"/>
      <c r="KO1226" s="17"/>
      <c r="KP1226" s="17"/>
      <c r="KQ1226" s="17"/>
      <c r="KR1226" s="17"/>
      <c r="KS1226" s="17"/>
      <c r="KT1226" s="17"/>
      <c r="KU1226" s="17"/>
      <c r="KV1226" s="17"/>
      <c r="KW1226" s="17"/>
      <c r="KX1226" s="17"/>
      <c r="KY1226" s="17"/>
      <c r="KZ1226" s="17"/>
      <c r="LA1226" s="17"/>
      <c r="LB1226" s="17"/>
      <c r="LC1226" s="17"/>
      <c r="LD1226" s="17"/>
    </row>
    <row r="1227" spans="1:316" x14ac:dyDescent="0.3">
      <c r="A1227" s="21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54"/>
      <c r="O1227" s="17"/>
      <c r="P1227" s="17"/>
      <c r="Q1227" s="17"/>
      <c r="R1227" s="54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  <c r="BD1227" s="17"/>
      <c r="BE1227" s="17"/>
      <c r="BF1227" s="17"/>
      <c r="BG1227" s="17"/>
      <c r="BH1227" s="17"/>
      <c r="BI1227" s="17"/>
      <c r="BJ1227" s="17"/>
      <c r="BK1227" s="17"/>
      <c r="BL1227" s="17"/>
      <c r="BM1227" s="17"/>
      <c r="BN1227" s="17"/>
      <c r="BO1227" s="17"/>
      <c r="BP1227" s="17"/>
      <c r="BQ1227" s="17"/>
      <c r="BR1227" s="17"/>
      <c r="BS1227" s="17"/>
      <c r="BT1227" s="17"/>
      <c r="BU1227" s="17"/>
      <c r="BV1227" s="17"/>
      <c r="BW1227" s="17"/>
      <c r="BX1227" s="17"/>
      <c r="BY1227" s="17"/>
      <c r="BZ1227" s="17"/>
      <c r="CA1227" s="17"/>
      <c r="CB1227" s="17"/>
      <c r="CC1227" s="17"/>
      <c r="CD1227" s="17"/>
      <c r="CE1227" s="17"/>
      <c r="CF1227" s="17"/>
      <c r="CG1227" s="17"/>
      <c r="CH1227" s="17"/>
      <c r="CI1227" s="17"/>
      <c r="CJ1227" s="17"/>
      <c r="CK1227" s="17"/>
      <c r="CL1227" s="17"/>
      <c r="CM1227" s="17"/>
      <c r="CN1227" s="17"/>
      <c r="CO1227" s="17"/>
      <c r="CP1227" s="17"/>
      <c r="CQ1227" s="17"/>
      <c r="CR1227" s="17"/>
      <c r="CS1227" s="17"/>
      <c r="CT1227" s="17"/>
      <c r="CU1227" s="17"/>
      <c r="CV1227" s="17"/>
      <c r="CW1227" s="17"/>
      <c r="CX1227" s="17"/>
      <c r="CY1227" s="17"/>
      <c r="CZ1227" s="17"/>
      <c r="DA1227" s="17"/>
      <c r="DB1227" s="17"/>
      <c r="DC1227" s="17"/>
      <c r="DD1227" s="17"/>
      <c r="DE1227" s="17"/>
      <c r="DF1227" s="17"/>
      <c r="DG1227" s="17"/>
      <c r="DH1227" s="17"/>
      <c r="DI1227" s="17"/>
      <c r="DJ1227" s="17"/>
      <c r="DK1227" s="17"/>
      <c r="DL1227" s="17"/>
      <c r="DM1227" s="17"/>
      <c r="DN1227" s="17"/>
      <c r="DO1227" s="17"/>
      <c r="DP1227" s="17"/>
      <c r="DQ1227" s="17"/>
      <c r="DR1227" s="17"/>
      <c r="DS1227" s="17"/>
      <c r="DT1227" s="17"/>
      <c r="DU1227" s="17"/>
      <c r="DV1227" s="17"/>
      <c r="DW1227" s="17"/>
      <c r="DX1227" s="17"/>
      <c r="DY1227" s="17"/>
      <c r="DZ1227" s="17"/>
      <c r="EA1227" s="17"/>
      <c r="EB1227" s="17"/>
      <c r="EC1227" s="17"/>
      <c r="ED1227" s="17"/>
      <c r="EE1227" s="17"/>
      <c r="EF1227" s="17"/>
      <c r="EG1227" s="17"/>
      <c r="EH1227" s="17"/>
      <c r="EI1227" s="17"/>
      <c r="EJ1227" s="17"/>
      <c r="EK1227" s="17"/>
      <c r="EL1227" s="17"/>
      <c r="EM1227" s="17"/>
      <c r="EN1227" s="17"/>
      <c r="EO1227" s="17"/>
      <c r="EP1227" s="17"/>
      <c r="EQ1227" s="17"/>
      <c r="ER1227" s="17"/>
      <c r="ES1227" s="17"/>
      <c r="ET1227" s="17"/>
      <c r="EU1227" s="17"/>
      <c r="EV1227" s="17"/>
      <c r="EW1227" s="17"/>
      <c r="EX1227" s="17"/>
      <c r="EY1227" s="17"/>
      <c r="EZ1227" s="17"/>
      <c r="FA1227" s="17"/>
      <c r="FB1227" s="17"/>
      <c r="FC1227" s="17"/>
      <c r="FD1227" s="17"/>
      <c r="FE1227" s="17"/>
      <c r="FF1227" s="17"/>
      <c r="FG1227" s="17"/>
      <c r="FH1227" s="17"/>
      <c r="FI1227" s="17"/>
      <c r="FJ1227" s="17"/>
      <c r="FK1227" s="17"/>
      <c r="FL1227" s="17"/>
      <c r="FM1227" s="17"/>
      <c r="FN1227" s="17"/>
      <c r="FO1227" s="17"/>
      <c r="FP1227" s="17"/>
      <c r="FQ1227" s="17"/>
      <c r="FR1227" s="17"/>
      <c r="FS1227" s="17"/>
      <c r="FT1227" s="17"/>
      <c r="FU1227" s="17"/>
      <c r="FV1227" s="17"/>
      <c r="FW1227" s="17"/>
      <c r="FX1227" s="17"/>
      <c r="FY1227" s="17"/>
      <c r="FZ1227" s="17"/>
      <c r="GA1227" s="17"/>
      <c r="GB1227" s="17"/>
      <c r="GC1227" s="17"/>
      <c r="GD1227" s="17"/>
      <c r="GE1227" s="17"/>
      <c r="GF1227" s="17"/>
      <c r="GG1227" s="17"/>
      <c r="GH1227" s="17"/>
      <c r="GI1227" s="17"/>
      <c r="GJ1227" s="17"/>
      <c r="GK1227" s="17"/>
      <c r="GL1227" s="17"/>
      <c r="GM1227" s="17"/>
      <c r="GN1227" s="17"/>
      <c r="GO1227" s="17"/>
      <c r="GP1227" s="17"/>
      <c r="GQ1227" s="17"/>
      <c r="GR1227" s="17"/>
      <c r="GS1227" s="17"/>
      <c r="GT1227" s="17"/>
      <c r="GU1227" s="17"/>
      <c r="GV1227" s="17"/>
      <c r="GW1227" s="17"/>
      <c r="GX1227" s="17"/>
      <c r="GY1227" s="17"/>
      <c r="GZ1227" s="17"/>
      <c r="HA1227" s="17"/>
      <c r="HB1227" s="17"/>
      <c r="HC1227" s="17"/>
      <c r="HD1227" s="17"/>
      <c r="HE1227" s="17"/>
      <c r="HF1227" s="17"/>
      <c r="HG1227" s="17"/>
      <c r="HH1227" s="17"/>
      <c r="HI1227" s="17"/>
      <c r="HJ1227" s="17"/>
      <c r="HK1227" s="17"/>
      <c r="HL1227" s="17"/>
      <c r="HM1227" s="17"/>
      <c r="HN1227" s="17"/>
      <c r="HO1227" s="17"/>
      <c r="HP1227" s="17"/>
      <c r="HQ1227" s="17"/>
      <c r="HR1227" s="17"/>
      <c r="HS1227" s="17"/>
      <c r="HT1227" s="17"/>
      <c r="HU1227" s="17"/>
      <c r="HV1227" s="17"/>
      <c r="HW1227" s="17"/>
      <c r="HX1227" s="17"/>
      <c r="HY1227" s="17"/>
      <c r="HZ1227" s="17"/>
      <c r="IA1227" s="17"/>
      <c r="IB1227" s="17"/>
      <c r="IC1227" s="17"/>
      <c r="ID1227" s="17"/>
      <c r="IE1227" s="17"/>
      <c r="IF1227" s="17"/>
      <c r="IG1227" s="17"/>
      <c r="IH1227" s="17"/>
      <c r="II1227" s="17"/>
      <c r="IJ1227" s="17"/>
      <c r="IK1227" s="17"/>
      <c r="IL1227" s="17"/>
      <c r="IM1227" s="17"/>
      <c r="IN1227" s="17"/>
      <c r="IO1227" s="17"/>
      <c r="IP1227" s="17"/>
      <c r="IQ1227" s="17"/>
      <c r="IR1227" s="17"/>
      <c r="IS1227" s="17"/>
      <c r="IT1227" s="17"/>
      <c r="IU1227" s="17"/>
      <c r="IV1227" s="17"/>
      <c r="IW1227" s="17"/>
      <c r="IX1227" s="17"/>
      <c r="IY1227" s="17"/>
      <c r="IZ1227" s="17"/>
      <c r="JA1227" s="17"/>
      <c r="JB1227" s="17"/>
      <c r="JC1227" s="17"/>
      <c r="JD1227" s="17"/>
      <c r="JE1227" s="17"/>
      <c r="JF1227" s="17"/>
      <c r="JG1227" s="17"/>
      <c r="JH1227" s="17"/>
      <c r="JI1227" s="17"/>
      <c r="JJ1227" s="17"/>
      <c r="JK1227" s="17"/>
      <c r="JL1227" s="17"/>
      <c r="JM1227" s="17"/>
      <c r="JN1227" s="17"/>
      <c r="JO1227" s="17"/>
      <c r="JP1227" s="17"/>
      <c r="JQ1227" s="17"/>
      <c r="JR1227" s="17"/>
      <c r="JS1227" s="17"/>
      <c r="JT1227" s="17"/>
      <c r="JU1227" s="17"/>
      <c r="JV1227" s="17"/>
      <c r="JW1227" s="17"/>
      <c r="JX1227" s="17"/>
      <c r="JY1227" s="17"/>
      <c r="JZ1227" s="17"/>
      <c r="KA1227" s="17"/>
      <c r="KB1227" s="17"/>
      <c r="KC1227" s="17"/>
      <c r="KD1227" s="17"/>
      <c r="KE1227" s="17"/>
      <c r="KF1227" s="17"/>
      <c r="KG1227" s="17"/>
      <c r="KH1227" s="17"/>
      <c r="KI1227" s="17"/>
      <c r="KJ1227" s="17"/>
      <c r="KK1227" s="17"/>
      <c r="KL1227" s="17"/>
      <c r="KM1227" s="17"/>
      <c r="KN1227" s="17"/>
      <c r="KO1227" s="17"/>
      <c r="KP1227" s="17"/>
      <c r="KQ1227" s="17"/>
      <c r="KR1227" s="17"/>
      <c r="KS1227" s="17"/>
      <c r="KT1227" s="17"/>
      <c r="KU1227" s="17"/>
      <c r="KV1227" s="17"/>
      <c r="KW1227" s="17"/>
      <c r="KX1227" s="17"/>
      <c r="KY1227" s="17"/>
      <c r="KZ1227" s="17"/>
      <c r="LA1227" s="17"/>
      <c r="LB1227" s="17"/>
      <c r="LC1227" s="17"/>
      <c r="LD1227" s="17"/>
    </row>
    <row r="1228" spans="1:316" x14ac:dyDescent="0.3">
      <c r="A1228" s="21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54"/>
      <c r="O1228" s="17"/>
      <c r="P1228" s="17"/>
      <c r="Q1228" s="17"/>
      <c r="R1228" s="54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  <c r="EK1228" s="17"/>
      <c r="EL1228" s="17"/>
      <c r="EM1228" s="17"/>
      <c r="EN1228" s="17"/>
      <c r="EO1228" s="17"/>
      <c r="EP1228" s="17"/>
      <c r="EQ1228" s="17"/>
      <c r="ER1228" s="17"/>
      <c r="ES1228" s="17"/>
      <c r="ET1228" s="17"/>
      <c r="EU1228" s="17"/>
      <c r="EV1228" s="17"/>
      <c r="EW1228" s="17"/>
      <c r="EX1228" s="17"/>
      <c r="EY1228" s="17"/>
      <c r="EZ1228" s="17"/>
      <c r="FA1228" s="17"/>
      <c r="FB1228" s="17"/>
      <c r="FC1228" s="17"/>
      <c r="FD1228" s="17"/>
      <c r="FE1228" s="17"/>
      <c r="FF1228" s="17"/>
      <c r="FG1228" s="17"/>
      <c r="FH1228" s="17"/>
      <c r="FI1228" s="17"/>
      <c r="FJ1228" s="17"/>
      <c r="FK1228" s="17"/>
      <c r="FL1228" s="17"/>
      <c r="FM1228" s="17"/>
      <c r="FN1228" s="17"/>
      <c r="FO1228" s="17"/>
      <c r="FP1228" s="17"/>
      <c r="FQ1228" s="17"/>
      <c r="FR1228" s="17"/>
      <c r="FS1228" s="17"/>
      <c r="FT1228" s="17"/>
      <c r="FU1228" s="17"/>
      <c r="FV1228" s="17"/>
      <c r="FW1228" s="17"/>
      <c r="FX1228" s="17"/>
      <c r="FY1228" s="17"/>
      <c r="FZ1228" s="17"/>
      <c r="GA1228" s="17"/>
      <c r="GB1228" s="17"/>
      <c r="GC1228" s="17"/>
      <c r="GD1228" s="17"/>
      <c r="GE1228" s="17"/>
      <c r="GF1228" s="17"/>
      <c r="GG1228" s="17"/>
      <c r="GH1228" s="17"/>
      <c r="GI1228" s="17"/>
      <c r="GJ1228" s="17"/>
      <c r="GK1228" s="17"/>
      <c r="GL1228" s="17"/>
      <c r="GM1228" s="17"/>
      <c r="GN1228" s="17"/>
      <c r="GO1228" s="17"/>
      <c r="GP1228" s="17"/>
      <c r="GQ1228" s="17"/>
      <c r="GR1228" s="17"/>
      <c r="GS1228" s="17"/>
      <c r="GT1228" s="17"/>
      <c r="GU1228" s="17"/>
      <c r="GV1228" s="17"/>
      <c r="GW1228" s="17"/>
      <c r="GX1228" s="17"/>
      <c r="GY1228" s="17"/>
      <c r="GZ1228" s="17"/>
      <c r="HA1228" s="17"/>
      <c r="HB1228" s="17"/>
      <c r="HC1228" s="17"/>
      <c r="HD1228" s="17"/>
      <c r="HE1228" s="17"/>
      <c r="HF1228" s="17"/>
      <c r="HG1228" s="17"/>
      <c r="HH1228" s="17"/>
      <c r="HI1228" s="17"/>
      <c r="HJ1228" s="17"/>
      <c r="HK1228" s="17"/>
      <c r="HL1228" s="17"/>
      <c r="HM1228" s="17"/>
      <c r="HN1228" s="17"/>
      <c r="HO1228" s="17"/>
      <c r="HP1228" s="17"/>
      <c r="HQ1228" s="17"/>
      <c r="HR1228" s="17"/>
      <c r="HS1228" s="17"/>
      <c r="HT1228" s="17"/>
      <c r="HU1228" s="17"/>
      <c r="HV1228" s="17"/>
      <c r="HW1228" s="17"/>
      <c r="HX1228" s="17"/>
      <c r="HY1228" s="17"/>
      <c r="HZ1228" s="17"/>
      <c r="IA1228" s="17"/>
      <c r="IB1228" s="17"/>
      <c r="IC1228" s="17"/>
      <c r="ID1228" s="17"/>
      <c r="IE1228" s="17"/>
      <c r="IF1228" s="17"/>
      <c r="IG1228" s="17"/>
      <c r="IH1228" s="17"/>
      <c r="II1228" s="17"/>
      <c r="IJ1228" s="17"/>
      <c r="IK1228" s="17"/>
      <c r="IL1228" s="17"/>
      <c r="IM1228" s="17"/>
      <c r="IN1228" s="17"/>
      <c r="IO1228" s="17"/>
      <c r="IP1228" s="17"/>
      <c r="IQ1228" s="17"/>
      <c r="IR1228" s="17"/>
      <c r="IS1228" s="17"/>
      <c r="IT1228" s="17"/>
      <c r="IU1228" s="17"/>
      <c r="IV1228" s="17"/>
      <c r="IW1228" s="17"/>
      <c r="IX1228" s="17"/>
      <c r="IY1228" s="17"/>
      <c r="IZ1228" s="17"/>
      <c r="JA1228" s="17"/>
      <c r="JB1228" s="17"/>
      <c r="JC1228" s="17"/>
      <c r="JD1228" s="17"/>
      <c r="JE1228" s="17"/>
      <c r="JF1228" s="17"/>
      <c r="JG1228" s="17"/>
      <c r="JH1228" s="17"/>
      <c r="JI1228" s="17"/>
      <c r="JJ1228" s="17"/>
      <c r="JK1228" s="17"/>
      <c r="JL1228" s="17"/>
      <c r="JM1228" s="17"/>
      <c r="JN1228" s="17"/>
      <c r="JO1228" s="17"/>
      <c r="JP1228" s="17"/>
      <c r="JQ1228" s="17"/>
      <c r="JR1228" s="17"/>
      <c r="JS1228" s="17"/>
      <c r="JT1228" s="17"/>
      <c r="JU1228" s="17"/>
      <c r="JV1228" s="17"/>
      <c r="JW1228" s="17"/>
      <c r="JX1228" s="17"/>
      <c r="JY1228" s="17"/>
      <c r="JZ1228" s="17"/>
      <c r="KA1228" s="17"/>
      <c r="KB1228" s="17"/>
      <c r="KC1228" s="17"/>
      <c r="KD1228" s="17"/>
      <c r="KE1228" s="17"/>
      <c r="KF1228" s="17"/>
      <c r="KG1228" s="17"/>
      <c r="KH1228" s="17"/>
      <c r="KI1228" s="17"/>
      <c r="KJ1228" s="17"/>
      <c r="KK1228" s="17"/>
      <c r="KL1228" s="17"/>
      <c r="KM1228" s="17"/>
      <c r="KN1228" s="17"/>
      <c r="KO1228" s="17"/>
      <c r="KP1228" s="17"/>
      <c r="KQ1228" s="17"/>
      <c r="KR1228" s="17"/>
      <c r="KS1228" s="17"/>
      <c r="KT1228" s="17"/>
      <c r="KU1228" s="17"/>
      <c r="KV1228" s="17"/>
      <c r="KW1228" s="17"/>
      <c r="KX1228" s="17"/>
      <c r="KY1228" s="17"/>
      <c r="KZ1228" s="17"/>
      <c r="LA1228" s="17"/>
      <c r="LB1228" s="17"/>
      <c r="LC1228" s="17"/>
      <c r="LD1228" s="17"/>
    </row>
    <row r="1229" spans="1:316" x14ac:dyDescent="0.3">
      <c r="A1229" s="21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  <c r="N1229" s="54"/>
      <c r="O1229" s="17"/>
      <c r="P1229" s="17"/>
      <c r="Q1229" s="17"/>
      <c r="R1229" s="54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  <c r="AX1229" s="17"/>
      <c r="AY1229" s="17"/>
      <c r="AZ1229" s="17"/>
      <c r="BA1229" s="17"/>
      <c r="BB1229" s="17"/>
      <c r="BC1229" s="17"/>
      <c r="BD1229" s="17"/>
      <c r="BE1229" s="17"/>
      <c r="BF1229" s="17"/>
      <c r="BG1229" s="17"/>
      <c r="BH1229" s="17"/>
      <c r="BI1229" s="17"/>
      <c r="BJ1229" s="17"/>
      <c r="BK1229" s="17"/>
      <c r="BL1229" s="17"/>
      <c r="BM1229" s="17"/>
      <c r="BN1229" s="17"/>
      <c r="BO1229" s="17"/>
      <c r="BP1229" s="17"/>
      <c r="BQ1229" s="17"/>
      <c r="BR1229" s="17"/>
      <c r="BS1229" s="17"/>
      <c r="BT1229" s="17"/>
      <c r="BU1229" s="17"/>
      <c r="BV1229" s="17"/>
      <c r="BW1229" s="17"/>
      <c r="BX1229" s="17"/>
      <c r="BY1229" s="17"/>
      <c r="BZ1229" s="17"/>
      <c r="CA1229" s="17"/>
      <c r="CB1229" s="17"/>
      <c r="CC1229" s="17"/>
      <c r="CD1229" s="17"/>
      <c r="CE1229" s="17"/>
      <c r="CF1229" s="17"/>
      <c r="CG1229" s="17"/>
      <c r="CH1229" s="17"/>
      <c r="CI1229" s="17"/>
      <c r="CJ1229" s="17"/>
      <c r="CK1229" s="17"/>
      <c r="CL1229" s="17"/>
      <c r="CM1229" s="17"/>
      <c r="CN1229" s="17"/>
      <c r="CO1229" s="17"/>
      <c r="CP1229" s="17"/>
      <c r="CQ1229" s="17"/>
      <c r="CR1229" s="17"/>
      <c r="CS1229" s="17"/>
      <c r="CT1229" s="17"/>
      <c r="CU1229" s="17"/>
      <c r="CV1229" s="17"/>
      <c r="CW1229" s="17"/>
      <c r="CX1229" s="17"/>
      <c r="CY1229" s="17"/>
      <c r="CZ1229" s="17"/>
      <c r="DA1229" s="17"/>
      <c r="DB1229" s="17"/>
      <c r="DC1229" s="17"/>
      <c r="DD1229" s="17"/>
      <c r="DE1229" s="17"/>
      <c r="DF1229" s="17"/>
      <c r="DG1229" s="17"/>
      <c r="DH1229" s="17"/>
      <c r="DI1229" s="17"/>
      <c r="DJ1229" s="17"/>
      <c r="DK1229" s="17"/>
      <c r="DL1229" s="17"/>
      <c r="DM1229" s="17"/>
      <c r="DN1229" s="17"/>
      <c r="DO1229" s="17"/>
      <c r="DP1229" s="17"/>
      <c r="DQ1229" s="17"/>
      <c r="DR1229" s="17"/>
      <c r="DS1229" s="17"/>
      <c r="DT1229" s="17"/>
      <c r="DU1229" s="17"/>
      <c r="DV1229" s="17"/>
      <c r="DW1229" s="17"/>
      <c r="DX1229" s="17"/>
      <c r="DY1229" s="17"/>
      <c r="DZ1229" s="17"/>
      <c r="EA1229" s="17"/>
      <c r="EB1229" s="17"/>
      <c r="EC1229" s="17"/>
      <c r="ED1229" s="17"/>
      <c r="EE1229" s="17"/>
      <c r="EF1229" s="17"/>
      <c r="EG1229" s="17"/>
      <c r="EH1229" s="17"/>
      <c r="EI1229" s="17"/>
      <c r="EJ1229" s="17"/>
      <c r="EK1229" s="17"/>
      <c r="EL1229" s="17"/>
      <c r="EM1229" s="17"/>
      <c r="EN1229" s="17"/>
      <c r="EO1229" s="17"/>
      <c r="EP1229" s="17"/>
      <c r="EQ1229" s="17"/>
      <c r="ER1229" s="17"/>
      <c r="ES1229" s="17"/>
      <c r="ET1229" s="17"/>
      <c r="EU1229" s="17"/>
      <c r="EV1229" s="17"/>
      <c r="EW1229" s="17"/>
      <c r="EX1229" s="17"/>
      <c r="EY1229" s="17"/>
      <c r="EZ1229" s="17"/>
      <c r="FA1229" s="17"/>
      <c r="FB1229" s="17"/>
      <c r="FC1229" s="17"/>
      <c r="FD1229" s="17"/>
      <c r="FE1229" s="17"/>
      <c r="FF1229" s="17"/>
      <c r="FG1229" s="17"/>
      <c r="FH1229" s="17"/>
      <c r="FI1229" s="17"/>
      <c r="FJ1229" s="17"/>
      <c r="FK1229" s="17"/>
      <c r="FL1229" s="17"/>
      <c r="FM1229" s="17"/>
      <c r="FN1229" s="17"/>
      <c r="FO1229" s="17"/>
      <c r="FP1229" s="17"/>
      <c r="FQ1229" s="17"/>
      <c r="FR1229" s="17"/>
      <c r="FS1229" s="17"/>
      <c r="FT1229" s="17"/>
      <c r="FU1229" s="17"/>
      <c r="FV1229" s="17"/>
      <c r="FW1229" s="17"/>
      <c r="FX1229" s="17"/>
      <c r="FY1229" s="17"/>
      <c r="FZ1229" s="17"/>
      <c r="GA1229" s="17"/>
      <c r="GB1229" s="17"/>
      <c r="GC1229" s="17"/>
      <c r="GD1229" s="17"/>
      <c r="GE1229" s="17"/>
      <c r="GF1229" s="17"/>
      <c r="GG1229" s="17"/>
      <c r="GH1229" s="17"/>
      <c r="GI1229" s="17"/>
      <c r="GJ1229" s="17"/>
      <c r="GK1229" s="17"/>
      <c r="GL1229" s="17"/>
      <c r="GM1229" s="17"/>
      <c r="GN1229" s="17"/>
      <c r="GO1229" s="17"/>
      <c r="GP1229" s="17"/>
      <c r="GQ1229" s="17"/>
      <c r="GR1229" s="17"/>
      <c r="GS1229" s="17"/>
      <c r="GT1229" s="17"/>
      <c r="GU1229" s="17"/>
      <c r="GV1229" s="17"/>
      <c r="GW1229" s="17"/>
      <c r="GX1229" s="17"/>
      <c r="GY1229" s="17"/>
      <c r="GZ1229" s="17"/>
      <c r="HA1229" s="17"/>
      <c r="HB1229" s="17"/>
      <c r="HC1229" s="17"/>
      <c r="HD1229" s="17"/>
      <c r="HE1229" s="17"/>
      <c r="HF1229" s="17"/>
      <c r="HG1229" s="17"/>
      <c r="HH1229" s="17"/>
      <c r="HI1229" s="17"/>
      <c r="HJ1229" s="17"/>
      <c r="HK1229" s="17"/>
      <c r="HL1229" s="17"/>
      <c r="HM1229" s="17"/>
      <c r="HN1229" s="17"/>
      <c r="HO1229" s="17"/>
      <c r="HP1229" s="17"/>
      <c r="HQ1229" s="17"/>
      <c r="HR1229" s="17"/>
      <c r="HS1229" s="17"/>
      <c r="HT1229" s="17"/>
      <c r="HU1229" s="17"/>
      <c r="HV1229" s="17"/>
      <c r="HW1229" s="17"/>
      <c r="HX1229" s="17"/>
      <c r="HY1229" s="17"/>
      <c r="HZ1229" s="17"/>
      <c r="IA1229" s="17"/>
      <c r="IB1229" s="17"/>
      <c r="IC1229" s="17"/>
      <c r="ID1229" s="17"/>
      <c r="IE1229" s="17"/>
      <c r="IF1229" s="17"/>
      <c r="IG1229" s="17"/>
      <c r="IH1229" s="17"/>
      <c r="II1229" s="17"/>
      <c r="IJ1229" s="17"/>
      <c r="IK1229" s="17"/>
      <c r="IL1229" s="17"/>
      <c r="IM1229" s="17"/>
      <c r="IN1229" s="17"/>
      <c r="IO1229" s="17"/>
      <c r="IP1229" s="17"/>
      <c r="IQ1229" s="17"/>
      <c r="IR1229" s="17"/>
      <c r="IS1229" s="17"/>
      <c r="IT1229" s="17"/>
      <c r="IU1229" s="17"/>
      <c r="IV1229" s="17"/>
      <c r="IW1229" s="17"/>
      <c r="IX1229" s="17"/>
      <c r="IY1229" s="17"/>
      <c r="IZ1229" s="17"/>
      <c r="JA1229" s="17"/>
      <c r="JB1229" s="17"/>
      <c r="JC1229" s="17"/>
      <c r="JD1229" s="17"/>
      <c r="JE1229" s="17"/>
      <c r="JF1229" s="17"/>
      <c r="JG1229" s="17"/>
      <c r="JH1229" s="17"/>
      <c r="JI1229" s="17"/>
      <c r="JJ1229" s="17"/>
      <c r="JK1229" s="17"/>
      <c r="JL1229" s="17"/>
      <c r="JM1229" s="17"/>
      <c r="JN1229" s="17"/>
      <c r="JO1229" s="17"/>
      <c r="JP1229" s="17"/>
      <c r="JQ1229" s="17"/>
      <c r="JR1229" s="17"/>
      <c r="JS1229" s="17"/>
      <c r="JT1229" s="17"/>
      <c r="JU1229" s="17"/>
      <c r="JV1229" s="17"/>
      <c r="JW1229" s="17"/>
      <c r="JX1229" s="17"/>
      <c r="JY1229" s="17"/>
      <c r="JZ1229" s="17"/>
      <c r="KA1229" s="17"/>
      <c r="KB1229" s="17"/>
      <c r="KC1229" s="17"/>
      <c r="KD1229" s="17"/>
      <c r="KE1229" s="17"/>
      <c r="KF1229" s="17"/>
      <c r="KG1229" s="17"/>
      <c r="KH1229" s="17"/>
      <c r="KI1229" s="17"/>
      <c r="KJ1229" s="17"/>
      <c r="KK1229" s="17"/>
      <c r="KL1229" s="17"/>
      <c r="KM1229" s="17"/>
      <c r="KN1229" s="17"/>
      <c r="KO1229" s="17"/>
      <c r="KP1229" s="17"/>
      <c r="KQ1229" s="17"/>
      <c r="KR1229" s="17"/>
      <c r="KS1229" s="17"/>
      <c r="KT1229" s="17"/>
      <c r="KU1229" s="17"/>
      <c r="KV1229" s="17"/>
      <c r="KW1229" s="17"/>
      <c r="KX1229" s="17"/>
      <c r="KY1229" s="17"/>
      <c r="KZ1229" s="17"/>
      <c r="LA1229" s="17"/>
      <c r="LB1229" s="17"/>
      <c r="LC1229" s="17"/>
      <c r="LD1229" s="17"/>
    </row>
    <row r="1230" spans="1:316" x14ac:dyDescent="0.3">
      <c r="A1230" s="21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  <c r="N1230" s="54"/>
      <c r="O1230" s="17"/>
      <c r="P1230" s="17"/>
      <c r="Q1230" s="17"/>
      <c r="R1230" s="54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  <c r="AX1230" s="17"/>
      <c r="AY1230" s="17"/>
      <c r="AZ1230" s="17"/>
      <c r="BA1230" s="17"/>
      <c r="BB1230" s="17"/>
      <c r="BC1230" s="17"/>
      <c r="BD1230" s="17"/>
      <c r="BE1230" s="17"/>
      <c r="BF1230" s="17"/>
      <c r="BG1230" s="17"/>
      <c r="BH1230" s="17"/>
      <c r="BI1230" s="17"/>
      <c r="BJ1230" s="17"/>
      <c r="BK1230" s="17"/>
      <c r="BL1230" s="17"/>
      <c r="BM1230" s="17"/>
      <c r="BN1230" s="17"/>
      <c r="BO1230" s="17"/>
      <c r="BP1230" s="17"/>
      <c r="BQ1230" s="17"/>
      <c r="BR1230" s="17"/>
      <c r="BS1230" s="17"/>
      <c r="BT1230" s="17"/>
      <c r="BU1230" s="17"/>
      <c r="BV1230" s="17"/>
      <c r="BW1230" s="17"/>
      <c r="BX1230" s="17"/>
      <c r="BY1230" s="17"/>
      <c r="BZ1230" s="17"/>
      <c r="CA1230" s="17"/>
      <c r="CB1230" s="17"/>
      <c r="CC1230" s="17"/>
      <c r="CD1230" s="17"/>
      <c r="CE1230" s="17"/>
      <c r="CF1230" s="17"/>
      <c r="CG1230" s="17"/>
      <c r="CH1230" s="17"/>
      <c r="CI1230" s="17"/>
      <c r="CJ1230" s="17"/>
      <c r="CK1230" s="17"/>
      <c r="CL1230" s="17"/>
      <c r="CM1230" s="17"/>
      <c r="CN1230" s="17"/>
      <c r="CO1230" s="17"/>
      <c r="CP1230" s="17"/>
      <c r="CQ1230" s="17"/>
      <c r="CR1230" s="17"/>
      <c r="CS1230" s="17"/>
      <c r="CT1230" s="17"/>
      <c r="CU1230" s="17"/>
      <c r="CV1230" s="17"/>
      <c r="CW1230" s="17"/>
      <c r="CX1230" s="17"/>
      <c r="CY1230" s="17"/>
      <c r="CZ1230" s="17"/>
      <c r="DA1230" s="17"/>
      <c r="DB1230" s="17"/>
      <c r="DC1230" s="17"/>
      <c r="DD1230" s="17"/>
      <c r="DE1230" s="17"/>
      <c r="DF1230" s="17"/>
      <c r="DG1230" s="17"/>
      <c r="DH1230" s="17"/>
      <c r="DI1230" s="17"/>
      <c r="DJ1230" s="17"/>
      <c r="DK1230" s="17"/>
      <c r="DL1230" s="17"/>
      <c r="DM1230" s="17"/>
      <c r="DN1230" s="17"/>
      <c r="DO1230" s="17"/>
      <c r="DP1230" s="17"/>
      <c r="DQ1230" s="17"/>
      <c r="DR1230" s="17"/>
      <c r="DS1230" s="17"/>
      <c r="DT1230" s="17"/>
      <c r="DU1230" s="17"/>
      <c r="DV1230" s="17"/>
      <c r="DW1230" s="17"/>
      <c r="DX1230" s="17"/>
      <c r="DY1230" s="17"/>
      <c r="DZ1230" s="17"/>
      <c r="EA1230" s="17"/>
      <c r="EB1230" s="17"/>
      <c r="EC1230" s="17"/>
      <c r="ED1230" s="17"/>
      <c r="EE1230" s="17"/>
      <c r="EF1230" s="17"/>
      <c r="EG1230" s="17"/>
      <c r="EH1230" s="17"/>
      <c r="EI1230" s="17"/>
      <c r="EJ1230" s="17"/>
      <c r="EK1230" s="17"/>
      <c r="EL1230" s="17"/>
      <c r="EM1230" s="17"/>
      <c r="EN1230" s="17"/>
      <c r="EO1230" s="17"/>
      <c r="EP1230" s="17"/>
      <c r="EQ1230" s="17"/>
      <c r="ER1230" s="17"/>
      <c r="ES1230" s="17"/>
      <c r="ET1230" s="17"/>
      <c r="EU1230" s="17"/>
      <c r="EV1230" s="17"/>
      <c r="EW1230" s="17"/>
      <c r="EX1230" s="17"/>
      <c r="EY1230" s="17"/>
      <c r="EZ1230" s="17"/>
      <c r="FA1230" s="17"/>
      <c r="FB1230" s="17"/>
      <c r="FC1230" s="17"/>
      <c r="FD1230" s="17"/>
      <c r="FE1230" s="17"/>
      <c r="FF1230" s="17"/>
      <c r="FG1230" s="17"/>
      <c r="FH1230" s="17"/>
      <c r="FI1230" s="17"/>
      <c r="FJ1230" s="17"/>
      <c r="FK1230" s="17"/>
      <c r="FL1230" s="17"/>
      <c r="FM1230" s="17"/>
      <c r="FN1230" s="17"/>
      <c r="FO1230" s="17"/>
      <c r="FP1230" s="17"/>
      <c r="FQ1230" s="17"/>
      <c r="FR1230" s="17"/>
      <c r="FS1230" s="17"/>
      <c r="FT1230" s="17"/>
      <c r="FU1230" s="17"/>
      <c r="FV1230" s="17"/>
      <c r="FW1230" s="17"/>
      <c r="FX1230" s="17"/>
      <c r="FY1230" s="17"/>
      <c r="FZ1230" s="17"/>
      <c r="GA1230" s="17"/>
      <c r="GB1230" s="17"/>
      <c r="GC1230" s="17"/>
      <c r="GD1230" s="17"/>
      <c r="GE1230" s="17"/>
      <c r="GF1230" s="17"/>
      <c r="GG1230" s="17"/>
      <c r="GH1230" s="17"/>
      <c r="GI1230" s="17"/>
      <c r="GJ1230" s="17"/>
      <c r="GK1230" s="17"/>
      <c r="GL1230" s="17"/>
      <c r="GM1230" s="17"/>
      <c r="GN1230" s="17"/>
      <c r="GO1230" s="17"/>
      <c r="GP1230" s="17"/>
      <c r="GQ1230" s="17"/>
      <c r="GR1230" s="17"/>
      <c r="GS1230" s="17"/>
      <c r="GT1230" s="17"/>
      <c r="GU1230" s="17"/>
      <c r="GV1230" s="17"/>
      <c r="GW1230" s="17"/>
      <c r="GX1230" s="17"/>
      <c r="GY1230" s="17"/>
      <c r="GZ1230" s="17"/>
      <c r="HA1230" s="17"/>
      <c r="HB1230" s="17"/>
      <c r="HC1230" s="17"/>
      <c r="HD1230" s="17"/>
      <c r="HE1230" s="17"/>
      <c r="HF1230" s="17"/>
      <c r="HG1230" s="17"/>
      <c r="HH1230" s="17"/>
      <c r="HI1230" s="17"/>
      <c r="HJ1230" s="17"/>
      <c r="HK1230" s="17"/>
      <c r="HL1230" s="17"/>
      <c r="HM1230" s="17"/>
      <c r="HN1230" s="17"/>
      <c r="HO1230" s="17"/>
      <c r="HP1230" s="17"/>
      <c r="HQ1230" s="17"/>
      <c r="HR1230" s="17"/>
      <c r="HS1230" s="17"/>
      <c r="HT1230" s="17"/>
      <c r="HU1230" s="17"/>
      <c r="HV1230" s="17"/>
      <c r="HW1230" s="17"/>
      <c r="HX1230" s="17"/>
      <c r="HY1230" s="17"/>
      <c r="HZ1230" s="17"/>
      <c r="IA1230" s="17"/>
      <c r="IB1230" s="17"/>
      <c r="IC1230" s="17"/>
      <c r="ID1230" s="17"/>
      <c r="IE1230" s="17"/>
      <c r="IF1230" s="17"/>
      <c r="IG1230" s="17"/>
      <c r="IH1230" s="17"/>
      <c r="II1230" s="17"/>
      <c r="IJ1230" s="17"/>
      <c r="IK1230" s="17"/>
      <c r="IL1230" s="17"/>
      <c r="IM1230" s="17"/>
      <c r="IN1230" s="17"/>
      <c r="IO1230" s="17"/>
      <c r="IP1230" s="17"/>
      <c r="IQ1230" s="17"/>
      <c r="IR1230" s="17"/>
      <c r="IS1230" s="17"/>
      <c r="IT1230" s="17"/>
      <c r="IU1230" s="17"/>
      <c r="IV1230" s="17"/>
      <c r="IW1230" s="17"/>
      <c r="IX1230" s="17"/>
      <c r="IY1230" s="17"/>
      <c r="IZ1230" s="17"/>
      <c r="JA1230" s="17"/>
      <c r="JB1230" s="17"/>
      <c r="JC1230" s="17"/>
      <c r="JD1230" s="17"/>
      <c r="JE1230" s="17"/>
      <c r="JF1230" s="17"/>
      <c r="JG1230" s="17"/>
      <c r="JH1230" s="17"/>
      <c r="JI1230" s="17"/>
      <c r="JJ1230" s="17"/>
      <c r="JK1230" s="17"/>
      <c r="JL1230" s="17"/>
      <c r="JM1230" s="17"/>
      <c r="JN1230" s="17"/>
      <c r="JO1230" s="17"/>
      <c r="JP1230" s="17"/>
      <c r="JQ1230" s="17"/>
      <c r="JR1230" s="17"/>
      <c r="JS1230" s="17"/>
      <c r="JT1230" s="17"/>
      <c r="JU1230" s="17"/>
      <c r="JV1230" s="17"/>
      <c r="JW1230" s="17"/>
      <c r="JX1230" s="17"/>
      <c r="JY1230" s="17"/>
      <c r="JZ1230" s="17"/>
      <c r="KA1230" s="17"/>
      <c r="KB1230" s="17"/>
      <c r="KC1230" s="17"/>
      <c r="KD1230" s="17"/>
      <c r="KE1230" s="17"/>
      <c r="KF1230" s="17"/>
      <c r="KG1230" s="17"/>
      <c r="KH1230" s="17"/>
      <c r="KI1230" s="17"/>
      <c r="KJ1230" s="17"/>
      <c r="KK1230" s="17"/>
      <c r="KL1230" s="17"/>
      <c r="KM1230" s="17"/>
      <c r="KN1230" s="17"/>
      <c r="KO1230" s="17"/>
      <c r="KP1230" s="17"/>
      <c r="KQ1230" s="17"/>
      <c r="KR1230" s="17"/>
      <c r="KS1230" s="17"/>
      <c r="KT1230" s="17"/>
      <c r="KU1230" s="17"/>
      <c r="KV1230" s="17"/>
      <c r="KW1230" s="17"/>
      <c r="KX1230" s="17"/>
      <c r="KY1230" s="17"/>
      <c r="KZ1230" s="17"/>
      <c r="LA1230" s="17"/>
      <c r="LB1230" s="17"/>
      <c r="LC1230" s="17"/>
      <c r="LD1230" s="17"/>
    </row>
    <row r="1231" spans="1:316" x14ac:dyDescent="0.3">
      <c r="A1231" s="21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  <c r="N1231" s="54"/>
      <c r="O1231" s="17"/>
      <c r="P1231" s="17"/>
      <c r="Q1231" s="17"/>
      <c r="R1231" s="54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/>
      <c r="AZ1231" s="17"/>
      <c r="BA1231" s="17"/>
      <c r="BB1231" s="17"/>
      <c r="BC1231" s="17"/>
      <c r="BD1231" s="17"/>
      <c r="BE1231" s="17"/>
      <c r="BF1231" s="17"/>
      <c r="BG1231" s="17"/>
      <c r="BH1231" s="17"/>
      <c r="BI1231" s="17"/>
      <c r="BJ1231" s="17"/>
      <c r="BK1231" s="17"/>
      <c r="BL1231" s="17"/>
      <c r="BM1231" s="17"/>
      <c r="BN1231" s="17"/>
      <c r="BO1231" s="17"/>
      <c r="BP1231" s="17"/>
      <c r="BQ1231" s="17"/>
      <c r="BR1231" s="17"/>
      <c r="BS1231" s="17"/>
      <c r="BT1231" s="17"/>
      <c r="BU1231" s="17"/>
      <c r="BV1231" s="17"/>
      <c r="BW1231" s="17"/>
      <c r="BX1231" s="17"/>
      <c r="BY1231" s="17"/>
      <c r="BZ1231" s="17"/>
      <c r="CA1231" s="17"/>
      <c r="CB1231" s="17"/>
      <c r="CC1231" s="17"/>
      <c r="CD1231" s="17"/>
      <c r="CE1231" s="17"/>
      <c r="CF1231" s="17"/>
      <c r="CG1231" s="17"/>
      <c r="CH1231" s="17"/>
      <c r="CI1231" s="17"/>
      <c r="CJ1231" s="17"/>
      <c r="CK1231" s="17"/>
      <c r="CL1231" s="17"/>
      <c r="CM1231" s="17"/>
      <c r="CN1231" s="17"/>
      <c r="CO1231" s="17"/>
      <c r="CP1231" s="17"/>
      <c r="CQ1231" s="17"/>
      <c r="CR1231" s="17"/>
      <c r="CS1231" s="17"/>
      <c r="CT1231" s="17"/>
      <c r="CU1231" s="17"/>
      <c r="CV1231" s="17"/>
      <c r="CW1231" s="17"/>
      <c r="CX1231" s="17"/>
      <c r="CY1231" s="17"/>
      <c r="CZ1231" s="17"/>
      <c r="DA1231" s="17"/>
      <c r="DB1231" s="17"/>
      <c r="DC1231" s="17"/>
      <c r="DD1231" s="17"/>
      <c r="DE1231" s="17"/>
      <c r="DF1231" s="17"/>
      <c r="DG1231" s="17"/>
      <c r="DH1231" s="17"/>
      <c r="DI1231" s="17"/>
      <c r="DJ1231" s="17"/>
      <c r="DK1231" s="17"/>
      <c r="DL1231" s="17"/>
      <c r="DM1231" s="17"/>
      <c r="DN1231" s="17"/>
      <c r="DO1231" s="17"/>
      <c r="DP1231" s="17"/>
      <c r="DQ1231" s="17"/>
      <c r="DR1231" s="17"/>
      <c r="DS1231" s="17"/>
      <c r="DT1231" s="17"/>
      <c r="DU1231" s="17"/>
      <c r="DV1231" s="17"/>
      <c r="DW1231" s="17"/>
      <c r="DX1231" s="17"/>
      <c r="DY1231" s="17"/>
      <c r="DZ1231" s="17"/>
      <c r="EA1231" s="17"/>
      <c r="EB1231" s="17"/>
      <c r="EC1231" s="17"/>
      <c r="ED1231" s="17"/>
      <c r="EE1231" s="17"/>
      <c r="EF1231" s="17"/>
      <c r="EG1231" s="17"/>
      <c r="EH1231" s="17"/>
      <c r="EI1231" s="17"/>
      <c r="EJ1231" s="17"/>
      <c r="EK1231" s="17"/>
      <c r="EL1231" s="17"/>
      <c r="EM1231" s="17"/>
      <c r="EN1231" s="17"/>
      <c r="EO1231" s="17"/>
      <c r="EP1231" s="17"/>
      <c r="EQ1231" s="17"/>
      <c r="ER1231" s="17"/>
      <c r="ES1231" s="17"/>
      <c r="ET1231" s="17"/>
      <c r="EU1231" s="17"/>
      <c r="EV1231" s="17"/>
      <c r="EW1231" s="17"/>
      <c r="EX1231" s="17"/>
      <c r="EY1231" s="17"/>
      <c r="EZ1231" s="17"/>
      <c r="FA1231" s="17"/>
      <c r="FB1231" s="17"/>
      <c r="FC1231" s="17"/>
      <c r="FD1231" s="17"/>
      <c r="FE1231" s="17"/>
      <c r="FF1231" s="17"/>
      <c r="FG1231" s="17"/>
      <c r="FH1231" s="17"/>
      <c r="FI1231" s="17"/>
      <c r="FJ1231" s="17"/>
      <c r="FK1231" s="17"/>
      <c r="FL1231" s="17"/>
      <c r="FM1231" s="17"/>
      <c r="FN1231" s="17"/>
      <c r="FO1231" s="17"/>
      <c r="FP1231" s="17"/>
      <c r="FQ1231" s="17"/>
      <c r="FR1231" s="17"/>
      <c r="FS1231" s="17"/>
      <c r="FT1231" s="17"/>
      <c r="FU1231" s="17"/>
      <c r="FV1231" s="17"/>
      <c r="FW1231" s="17"/>
      <c r="FX1231" s="17"/>
      <c r="FY1231" s="17"/>
      <c r="FZ1231" s="17"/>
      <c r="GA1231" s="17"/>
      <c r="GB1231" s="17"/>
      <c r="GC1231" s="17"/>
      <c r="GD1231" s="17"/>
      <c r="GE1231" s="17"/>
      <c r="GF1231" s="17"/>
      <c r="GG1231" s="17"/>
      <c r="GH1231" s="17"/>
      <c r="GI1231" s="17"/>
      <c r="GJ1231" s="17"/>
      <c r="GK1231" s="17"/>
      <c r="GL1231" s="17"/>
      <c r="GM1231" s="17"/>
      <c r="GN1231" s="17"/>
      <c r="GO1231" s="17"/>
      <c r="GP1231" s="17"/>
      <c r="GQ1231" s="17"/>
      <c r="GR1231" s="17"/>
      <c r="GS1231" s="17"/>
      <c r="GT1231" s="17"/>
      <c r="GU1231" s="17"/>
      <c r="GV1231" s="17"/>
      <c r="GW1231" s="17"/>
      <c r="GX1231" s="17"/>
      <c r="GY1231" s="17"/>
      <c r="GZ1231" s="17"/>
      <c r="HA1231" s="17"/>
      <c r="HB1231" s="17"/>
      <c r="HC1231" s="17"/>
      <c r="HD1231" s="17"/>
      <c r="HE1231" s="17"/>
      <c r="HF1231" s="17"/>
      <c r="HG1231" s="17"/>
      <c r="HH1231" s="17"/>
      <c r="HI1231" s="17"/>
      <c r="HJ1231" s="17"/>
      <c r="HK1231" s="17"/>
      <c r="HL1231" s="17"/>
      <c r="HM1231" s="17"/>
      <c r="HN1231" s="17"/>
      <c r="HO1231" s="17"/>
      <c r="HP1231" s="17"/>
      <c r="HQ1231" s="17"/>
      <c r="HR1231" s="17"/>
      <c r="HS1231" s="17"/>
      <c r="HT1231" s="17"/>
      <c r="HU1231" s="17"/>
      <c r="HV1231" s="17"/>
      <c r="HW1231" s="17"/>
      <c r="HX1231" s="17"/>
      <c r="HY1231" s="17"/>
      <c r="HZ1231" s="17"/>
      <c r="IA1231" s="17"/>
      <c r="IB1231" s="17"/>
      <c r="IC1231" s="17"/>
      <c r="ID1231" s="17"/>
      <c r="IE1231" s="17"/>
      <c r="IF1231" s="17"/>
      <c r="IG1231" s="17"/>
      <c r="IH1231" s="17"/>
      <c r="II1231" s="17"/>
      <c r="IJ1231" s="17"/>
      <c r="IK1231" s="17"/>
      <c r="IL1231" s="17"/>
      <c r="IM1231" s="17"/>
      <c r="IN1231" s="17"/>
      <c r="IO1231" s="17"/>
      <c r="IP1231" s="17"/>
      <c r="IQ1231" s="17"/>
      <c r="IR1231" s="17"/>
      <c r="IS1231" s="17"/>
      <c r="IT1231" s="17"/>
      <c r="IU1231" s="17"/>
      <c r="IV1231" s="17"/>
      <c r="IW1231" s="17"/>
      <c r="IX1231" s="17"/>
      <c r="IY1231" s="17"/>
      <c r="IZ1231" s="17"/>
      <c r="JA1231" s="17"/>
      <c r="JB1231" s="17"/>
      <c r="JC1231" s="17"/>
      <c r="JD1231" s="17"/>
      <c r="JE1231" s="17"/>
      <c r="JF1231" s="17"/>
      <c r="JG1231" s="17"/>
      <c r="JH1231" s="17"/>
      <c r="JI1231" s="17"/>
      <c r="JJ1231" s="17"/>
      <c r="JK1231" s="17"/>
      <c r="JL1231" s="17"/>
      <c r="JM1231" s="17"/>
      <c r="JN1231" s="17"/>
      <c r="JO1231" s="17"/>
      <c r="JP1231" s="17"/>
      <c r="JQ1231" s="17"/>
      <c r="JR1231" s="17"/>
      <c r="JS1231" s="17"/>
      <c r="JT1231" s="17"/>
      <c r="JU1231" s="17"/>
      <c r="JV1231" s="17"/>
      <c r="JW1231" s="17"/>
      <c r="JX1231" s="17"/>
      <c r="JY1231" s="17"/>
      <c r="JZ1231" s="17"/>
      <c r="KA1231" s="17"/>
      <c r="KB1231" s="17"/>
      <c r="KC1231" s="17"/>
      <c r="KD1231" s="17"/>
      <c r="KE1231" s="17"/>
      <c r="KF1231" s="17"/>
      <c r="KG1231" s="17"/>
      <c r="KH1231" s="17"/>
      <c r="KI1231" s="17"/>
      <c r="KJ1231" s="17"/>
      <c r="KK1231" s="17"/>
      <c r="KL1231" s="17"/>
      <c r="KM1231" s="17"/>
      <c r="KN1231" s="17"/>
      <c r="KO1231" s="17"/>
      <c r="KP1231" s="17"/>
      <c r="KQ1231" s="17"/>
      <c r="KR1231" s="17"/>
      <c r="KS1231" s="17"/>
      <c r="KT1231" s="17"/>
      <c r="KU1231" s="17"/>
      <c r="KV1231" s="17"/>
      <c r="KW1231" s="17"/>
      <c r="KX1231" s="17"/>
      <c r="KY1231" s="17"/>
      <c r="KZ1231" s="17"/>
      <c r="LA1231" s="17"/>
      <c r="LB1231" s="17"/>
      <c r="LC1231" s="17"/>
      <c r="LD1231" s="17"/>
    </row>
    <row r="1232" spans="1:316" x14ac:dyDescent="0.3">
      <c r="A1232" s="21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54"/>
      <c r="O1232" s="17"/>
      <c r="P1232" s="17"/>
      <c r="Q1232" s="17"/>
      <c r="R1232" s="54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  <c r="AX1232" s="17"/>
      <c r="AY1232" s="17"/>
      <c r="AZ1232" s="17"/>
      <c r="BA1232" s="17"/>
      <c r="BB1232" s="17"/>
      <c r="BC1232" s="17"/>
      <c r="BD1232" s="17"/>
      <c r="BE1232" s="17"/>
      <c r="BF1232" s="17"/>
      <c r="BG1232" s="17"/>
      <c r="BH1232" s="17"/>
      <c r="BI1232" s="17"/>
      <c r="BJ1232" s="17"/>
      <c r="BK1232" s="17"/>
      <c r="BL1232" s="17"/>
      <c r="BM1232" s="17"/>
      <c r="BN1232" s="17"/>
      <c r="BO1232" s="17"/>
      <c r="BP1232" s="17"/>
      <c r="BQ1232" s="17"/>
      <c r="BR1232" s="17"/>
      <c r="BS1232" s="17"/>
      <c r="BT1232" s="17"/>
      <c r="BU1232" s="17"/>
      <c r="BV1232" s="17"/>
      <c r="BW1232" s="17"/>
      <c r="BX1232" s="17"/>
      <c r="BY1232" s="17"/>
      <c r="BZ1232" s="17"/>
      <c r="CA1232" s="17"/>
      <c r="CB1232" s="17"/>
      <c r="CC1232" s="17"/>
      <c r="CD1232" s="17"/>
      <c r="CE1232" s="17"/>
      <c r="CF1232" s="17"/>
      <c r="CG1232" s="17"/>
      <c r="CH1232" s="17"/>
      <c r="CI1232" s="17"/>
      <c r="CJ1232" s="17"/>
      <c r="CK1232" s="17"/>
      <c r="CL1232" s="17"/>
      <c r="CM1232" s="17"/>
      <c r="CN1232" s="17"/>
      <c r="CO1232" s="17"/>
      <c r="CP1232" s="17"/>
      <c r="CQ1232" s="17"/>
      <c r="CR1232" s="17"/>
      <c r="CS1232" s="17"/>
      <c r="CT1232" s="17"/>
      <c r="CU1232" s="17"/>
      <c r="CV1232" s="17"/>
      <c r="CW1232" s="17"/>
      <c r="CX1232" s="17"/>
      <c r="CY1232" s="17"/>
      <c r="CZ1232" s="17"/>
      <c r="DA1232" s="17"/>
      <c r="DB1232" s="17"/>
      <c r="DC1232" s="17"/>
      <c r="DD1232" s="17"/>
      <c r="DE1232" s="17"/>
      <c r="DF1232" s="17"/>
      <c r="DG1232" s="17"/>
      <c r="DH1232" s="17"/>
      <c r="DI1232" s="17"/>
      <c r="DJ1232" s="17"/>
      <c r="DK1232" s="17"/>
      <c r="DL1232" s="17"/>
      <c r="DM1232" s="17"/>
      <c r="DN1232" s="17"/>
      <c r="DO1232" s="17"/>
      <c r="DP1232" s="17"/>
      <c r="DQ1232" s="17"/>
      <c r="DR1232" s="17"/>
      <c r="DS1232" s="17"/>
      <c r="DT1232" s="17"/>
      <c r="DU1232" s="17"/>
      <c r="DV1232" s="17"/>
      <c r="DW1232" s="17"/>
      <c r="DX1232" s="17"/>
      <c r="DY1232" s="17"/>
      <c r="DZ1232" s="17"/>
      <c r="EA1232" s="17"/>
      <c r="EB1232" s="17"/>
      <c r="EC1232" s="17"/>
      <c r="ED1232" s="17"/>
      <c r="EE1232" s="17"/>
      <c r="EF1232" s="17"/>
      <c r="EG1232" s="17"/>
      <c r="EH1232" s="17"/>
      <c r="EI1232" s="17"/>
      <c r="EJ1232" s="17"/>
      <c r="EK1232" s="17"/>
      <c r="EL1232" s="17"/>
      <c r="EM1232" s="17"/>
      <c r="EN1232" s="17"/>
      <c r="EO1232" s="17"/>
      <c r="EP1232" s="17"/>
      <c r="EQ1232" s="17"/>
      <c r="ER1232" s="17"/>
      <c r="ES1232" s="17"/>
      <c r="ET1232" s="17"/>
      <c r="EU1232" s="17"/>
      <c r="EV1232" s="17"/>
      <c r="EW1232" s="17"/>
      <c r="EX1232" s="17"/>
      <c r="EY1232" s="17"/>
      <c r="EZ1232" s="17"/>
      <c r="FA1232" s="17"/>
      <c r="FB1232" s="17"/>
      <c r="FC1232" s="17"/>
      <c r="FD1232" s="17"/>
      <c r="FE1232" s="17"/>
      <c r="FF1232" s="17"/>
      <c r="FG1232" s="17"/>
      <c r="FH1232" s="17"/>
      <c r="FI1232" s="17"/>
      <c r="FJ1232" s="17"/>
      <c r="FK1232" s="17"/>
      <c r="FL1232" s="17"/>
      <c r="FM1232" s="17"/>
      <c r="FN1232" s="17"/>
      <c r="FO1232" s="17"/>
      <c r="FP1232" s="17"/>
      <c r="FQ1232" s="17"/>
      <c r="FR1232" s="17"/>
      <c r="FS1232" s="17"/>
      <c r="FT1232" s="17"/>
      <c r="FU1232" s="17"/>
      <c r="FV1232" s="17"/>
      <c r="FW1232" s="17"/>
      <c r="FX1232" s="17"/>
      <c r="FY1232" s="17"/>
      <c r="FZ1232" s="17"/>
      <c r="GA1232" s="17"/>
      <c r="GB1232" s="17"/>
      <c r="GC1232" s="17"/>
      <c r="GD1232" s="17"/>
      <c r="GE1232" s="17"/>
      <c r="GF1232" s="17"/>
      <c r="GG1232" s="17"/>
      <c r="GH1232" s="17"/>
      <c r="GI1232" s="17"/>
      <c r="GJ1232" s="17"/>
      <c r="GK1232" s="17"/>
      <c r="GL1232" s="17"/>
      <c r="GM1232" s="17"/>
      <c r="GN1232" s="17"/>
      <c r="GO1232" s="17"/>
      <c r="GP1232" s="17"/>
      <c r="GQ1232" s="17"/>
      <c r="GR1232" s="17"/>
      <c r="GS1232" s="17"/>
      <c r="GT1232" s="17"/>
      <c r="GU1232" s="17"/>
      <c r="GV1232" s="17"/>
      <c r="GW1232" s="17"/>
      <c r="GX1232" s="17"/>
      <c r="GY1232" s="17"/>
      <c r="GZ1232" s="17"/>
      <c r="HA1232" s="17"/>
      <c r="HB1232" s="17"/>
      <c r="HC1232" s="17"/>
      <c r="HD1232" s="17"/>
      <c r="HE1232" s="17"/>
      <c r="HF1232" s="17"/>
      <c r="HG1232" s="17"/>
      <c r="HH1232" s="17"/>
      <c r="HI1232" s="17"/>
      <c r="HJ1232" s="17"/>
      <c r="HK1232" s="17"/>
      <c r="HL1232" s="17"/>
      <c r="HM1232" s="17"/>
      <c r="HN1232" s="17"/>
      <c r="HO1232" s="17"/>
      <c r="HP1232" s="17"/>
      <c r="HQ1232" s="17"/>
      <c r="HR1232" s="17"/>
      <c r="HS1232" s="17"/>
      <c r="HT1232" s="17"/>
      <c r="HU1232" s="17"/>
      <c r="HV1232" s="17"/>
      <c r="HW1232" s="17"/>
      <c r="HX1232" s="17"/>
      <c r="HY1232" s="17"/>
      <c r="HZ1232" s="17"/>
      <c r="IA1232" s="17"/>
      <c r="IB1232" s="17"/>
      <c r="IC1232" s="17"/>
      <c r="ID1232" s="17"/>
      <c r="IE1232" s="17"/>
      <c r="IF1232" s="17"/>
      <c r="IG1232" s="17"/>
      <c r="IH1232" s="17"/>
      <c r="II1232" s="17"/>
      <c r="IJ1232" s="17"/>
      <c r="IK1232" s="17"/>
      <c r="IL1232" s="17"/>
      <c r="IM1232" s="17"/>
      <c r="IN1232" s="17"/>
      <c r="IO1232" s="17"/>
      <c r="IP1232" s="17"/>
      <c r="IQ1232" s="17"/>
      <c r="IR1232" s="17"/>
      <c r="IS1232" s="17"/>
      <c r="IT1232" s="17"/>
      <c r="IU1232" s="17"/>
      <c r="IV1232" s="17"/>
      <c r="IW1232" s="17"/>
      <c r="IX1232" s="17"/>
      <c r="IY1232" s="17"/>
      <c r="IZ1232" s="17"/>
      <c r="JA1232" s="17"/>
      <c r="JB1232" s="17"/>
      <c r="JC1232" s="17"/>
      <c r="JD1232" s="17"/>
      <c r="JE1232" s="17"/>
      <c r="JF1232" s="17"/>
      <c r="JG1232" s="17"/>
      <c r="JH1232" s="17"/>
      <c r="JI1232" s="17"/>
      <c r="JJ1232" s="17"/>
      <c r="JK1232" s="17"/>
      <c r="JL1232" s="17"/>
      <c r="JM1232" s="17"/>
      <c r="JN1232" s="17"/>
      <c r="JO1232" s="17"/>
      <c r="JP1232" s="17"/>
      <c r="JQ1232" s="17"/>
      <c r="JR1232" s="17"/>
      <c r="JS1232" s="17"/>
      <c r="JT1232" s="17"/>
      <c r="JU1232" s="17"/>
      <c r="JV1232" s="17"/>
      <c r="JW1232" s="17"/>
      <c r="JX1232" s="17"/>
      <c r="JY1232" s="17"/>
      <c r="JZ1232" s="17"/>
      <c r="KA1232" s="17"/>
      <c r="KB1232" s="17"/>
      <c r="KC1232" s="17"/>
      <c r="KD1232" s="17"/>
      <c r="KE1232" s="17"/>
      <c r="KF1232" s="17"/>
      <c r="KG1232" s="17"/>
      <c r="KH1232" s="17"/>
      <c r="KI1232" s="17"/>
      <c r="KJ1232" s="17"/>
      <c r="KK1232" s="17"/>
      <c r="KL1232" s="17"/>
      <c r="KM1232" s="17"/>
      <c r="KN1232" s="17"/>
      <c r="KO1232" s="17"/>
      <c r="KP1232" s="17"/>
      <c r="KQ1232" s="17"/>
      <c r="KR1232" s="17"/>
      <c r="KS1232" s="17"/>
      <c r="KT1232" s="17"/>
      <c r="KU1232" s="17"/>
      <c r="KV1232" s="17"/>
      <c r="KW1232" s="17"/>
      <c r="KX1232" s="17"/>
      <c r="KY1232" s="17"/>
      <c r="KZ1232" s="17"/>
      <c r="LA1232" s="17"/>
      <c r="LB1232" s="17"/>
      <c r="LC1232" s="17"/>
      <c r="LD1232" s="17"/>
    </row>
    <row r="1233" spans="1:316" x14ac:dyDescent="0.3">
      <c r="A1233" s="21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54"/>
      <c r="O1233" s="17"/>
      <c r="P1233" s="17"/>
      <c r="Q1233" s="17"/>
      <c r="R1233" s="54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/>
      <c r="AZ1233" s="17"/>
      <c r="BA1233" s="17"/>
      <c r="BB1233" s="17"/>
      <c r="BC1233" s="17"/>
      <c r="BD1233" s="17"/>
      <c r="BE1233" s="17"/>
      <c r="BF1233" s="17"/>
      <c r="BG1233" s="17"/>
      <c r="BH1233" s="17"/>
      <c r="BI1233" s="17"/>
      <c r="BJ1233" s="17"/>
      <c r="BK1233" s="17"/>
      <c r="BL1233" s="17"/>
      <c r="BM1233" s="17"/>
      <c r="BN1233" s="17"/>
      <c r="BO1233" s="17"/>
      <c r="BP1233" s="17"/>
      <c r="BQ1233" s="17"/>
      <c r="BR1233" s="17"/>
      <c r="BS1233" s="17"/>
      <c r="BT1233" s="17"/>
      <c r="BU1233" s="17"/>
      <c r="BV1233" s="17"/>
      <c r="BW1233" s="17"/>
      <c r="BX1233" s="17"/>
      <c r="BY1233" s="17"/>
      <c r="BZ1233" s="17"/>
      <c r="CA1233" s="17"/>
      <c r="CB1233" s="17"/>
      <c r="CC1233" s="17"/>
      <c r="CD1233" s="17"/>
      <c r="CE1233" s="17"/>
      <c r="CF1233" s="17"/>
      <c r="CG1233" s="17"/>
      <c r="CH1233" s="17"/>
      <c r="CI1233" s="17"/>
      <c r="CJ1233" s="17"/>
      <c r="CK1233" s="17"/>
      <c r="CL1233" s="17"/>
      <c r="CM1233" s="17"/>
      <c r="CN1233" s="17"/>
      <c r="CO1233" s="17"/>
      <c r="CP1233" s="17"/>
      <c r="CQ1233" s="17"/>
      <c r="CR1233" s="17"/>
      <c r="CS1233" s="17"/>
      <c r="CT1233" s="17"/>
      <c r="CU1233" s="17"/>
      <c r="CV1233" s="17"/>
      <c r="CW1233" s="17"/>
      <c r="CX1233" s="17"/>
      <c r="CY1233" s="17"/>
      <c r="CZ1233" s="17"/>
      <c r="DA1233" s="17"/>
      <c r="DB1233" s="17"/>
      <c r="DC1233" s="17"/>
      <c r="DD1233" s="17"/>
      <c r="DE1233" s="17"/>
      <c r="DF1233" s="17"/>
      <c r="DG1233" s="17"/>
      <c r="DH1233" s="17"/>
      <c r="DI1233" s="17"/>
      <c r="DJ1233" s="17"/>
      <c r="DK1233" s="17"/>
      <c r="DL1233" s="17"/>
      <c r="DM1233" s="17"/>
      <c r="DN1233" s="17"/>
      <c r="DO1233" s="17"/>
      <c r="DP1233" s="17"/>
      <c r="DQ1233" s="17"/>
      <c r="DR1233" s="17"/>
      <c r="DS1233" s="17"/>
      <c r="DT1233" s="17"/>
      <c r="DU1233" s="17"/>
      <c r="DV1233" s="17"/>
      <c r="DW1233" s="17"/>
      <c r="DX1233" s="17"/>
      <c r="DY1233" s="17"/>
      <c r="DZ1233" s="17"/>
      <c r="EA1233" s="17"/>
      <c r="EB1233" s="17"/>
      <c r="EC1233" s="17"/>
      <c r="ED1233" s="17"/>
      <c r="EE1233" s="17"/>
      <c r="EF1233" s="17"/>
      <c r="EG1233" s="17"/>
      <c r="EH1233" s="17"/>
      <c r="EI1233" s="17"/>
      <c r="EJ1233" s="17"/>
      <c r="EK1233" s="17"/>
      <c r="EL1233" s="17"/>
      <c r="EM1233" s="17"/>
      <c r="EN1233" s="17"/>
      <c r="EO1233" s="17"/>
      <c r="EP1233" s="17"/>
      <c r="EQ1233" s="17"/>
      <c r="ER1233" s="17"/>
      <c r="ES1233" s="17"/>
      <c r="ET1233" s="17"/>
      <c r="EU1233" s="17"/>
      <c r="EV1233" s="17"/>
      <c r="EW1233" s="17"/>
      <c r="EX1233" s="17"/>
      <c r="EY1233" s="17"/>
      <c r="EZ1233" s="17"/>
      <c r="FA1233" s="17"/>
      <c r="FB1233" s="17"/>
      <c r="FC1233" s="17"/>
      <c r="FD1233" s="17"/>
      <c r="FE1233" s="17"/>
      <c r="FF1233" s="17"/>
      <c r="FG1233" s="17"/>
      <c r="FH1233" s="17"/>
      <c r="FI1233" s="17"/>
      <c r="FJ1233" s="17"/>
      <c r="FK1233" s="17"/>
      <c r="FL1233" s="17"/>
      <c r="FM1233" s="17"/>
      <c r="FN1233" s="17"/>
      <c r="FO1233" s="17"/>
      <c r="FP1233" s="17"/>
      <c r="FQ1233" s="17"/>
      <c r="FR1233" s="17"/>
      <c r="FS1233" s="17"/>
      <c r="FT1233" s="17"/>
      <c r="FU1233" s="17"/>
      <c r="FV1233" s="17"/>
      <c r="FW1233" s="17"/>
      <c r="FX1233" s="17"/>
      <c r="FY1233" s="17"/>
      <c r="FZ1233" s="17"/>
      <c r="GA1233" s="17"/>
      <c r="GB1233" s="17"/>
      <c r="GC1233" s="17"/>
      <c r="GD1233" s="17"/>
      <c r="GE1233" s="17"/>
      <c r="GF1233" s="17"/>
      <c r="GG1233" s="17"/>
      <c r="GH1233" s="17"/>
      <c r="GI1233" s="17"/>
      <c r="GJ1233" s="17"/>
      <c r="GK1233" s="17"/>
      <c r="GL1233" s="17"/>
      <c r="GM1233" s="17"/>
      <c r="GN1233" s="17"/>
      <c r="GO1233" s="17"/>
      <c r="GP1233" s="17"/>
      <c r="GQ1233" s="17"/>
      <c r="GR1233" s="17"/>
      <c r="GS1233" s="17"/>
      <c r="GT1233" s="17"/>
      <c r="GU1233" s="17"/>
      <c r="GV1233" s="17"/>
      <c r="GW1233" s="17"/>
      <c r="GX1233" s="17"/>
      <c r="GY1233" s="17"/>
      <c r="GZ1233" s="17"/>
      <c r="HA1233" s="17"/>
      <c r="HB1233" s="17"/>
      <c r="HC1233" s="17"/>
      <c r="HD1233" s="17"/>
      <c r="HE1233" s="17"/>
      <c r="HF1233" s="17"/>
      <c r="HG1233" s="17"/>
      <c r="HH1233" s="17"/>
      <c r="HI1233" s="17"/>
      <c r="HJ1233" s="17"/>
      <c r="HK1233" s="17"/>
      <c r="HL1233" s="17"/>
      <c r="HM1233" s="17"/>
      <c r="HN1233" s="17"/>
      <c r="HO1233" s="17"/>
      <c r="HP1233" s="17"/>
      <c r="HQ1233" s="17"/>
      <c r="HR1233" s="17"/>
      <c r="HS1233" s="17"/>
      <c r="HT1233" s="17"/>
      <c r="HU1233" s="17"/>
      <c r="HV1233" s="17"/>
      <c r="HW1233" s="17"/>
      <c r="HX1233" s="17"/>
      <c r="HY1233" s="17"/>
      <c r="HZ1233" s="17"/>
      <c r="IA1233" s="17"/>
      <c r="IB1233" s="17"/>
      <c r="IC1233" s="17"/>
      <c r="ID1233" s="17"/>
      <c r="IE1233" s="17"/>
      <c r="IF1233" s="17"/>
      <c r="IG1233" s="17"/>
      <c r="IH1233" s="17"/>
      <c r="II1233" s="17"/>
      <c r="IJ1233" s="17"/>
      <c r="IK1233" s="17"/>
      <c r="IL1233" s="17"/>
      <c r="IM1233" s="17"/>
      <c r="IN1233" s="17"/>
      <c r="IO1233" s="17"/>
      <c r="IP1233" s="17"/>
      <c r="IQ1233" s="17"/>
      <c r="IR1233" s="17"/>
      <c r="IS1233" s="17"/>
      <c r="IT1233" s="17"/>
      <c r="IU1233" s="17"/>
      <c r="IV1233" s="17"/>
      <c r="IW1233" s="17"/>
      <c r="IX1233" s="17"/>
      <c r="IY1233" s="17"/>
      <c r="IZ1233" s="17"/>
      <c r="JA1233" s="17"/>
      <c r="JB1233" s="17"/>
      <c r="JC1233" s="17"/>
      <c r="JD1233" s="17"/>
      <c r="JE1233" s="17"/>
      <c r="JF1233" s="17"/>
      <c r="JG1233" s="17"/>
      <c r="JH1233" s="17"/>
      <c r="JI1233" s="17"/>
      <c r="JJ1233" s="17"/>
      <c r="JK1233" s="17"/>
      <c r="JL1233" s="17"/>
      <c r="JM1233" s="17"/>
      <c r="JN1233" s="17"/>
      <c r="JO1233" s="17"/>
      <c r="JP1233" s="17"/>
      <c r="JQ1233" s="17"/>
      <c r="JR1233" s="17"/>
      <c r="JS1233" s="17"/>
      <c r="JT1233" s="17"/>
      <c r="JU1233" s="17"/>
      <c r="JV1233" s="17"/>
      <c r="JW1233" s="17"/>
      <c r="JX1233" s="17"/>
      <c r="JY1233" s="17"/>
      <c r="JZ1233" s="17"/>
      <c r="KA1233" s="17"/>
      <c r="KB1233" s="17"/>
      <c r="KC1233" s="17"/>
      <c r="KD1233" s="17"/>
      <c r="KE1233" s="17"/>
      <c r="KF1233" s="17"/>
      <c r="KG1233" s="17"/>
      <c r="KH1233" s="17"/>
      <c r="KI1233" s="17"/>
      <c r="KJ1233" s="17"/>
      <c r="KK1233" s="17"/>
      <c r="KL1233" s="17"/>
      <c r="KM1233" s="17"/>
      <c r="KN1233" s="17"/>
      <c r="KO1233" s="17"/>
      <c r="KP1233" s="17"/>
      <c r="KQ1233" s="17"/>
      <c r="KR1233" s="17"/>
      <c r="KS1233" s="17"/>
      <c r="KT1233" s="17"/>
      <c r="KU1233" s="17"/>
      <c r="KV1233" s="17"/>
      <c r="KW1233" s="17"/>
      <c r="KX1233" s="17"/>
      <c r="KY1233" s="17"/>
      <c r="KZ1233" s="17"/>
      <c r="LA1233" s="17"/>
      <c r="LB1233" s="17"/>
      <c r="LC1233" s="17"/>
      <c r="LD1233" s="17"/>
    </row>
    <row r="1234" spans="1:316" x14ac:dyDescent="0.3">
      <c r="A1234" s="21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54"/>
      <c r="O1234" s="17"/>
      <c r="P1234" s="17"/>
      <c r="Q1234" s="17"/>
      <c r="R1234" s="54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  <c r="BB1234" s="17"/>
      <c r="BC1234" s="17"/>
      <c r="BD1234" s="17"/>
      <c r="BE1234" s="17"/>
      <c r="BF1234" s="17"/>
      <c r="BG1234" s="17"/>
      <c r="BH1234" s="17"/>
      <c r="BI1234" s="17"/>
      <c r="BJ1234" s="17"/>
      <c r="BK1234" s="17"/>
      <c r="BL1234" s="17"/>
      <c r="BM1234" s="17"/>
      <c r="BN1234" s="17"/>
      <c r="BO1234" s="17"/>
      <c r="BP1234" s="17"/>
      <c r="BQ1234" s="17"/>
      <c r="BR1234" s="17"/>
      <c r="BS1234" s="17"/>
      <c r="BT1234" s="17"/>
      <c r="BU1234" s="17"/>
      <c r="BV1234" s="17"/>
      <c r="BW1234" s="17"/>
      <c r="BX1234" s="17"/>
      <c r="BY1234" s="17"/>
      <c r="BZ1234" s="17"/>
      <c r="CA1234" s="17"/>
      <c r="CB1234" s="17"/>
      <c r="CC1234" s="17"/>
      <c r="CD1234" s="17"/>
      <c r="CE1234" s="17"/>
      <c r="CF1234" s="17"/>
      <c r="CG1234" s="17"/>
      <c r="CH1234" s="17"/>
      <c r="CI1234" s="17"/>
      <c r="CJ1234" s="17"/>
      <c r="CK1234" s="17"/>
      <c r="CL1234" s="17"/>
      <c r="CM1234" s="17"/>
      <c r="CN1234" s="17"/>
      <c r="CO1234" s="17"/>
      <c r="CP1234" s="17"/>
      <c r="CQ1234" s="17"/>
      <c r="CR1234" s="17"/>
      <c r="CS1234" s="17"/>
      <c r="CT1234" s="17"/>
      <c r="CU1234" s="17"/>
      <c r="CV1234" s="17"/>
      <c r="CW1234" s="17"/>
      <c r="CX1234" s="17"/>
      <c r="CY1234" s="17"/>
      <c r="CZ1234" s="17"/>
      <c r="DA1234" s="17"/>
      <c r="DB1234" s="17"/>
      <c r="DC1234" s="17"/>
      <c r="DD1234" s="17"/>
      <c r="DE1234" s="17"/>
      <c r="DF1234" s="17"/>
      <c r="DG1234" s="17"/>
      <c r="DH1234" s="17"/>
      <c r="DI1234" s="17"/>
      <c r="DJ1234" s="17"/>
      <c r="DK1234" s="17"/>
      <c r="DL1234" s="17"/>
      <c r="DM1234" s="17"/>
      <c r="DN1234" s="17"/>
      <c r="DO1234" s="17"/>
      <c r="DP1234" s="17"/>
      <c r="DQ1234" s="17"/>
      <c r="DR1234" s="17"/>
      <c r="DS1234" s="17"/>
      <c r="DT1234" s="17"/>
      <c r="DU1234" s="17"/>
      <c r="DV1234" s="17"/>
      <c r="DW1234" s="17"/>
      <c r="DX1234" s="17"/>
      <c r="DY1234" s="17"/>
      <c r="DZ1234" s="17"/>
      <c r="EA1234" s="17"/>
      <c r="EB1234" s="17"/>
      <c r="EC1234" s="17"/>
      <c r="ED1234" s="17"/>
      <c r="EE1234" s="17"/>
      <c r="EF1234" s="17"/>
      <c r="EG1234" s="17"/>
      <c r="EH1234" s="17"/>
      <c r="EI1234" s="17"/>
      <c r="EJ1234" s="17"/>
      <c r="EK1234" s="17"/>
      <c r="EL1234" s="17"/>
      <c r="EM1234" s="17"/>
      <c r="EN1234" s="17"/>
      <c r="EO1234" s="17"/>
      <c r="EP1234" s="17"/>
      <c r="EQ1234" s="17"/>
      <c r="ER1234" s="17"/>
      <c r="ES1234" s="17"/>
      <c r="ET1234" s="17"/>
      <c r="EU1234" s="17"/>
      <c r="EV1234" s="17"/>
      <c r="EW1234" s="17"/>
      <c r="EX1234" s="17"/>
      <c r="EY1234" s="17"/>
      <c r="EZ1234" s="17"/>
      <c r="FA1234" s="17"/>
      <c r="FB1234" s="17"/>
      <c r="FC1234" s="17"/>
      <c r="FD1234" s="17"/>
      <c r="FE1234" s="17"/>
      <c r="FF1234" s="17"/>
      <c r="FG1234" s="17"/>
      <c r="FH1234" s="17"/>
      <c r="FI1234" s="17"/>
      <c r="FJ1234" s="17"/>
      <c r="FK1234" s="17"/>
      <c r="FL1234" s="17"/>
      <c r="FM1234" s="17"/>
      <c r="FN1234" s="17"/>
      <c r="FO1234" s="17"/>
      <c r="FP1234" s="17"/>
      <c r="FQ1234" s="17"/>
      <c r="FR1234" s="17"/>
      <c r="FS1234" s="17"/>
      <c r="FT1234" s="17"/>
      <c r="FU1234" s="17"/>
      <c r="FV1234" s="17"/>
      <c r="FW1234" s="17"/>
      <c r="FX1234" s="17"/>
      <c r="FY1234" s="17"/>
      <c r="FZ1234" s="17"/>
      <c r="GA1234" s="17"/>
      <c r="GB1234" s="17"/>
      <c r="GC1234" s="17"/>
      <c r="GD1234" s="17"/>
      <c r="GE1234" s="17"/>
      <c r="GF1234" s="17"/>
      <c r="GG1234" s="17"/>
      <c r="GH1234" s="17"/>
      <c r="GI1234" s="17"/>
      <c r="GJ1234" s="17"/>
      <c r="GK1234" s="17"/>
      <c r="GL1234" s="17"/>
      <c r="GM1234" s="17"/>
      <c r="GN1234" s="17"/>
      <c r="GO1234" s="17"/>
      <c r="GP1234" s="17"/>
      <c r="GQ1234" s="17"/>
      <c r="GR1234" s="17"/>
      <c r="GS1234" s="17"/>
      <c r="GT1234" s="17"/>
      <c r="GU1234" s="17"/>
      <c r="GV1234" s="17"/>
      <c r="GW1234" s="17"/>
      <c r="GX1234" s="17"/>
      <c r="GY1234" s="17"/>
      <c r="GZ1234" s="17"/>
      <c r="HA1234" s="17"/>
      <c r="HB1234" s="17"/>
      <c r="HC1234" s="17"/>
      <c r="HD1234" s="17"/>
      <c r="HE1234" s="17"/>
      <c r="HF1234" s="17"/>
      <c r="HG1234" s="17"/>
      <c r="HH1234" s="17"/>
      <c r="HI1234" s="17"/>
      <c r="HJ1234" s="17"/>
      <c r="HK1234" s="17"/>
      <c r="HL1234" s="17"/>
      <c r="HM1234" s="17"/>
      <c r="HN1234" s="17"/>
      <c r="HO1234" s="17"/>
      <c r="HP1234" s="17"/>
      <c r="HQ1234" s="17"/>
      <c r="HR1234" s="17"/>
      <c r="HS1234" s="17"/>
      <c r="HT1234" s="17"/>
      <c r="HU1234" s="17"/>
      <c r="HV1234" s="17"/>
      <c r="HW1234" s="17"/>
      <c r="HX1234" s="17"/>
      <c r="HY1234" s="17"/>
      <c r="HZ1234" s="17"/>
      <c r="IA1234" s="17"/>
      <c r="IB1234" s="17"/>
      <c r="IC1234" s="17"/>
      <c r="ID1234" s="17"/>
      <c r="IE1234" s="17"/>
      <c r="IF1234" s="17"/>
      <c r="IG1234" s="17"/>
      <c r="IH1234" s="17"/>
      <c r="II1234" s="17"/>
      <c r="IJ1234" s="17"/>
      <c r="IK1234" s="17"/>
      <c r="IL1234" s="17"/>
      <c r="IM1234" s="17"/>
      <c r="IN1234" s="17"/>
      <c r="IO1234" s="17"/>
      <c r="IP1234" s="17"/>
      <c r="IQ1234" s="17"/>
      <c r="IR1234" s="17"/>
      <c r="IS1234" s="17"/>
      <c r="IT1234" s="17"/>
      <c r="IU1234" s="17"/>
      <c r="IV1234" s="17"/>
      <c r="IW1234" s="17"/>
      <c r="IX1234" s="17"/>
      <c r="IY1234" s="17"/>
      <c r="IZ1234" s="17"/>
      <c r="JA1234" s="17"/>
      <c r="JB1234" s="17"/>
      <c r="JC1234" s="17"/>
      <c r="JD1234" s="17"/>
      <c r="JE1234" s="17"/>
      <c r="JF1234" s="17"/>
      <c r="JG1234" s="17"/>
      <c r="JH1234" s="17"/>
      <c r="JI1234" s="17"/>
      <c r="JJ1234" s="17"/>
      <c r="JK1234" s="17"/>
      <c r="JL1234" s="17"/>
      <c r="JM1234" s="17"/>
      <c r="JN1234" s="17"/>
      <c r="JO1234" s="17"/>
      <c r="JP1234" s="17"/>
      <c r="JQ1234" s="17"/>
      <c r="JR1234" s="17"/>
      <c r="JS1234" s="17"/>
      <c r="JT1234" s="17"/>
      <c r="JU1234" s="17"/>
      <c r="JV1234" s="17"/>
      <c r="JW1234" s="17"/>
      <c r="JX1234" s="17"/>
      <c r="JY1234" s="17"/>
      <c r="JZ1234" s="17"/>
      <c r="KA1234" s="17"/>
      <c r="KB1234" s="17"/>
      <c r="KC1234" s="17"/>
      <c r="KD1234" s="17"/>
      <c r="KE1234" s="17"/>
      <c r="KF1234" s="17"/>
      <c r="KG1234" s="17"/>
      <c r="KH1234" s="17"/>
      <c r="KI1234" s="17"/>
      <c r="KJ1234" s="17"/>
      <c r="KK1234" s="17"/>
      <c r="KL1234" s="17"/>
      <c r="KM1234" s="17"/>
      <c r="KN1234" s="17"/>
      <c r="KO1234" s="17"/>
      <c r="KP1234" s="17"/>
      <c r="KQ1234" s="17"/>
      <c r="KR1234" s="17"/>
      <c r="KS1234" s="17"/>
      <c r="KT1234" s="17"/>
      <c r="KU1234" s="17"/>
      <c r="KV1234" s="17"/>
      <c r="KW1234" s="17"/>
      <c r="KX1234" s="17"/>
      <c r="KY1234" s="17"/>
      <c r="KZ1234" s="17"/>
      <c r="LA1234" s="17"/>
      <c r="LB1234" s="17"/>
      <c r="LC1234" s="17"/>
      <c r="LD1234" s="17"/>
    </row>
    <row r="1235" spans="1:316" x14ac:dyDescent="0.3">
      <c r="A1235" s="21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54"/>
      <c r="O1235" s="17"/>
      <c r="P1235" s="17"/>
      <c r="Q1235" s="17"/>
      <c r="R1235" s="54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  <c r="BB1235" s="17"/>
      <c r="BC1235" s="17"/>
      <c r="BD1235" s="17"/>
      <c r="BE1235" s="17"/>
      <c r="BF1235" s="17"/>
      <c r="BG1235" s="17"/>
      <c r="BH1235" s="17"/>
      <c r="BI1235" s="17"/>
      <c r="BJ1235" s="17"/>
      <c r="BK1235" s="17"/>
      <c r="BL1235" s="17"/>
      <c r="BM1235" s="17"/>
      <c r="BN1235" s="17"/>
      <c r="BO1235" s="17"/>
      <c r="BP1235" s="17"/>
      <c r="BQ1235" s="17"/>
      <c r="BR1235" s="17"/>
      <c r="BS1235" s="17"/>
      <c r="BT1235" s="17"/>
      <c r="BU1235" s="17"/>
      <c r="BV1235" s="17"/>
      <c r="BW1235" s="17"/>
      <c r="BX1235" s="17"/>
      <c r="BY1235" s="17"/>
      <c r="BZ1235" s="17"/>
      <c r="CA1235" s="17"/>
      <c r="CB1235" s="17"/>
      <c r="CC1235" s="17"/>
      <c r="CD1235" s="17"/>
      <c r="CE1235" s="17"/>
      <c r="CF1235" s="17"/>
      <c r="CG1235" s="17"/>
      <c r="CH1235" s="17"/>
      <c r="CI1235" s="17"/>
      <c r="CJ1235" s="17"/>
      <c r="CK1235" s="17"/>
      <c r="CL1235" s="17"/>
      <c r="CM1235" s="17"/>
      <c r="CN1235" s="17"/>
      <c r="CO1235" s="17"/>
      <c r="CP1235" s="17"/>
      <c r="CQ1235" s="17"/>
      <c r="CR1235" s="17"/>
      <c r="CS1235" s="17"/>
      <c r="CT1235" s="17"/>
      <c r="CU1235" s="17"/>
      <c r="CV1235" s="17"/>
      <c r="CW1235" s="17"/>
      <c r="CX1235" s="17"/>
      <c r="CY1235" s="17"/>
      <c r="CZ1235" s="17"/>
      <c r="DA1235" s="17"/>
      <c r="DB1235" s="17"/>
      <c r="DC1235" s="17"/>
      <c r="DD1235" s="17"/>
      <c r="DE1235" s="17"/>
      <c r="DF1235" s="17"/>
      <c r="DG1235" s="17"/>
      <c r="DH1235" s="17"/>
      <c r="DI1235" s="17"/>
      <c r="DJ1235" s="17"/>
      <c r="DK1235" s="17"/>
      <c r="DL1235" s="17"/>
      <c r="DM1235" s="17"/>
      <c r="DN1235" s="17"/>
      <c r="DO1235" s="17"/>
      <c r="DP1235" s="17"/>
      <c r="DQ1235" s="17"/>
      <c r="DR1235" s="17"/>
      <c r="DS1235" s="17"/>
      <c r="DT1235" s="17"/>
      <c r="DU1235" s="17"/>
      <c r="DV1235" s="17"/>
      <c r="DW1235" s="17"/>
      <c r="DX1235" s="17"/>
      <c r="DY1235" s="17"/>
      <c r="DZ1235" s="17"/>
      <c r="EA1235" s="17"/>
      <c r="EB1235" s="17"/>
      <c r="EC1235" s="17"/>
      <c r="ED1235" s="17"/>
      <c r="EE1235" s="17"/>
      <c r="EF1235" s="17"/>
      <c r="EG1235" s="17"/>
      <c r="EH1235" s="17"/>
      <c r="EI1235" s="17"/>
      <c r="EJ1235" s="17"/>
      <c r="EK1235" s="17"/>
      <c r="EL1235" s="17"/>
      <c r="EM1235" s="17"/>
      <c r="EN1235" s="17"/>
      <c r="EO1235" s="17"/>
      <c r="EP1235" s="17"/>
      <c r="EQ1235" s="17"/>
      <c r="ER1235" s="17"/>
      <c r="ES1235" s="17"/>
      <c r="ET1235" s="17"/>
      <c r="EU1235" s="17"/>
      <c r="EV1235" s="17"/>
      <c r="EW1235" s="17"/>
      <c r="EX1235" s="17"/>
      <c r="EY1235" s="17"/>
      <c r="EZ1235" s="17"/>
      <c r="FA1235" s="17"/>
      <c r="FB1235" s="17"/>
      <c r="FC1235" s="17"/>
      <c r="FD1235" s="17"/>
      <c r="FE1235" s="17"/>
      <c r="FF1235" s="17"/>
      <c r="FG1235" s="17"/>
      <c r="FH1235" s="17"/>
      <c r="FI1235" s="17"/>
      <c r="FJ1235" s="17"/>
      <c r="FK1235" s="17"/>
      <c r="FL1235" s="17"/>
      <c r="FM1235" s="17"/>
      <c r="FN1235" s="17"/>
      <c r="FO1235" s="17"/>
      <c r="FP1235" s="17"/>
      <c r="FQ1235" s="17"/>
      <c r="FR1235" s="17"/>
      <c r="FS1235" s="17"/>
      <c r="FT1235" s="17"/>
      <c r="FU1235" s="17"/>
      <c r="FV1235" s="17"/>
      <c r="FW1235" s="17"/>
      <c r="FX1235" s="17"/>
      <c r="FY1235" s="17"/>
      <c r="FZ1235" s="17"/>
      <c r="GA1235" s="17"/>
      <c r="GB1235" s="17"/>
      <c r="GC1235" s="17"/>
      <c r="GD1235" s="17"/>
      <c r="GE1235" s="17"/>
      <c r="GF1235" s="17"/>
      <c r="GG1235" s="17"/>
      <c r="GH1235" s="17"/>
      <c r="GI1235" s="17"/>
      <c r="GJ1235" s="17"/>
      <c r="GK1235" s="17"/>
      <c r="GL1235" s="17"/>
      <c r="GM1235" s="17"/>
      <c r="GN1235" s="17"/>
      <c r="GO1235" s="17"/>
      <c r="GP1235" s="17"/>
      <c r="GQ1235" s="17"/>
      <c r="GR1235" s="17"/>
      <c r="GS1235" s="17"/>
      <c r="GT1235" s="17"/>
      <c r="GU1235" s="17"/>
      <c r="GV1235" s="17"/>
      <c r="GW1235" s="17"/>
      <c r="GX1235" s="17"/>
      <c r="GY1235" s="17"/>
      <c r="GZ1235" s="17"/>
      <c r="HA1235" s="17"/>
      <c r="HB1235" s="17"/>
      <c r="HC1235" s="17"/>
      <c r="HD1235" s="17"/>
      <c r="HE1235" s="17"/>
      <c r="HF1235" s="17"/>
      <c r="HG1235" s="17"/>
      <c r="HH1235" s="17"/>
      <c r="HI1235" s="17"/>
      <c r="HJ1235" s="17"/>
      <c r="HK1235" s="17"/>
      <c r="HL1235" s="17"/>
      <c r="HM1235" s="17"/>
      <c r="HN1235" s="17"/>
      <c r="HO1235" s="17"/>
      <c r="HP1235" s="17"/>
      <c r="HQ1235" s="17"/>
      <c r="HR1235" s="17"/>
      <c r="HS1235" s="17"/>
      <c r="HT1235" s="17"/>
      <c r="HU1235" s="17"/>
      <c r="HV1235" s="17"/>
      <c r="HW1235" s="17"/>
      <c r="HX1235" s="17"/>
      <c r="HY1235" s="17"/>
      <c r="HZ1235" s="17"/>
      <c r="IA1235" s="17"/>
      <c r="IB1235" s="17"/>
      <c r="IC1235" s="17"/>
      <c r="ID1235" s="17"/>
      <c r="IE1235" s="17"/>
      <c r="IF1235" s="17"/>
      <c r="IG1235" s="17"/>
      <c r="IH1235" s="17"/>
      <c r="II1235" s="17"/>
      <c r="IJ1235" s="17"/>
      <c r="IK1235" s="17"/>
      <c r="IL1235" s="17"/>
      <c r="IM1235" s="17"/>
      <c r="IN1235" s="17"/>
      <c r="IO1235" s="17"/>
      <c r="IP1235" s="17"/>
      <c r="IQ1235" s="17"/>
      <c r="IR1235" s="17"/>
      <c r="IS1235" s="17"/>
      <c r="IT1235" s="17"/>
      <c r="IU1235" s="17"/>
      <c r="IV1235" s="17"/>
      <c r="IW1235" s="17"/>
      <c r="IX1235" s="17"/>
      <c r="IY1235" s="17"/>
      <c r="IZ1235" s="17"/>
      <c r="JA1235" s="17"/>
      <c r="JB1235" s="17"/>
      <c r="JC1235" s="17"/>
      <c r="JD1235" s="17"/>
      <c r="JE1235" s="17"/>
      <c r="JF1235" s="17"/>
      <c r="JG1235" s="17"/>
      <c r="JH1235" s="17"/>
      <c r="JI1235" s="17"/>
      <c r="JJ1235" s="17"/>
      <c r="JK1235" s="17"/>
      <c r="JL1235" s="17"/>
      <c r="JM1235" s="17"/>
      <c r="JN1235" s="17"/>
      <c r="JO1235" s="17"/>
      <c r="JP1235" s="17"/>
      <c r="JQ1235" s="17"/>
      <c r="JR1235" s="17"/>
      <c r="JS1235" s="17"/>
      <c r="JT1235" s="17"/>
      <c r="JU1235" s="17"/>
      <c r="JV1235" s="17"/>
      <c r="JW1235" s="17"/>
      <c r="JX1235" s="17"/>
      <c r="JY1235" s="17"/>
      <c r="JZ1235" s="17"/>
      <c r="KA1235" s="17"/>
      <c r="KB1235" s="17"/>
      <c r="KC1235" s="17"/>
      <c r="KD1235" s="17"/>
      <c r="KE1235" s="17"/>
      <c r="KF1235" s="17"/>
      <c r="KG1235" s="17"/>
      <c r="KH1235" s="17"/>
      <c r="KI1235" s="17"/>
      <c r="KJ1235" s="17"/>
      <c r="KK1235" s="17"/>
      <c r="KL1235" s="17"/>
      <c r="KM1235" s="17"/>
      <c r="KN1235" s="17"/>
      <c r="KO1235" s="17"/>
      <c r="KP1235" s="17"/>
      <c r="KQ1235" s="17"/>
      <c r="KR1235" s="17"/>
      <c r="KS1235" s="17"/>
      <c r="KT1235" s="17"/>
      <c r="KU1235" s="17"/>
      <c r="KV1235" s="17"/>
      <c r="KW1235" s="17"/>
      <c r="KX1235" s="17"/>
      <c r="KY1235" s="17"/>
      <c r="KZ1235" s="17"/>
      <c r="LA1235" s="17"/>
      <c r="LB1235" s="17"/>
      <c r="LC1235" s="17"/>
      <c r="LD1235" s="17"/>
    </row>
    <row r="1236" spans="1:316" x14ac:dyDescent="0.3">
      <c r="A1236" s="21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54"/>
      <c r="O1236" s="17"/>
      <c r="P1236" s="17"/>
      <c r="Q1236" s="17"/>
      <c r="R1236" s="54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  <c r="BB1236" s="17"/>
      <c r="BC1236" s="17"/>
      <c r="BD1236" s="17"/>
      <c r="BE1236" s="17"/>
      <c r="BF1236" s="17"/>
      <c r="BG1236" s="17"/>
      <c r="BH1236" s="17"/>
      <c r="BI1236" s="17"/>
      <c r="BJ1236" s="17"/>
      <c r="BK1236" s="17"/>
      <c r="BL1236" s="17"/>
      <c r="BM1236" s="17"/>
      <c r="BN1236" s="17"/>
      <c r="BO1236" s="17"/>
      <c r="BP1236" s="17"/>
      <c r="BQ1236" s="17"/>
      <c r="BR1236" s="17"/>
      <c r="BS1236" s="17"/>
      <c r="BT1236" s="17"/>
      <c r="BU1236" s="17"/>
      <c r="BV1236" s="17"/>
      <c r="BW1236" s="17"/>
      <c r="BX1236" s="17"/>
      <c r="BY1236" s="17"/>
      <c r="BZ1236" s="17"/>
      <c r="CA1236" s="17"/>
      <c r="CB1236" s="17"/>
      <c r="CC1236" s="17"/>
      <c r="CD1236" s="17"/>
      <c r="CE1236" s="17"/>
      <c r="CF1236" s="17"/>
      <c r="CG1236" s="17"/>
      <c r="CH1236" s="17"/>
      <c r="CI1236" s="17"/>
      <c r="CJ1236" s="17"/>
      <c r="CK1236" s="17"/>
      <c r="CL1236" s="17"/>
      <c r="CM1236" s="17"/>
      <c r="CN1236" s="17"/>
      <c r="CO1236" s="17"/>
      <c r="CP1236" s="17"/>
      <c r="CQ1236" s="17"/>
      <c r="CR1236" s="17"/>
      <c r="CS1236" s="17"/>
      <c r="CT1236" s="17"/>
      <c r="CU1236" s="17"/>
      <c r="CV1236" s="17"/>
      <c r="CW1236" s="17"/>
      <c r="CX1236" s="17"/>
      <c r="CY1236" s="17"/>
      <c r="CZ1236" s="17"/>
      <c r="DA1236" s="17"/>
      <c r="DB1236" s="17"/>
      <c r="DC1236" s="17"/>
      <c r="DD1236" s="17"/>
      <c r="DE1236" s="17"/>
      <c r="DF1236" s="17"/>
      <c r="DG1236" s="17"/>
      <c r="DH1236" s="17"/>
      <c r="DI1236" s="17"/>
      <c r="DJ1236" s="17"/>
      <c r="DK1236" s="17"/>
      <c r="DL1236" s="17"/>
      <c r="DM1236" s="17"/>
      <c r="DN1236" s="17"/>
      <c r="DO1236" s="17"/>
      <c r="DP1236" s="17"/>
      <c r="DQ1236" s="17"/>
      <c r="DR1236" s="17"/>
      <c r="DS1236" s="17"/>
      <c r="DT1236" s="17"/>
      <c r="DU1236" s="17"/>
      <c r="DV1236" s="17"/>
      <c r="DW1236" s="17"/>
      <c r="DX1236" s="17"/>
      <c r="DY1236" s="17"/>
      <c r="DZ1236" s="17"/>
      <c r="EA1236" s="17"/>
      <c r="EB1236" s="17"/>
      <c r="EC1236" s="17"/>
      <c r="ED1236" s="17"/>
      <c r="EE1236" s="17"/>
      <c r="EF1236" s="17"/>
      <c r="EG1236" s="17"/>
      <c r="EH1236" s="17"/>
      <c r="EI1236" s="17"/>
      <c r="EJ1236" s="17"/>
      <c r="EK1236" s="17"/>
      <c r="EL1236" s="17"/>
      <c r="EM1236" s="17"/>
      <c r="EN1236" s="17"/>
      <c r="EO1236" s="17"/>
      <c r="EP1236" s="17"/>
      <c r="EQ1236" s="17"/>
      <c r="ER1236" s="17"/>
      <c r="ES1236" s="17"/>
      <c r="ET1236" s="17"/>
      <c r="EU1236" s="17"/>
      <c r="EV1236" s="17"/>
      <c r="EW1236" s="17"/>
      <c r="EX1236" s="17"/>
      <c r="EY1236" s="17"/>
      <c r="EZ1236" s="17"/>
      <c r="FA1236" s="17"/>
      <c r="FB1236" s="17"/>
      <c r="FC1236" s="17"/>
      <c r="FD1236" s="17"/>
      <c r="FE1236" s="17"/>
      <c r="FF1236" s="17"/>
      <c r="FG1236" s="17"/>
      <c r="FH1236" s="17"/>
      <c r="FI1236" s="17"/>
      <c r="FJ1236" s="17"/>
      <c r="FK1236" s="17"/>
      <c r="FL1236" s="17"/>
      <c r="FM1236" s="17"/>
      <c r="FN1236" s="17"/>
      <c r="FO1236" s="17"/>
      <c r="FP1236" s="17"/>
      <c r="FQ1236" s="17"/>
      <c r="FR1236" s="17"/>
      <c r="FS1236" s="17"/>
      <c r="FT1236" s="17"/>
      <c r="FU1236" s="17"/>
      <c r="FV1236" s="17"/>
      <c r="FW1236" s="17"/>
      <c r="FX1236" s="17"/>
      <c r="FY1236" s="17"/>
      <c r="FZ1236" s="17"/>
      <c r="GA1236" s="17"/>
      <c r="GB1236" s="17"/>
      <c r="GC1236" s="17"/>
      <c r="GD1236" s="17"/>
      <c r="GE1236" s="17"/>
      <c r="GF1236" s="17"/>
      <c r="GG1236" s="17"/>
      <c r="GH1236" s="17"/>
      <c r="GI1236" s="17"/>
      <c r="GJ1236" s="17"/>
      <c r="GK1236" s="17"/>
      <c r="GL1236" s="17"/>
      <c r="GM1236" s="17"/>
      <c r="GN1236" s="17"/>
      <c r="GO1236" s="17"/>
      <c r="GP1236" s="17"/>
      <c r="GQ1236" s="17"/>
      <c r="GR1236" s="17"/>
      <c r="GS1236" s="17"/>
      <c r="GT1236" s="17"/>
      <c r="GU1236" s="17"/>
      <c r="GV1236" s="17"/>
      <c r="GW1236" s="17"/>
      <c r="GX1236" s="17"/>
      <c r="GY1236" s="17"/>
      <c r="GZ1236" s="17"/>
      <c r="HA1236" s="17"/>
      <c r="HB1236" s="17"/>
      <c r="HC1236" s="17"/>
      <c r="HD1236" s="17"/>
      <c r="HE1236" s="17"/>
      <c r="HF1236" s="17"/>
      <c r="HG1236" s="17"/>
      <c r="HH1236" s="17"/>
      <c r="HI1236" s="17"/>
      <c r="HJ1236" s="17"/>
      <c r="HK1236" s="17"/>
      <c r="HL1236" s="17"/>
      <c r="HM1236" s="17"/>
      <c r="HN1236" s="17"/>
      <c r="HO1236" s="17"/>
      <c r="HP1236" s="17"/>
      <c r="HQ1236" s="17"/>
      <c r="HR1236" s="17"/>
      <c r="HS1236" s="17"/>
      <c r="HT1236" s="17"/>
      <c r="HU1236" s="17"/>
      <c r="HV1236" s="17"/>
      <c r="HW1236" s="17"/>
      <c r="HX1236" s="17"/>
      <c r="HY1236" s="17"/>
      <c r="HZ1236" s="17"/>
      <c r="IA1236" s="17"/>
      <c r="IB1236" s="17"/>
      <c r="IC1236" s="17"/>
      <c r="ID1236" s="17"/>
      <c r="IE1236" s="17"/>
      <c r="IF1236" s="17"/>
      <c r="IG1236" s="17"/>
      <c r="IH1236" s="17"/>
      <c r="II1236" s="17"/>
      <c r="IJ1236" s="17"/>
      <c r="IK1236" s="17"/>
      <c r="IL1236" s="17"/>
      <c r="IM1236" s="17"/>
      <c r="IN1236" s="17"/>
      <c r="IO1236" s="17"/>
      <c r="IP1236" s="17"/>
      <c r="IQ1236" s="17"/>
      <c r="IR1236" s="17"/>
      <c r="IS1236" s="17"/>
      <c r="IT1236" s="17"/>
      <c r="IU1236" s="17"/>
      <c r="IV1236" s="17"/>
      <c r="IW1236" s="17"/>
      <c r="IX1236" s="17"/>
      <c r="IY1236" s="17"/>
      <c r="IZ1236" s="17"/>
      <c r="JA1236" s="17"/>
      <c r="JB1236" s="17"/>
      <c r="JC1236" s="17"/>
      <c r="JD1236" s="17"/>
      <c r="JE1236" s="17"/>
      <c r="JF1236" s="17"/>
      <c r="JG1236" s="17"/>
      <c r="JH1236" s="17"/>
      <c r="JI1236" s="17"/>
      <c r="JJ1236" s="17"/>
      <c r="JK1236" s="17"/>
      <c r="JL1236" s="17"/>
      <c r="JM1236" s="17"/>
      <c r="JN1236" s="17"/>
      <c r="JO1236" s="17"/>
      <c r="JP1236" s="17"/>
      <c r="JQ1236" s="17"/>
      <c r="JR1236" s="17"/>
      <c r="JS1236" s="17"/>
      <c r="JT1236" s="17"/>
      <c r="JU1236" s="17"/>
      <c r="JV1236" s="17"/>
      <c r="JW1236" s="17"/>
      <c r="JX1236" s="17"/>
      <c r="JY1236" s="17"/>
      <c r="JZ1236" s="17"/>
      <c r="KA1236" s="17"/>
      <c r="KB1236" s="17"/>
      <c r="KC1236" s="17"/>
      <c r="KD1236" s="17"/>
      <c r="KE1236" s="17"/>
      <c r="KF1236" s="17"/>
      <c r="KG1236" s="17"/>
      <c r="KH1236" s="17"/>
      <c r="KI1236" s="17"/>
      <c r="KJ1236" s="17"/>
      <c r="KK1236" s="17"/>
      <c r="KL1236" s="17"/>
      <c r="KM1236" s="17"/>
      <c r="KN1236" s="17"/>
      <c r="KO1236" s="17"/>
      <c r="KP1236" s="17"/>
      <c r="KQ1236" s="17"/>
      <c r="KR1236" s="17"/>
      <c r="KS1236" s="17"/>
      <c r="KT1236" s="17"/>
      <c r="KU1236" s="17"/>
      <c r="KV1236" s="17"/>
      <c r="KW1236" s="17"/>
      <c r="KX1236" s="17"/>
      <c r="KY1236" s="17"/>
      <c r="KZ1236" s="17"/>
      <c r="LA1236" s="17"/>
      <c r="LB1236" s="17"/>
      <c r="LC1236" s="17"/>
      <c r="LD1236" s="17"/>
    </row>
    <row r="1237" spans="1:316" x14ac:dyDescent="0.3">
      <c r="A1237" s="21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54"/>
      <c r="O1237" s="17"/>
      <c r="P1237" s="17"/>
      <c r="Q1237" s="17"/>
      <c r="R1237" s="54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/>
      <c r="AZ1237" s="17"/>
      <c r="BA1237" s="17"/>
      <c r="BB1237" s="17"/>
      <c r="BC1237" s="17"/>
      <c r="BD1237" s="17"/>
      <c r="BE1237" s="17"/>
      <c r="BF1237" s="17"/>
      <c r="BG1237" s="17"/>
      <c r="BH1237" s="17"/>
      <c r="BI1237" s="17"/>
      <c r="BJ1237" s="17"/>
      <c r="BK1237" s="17"/>
      <c r="BL1237" s="17"/>
      <c r="BM1237" s="17"/>
      <c r="BN1237" s="17"/>
      <c r="BO1237" s="17"/>
      <c r="BP1237" s="17"/>
      <c r="BQ1237" s="17"/>
      <c r="BR1237" s="17"/>
      <c r="BS1237" s="17"/>
      <c r="BT1237" s="17"/>
      <c r="BU1237" s="17"/>
      <c r="BV1237" s="17"/>
      <c r="BW1237" s="17"/>
      <c r="BX1237" s="17"/>
      <c r="BY1237" s="17"/>
      <c r="BZ1237" s="17"/>
      <c r="CA1237" s="17"/>
      <c r="CB1237" s="17"/>
      <c r="CC1237" s="17"/>
      <c r="CD1237" s="17"/>
      <c r="CE1237" s="17"/>
      <c r="CF1237" s="17"/>
      <c r="CG1237" s="17"/>
      <c r="CH1237" s="17"/>
      <c r="CI1237" s="17"/>
      <c r="CJ1237" s="17"/>
      <c r="CK1237" s="17"/>
      <c r="CL1237" s="17"/>
      <c r="CM1237" s="17"/>
      <c r="CN1237" s="17"/>
      <c r="CO1237" s="17"/>
      <c r="CP1237" s="17"/>
      <c r="CQ1237" s="17"/>
      <c r="CR1237" s="17"/>
      <c r="CS1237" s="17"/>
      <c r="CT1237" s="17"/>
      <c r="CU1237" s="17"/>
      <c r="CV1237" s="17"/>
      <c r="CW1237" s="17"/>
      <c r="CX1237" s="17"/>
      <c r="CY1237" s="17"/>
      <c r="CZ1237" s="17"/>
      <c r="DA1237" s="17"/>
      <c r="DB1237" s="17"/>
      <c r="DC1237" s="17"/>
      <c r="DD1237" s="17"/>
      <c r="DE1237" s="17"/>
      <c r="DF1237" s="17"/>
      <c r="DG1237" s="17"/>
      <c r="DH1237" s="17"/>
      <c r="DI1237" s="17"/>
      <c r="DJ1237" s="17"/>
      <c r="DK1237" s="17"/>
      <c r="DL1237" s="17"/>
      <c r="DM1237" s="17"/>
      <c r="DN1237" s="17"/>
      <c r="DO1237" s="17"/>
      <c r="DP1237" s="17"/>
      <c r="DQ1237" s="17"/>
      <c r="DR1237" s="17"/>
      <c r="DS1237" s="17"/>
      <c r="DT1237" s="17"/>
      <c r="DU1237" s="17"/>
      <c r="DV1237" s="17"/>
      <c r="DW1237" s="17"/>
      <c r="DX1237" s="17"/>
      <c r="DY1237" s="17"/>
      <c r="DZ1237" s="17"/>
      <c r="EA1237" s="17"/>
      <c r="EB1237" s="17"/>
      <c r="EC1237" s="17"/>
      <c r="ED1237" s="17"/>
      <c r="EE1237" s="17"/>
      <c r="EF1237" s="17"/>
      <c r="EG1237" s="17"/>
      <c r="EH1237" s="17"/>
      <c r="EI1237" s="17"/>
      <c r="EJ1237" s="17"/>
      <c r="EK1237" s="17"/>
      <c r="EL1237" s="17"/>
      <c r="EM1237" s="17"/>
      <c r="EN1237" s="17"/>
      <c r="EO1237" s="17"/>
      <c r="EP1237" s="17"/>
      <c r="EQ1237" s="17"/>
      <c r="ER1237" s="17"/>
      <c r="ES1237" s="17"/>
      <c r="ET1237" s="17"/>
      <c r="EU1237" s="17"/>
      <c r="EV1237" s="17"/>
      <c r="EW1237" s="17"/>
      <c r="EX1237" s="17"/>
      <c r="EY1237" s="17"/>
      <c r="EZ1237" s="17"/>
      <c r="FA1237" s="17"/>
      <c r="FB1237" s="17"/>
      <c r="FC1237" s="17"/>
      <c r="FD1237" s="17"/>
      <c r="FE1237" s="17"/>
      <c r="FF1237" s="17"/>
      <c r="FG1237" s="17"/>
      <c r="FH1237" s="17"/>
      <c r="FI1237" s="17"/>
      <c r="FJ1237" s="17"/>
      <c r="FK1237" s="17"/>
      <c r="FL1237" s="17"/>
      <c r="FM1237" s="17"/>
      <c r="FN1237" s="17"/>
      <c r="FO1237" s="17"/>
      <c r="FP1237" s="17"/>
      <c r="FQ1237" s="17"/>
      <c r="FR1237" s="17"/>
      <c r="FS1237" s="17"/>
      <c r="FT1237" s="17"/>
      <c r="FU1237" s="17"/>
      <c r="FV1237" s="17"/>
      <c r="FW1237" s="17"/>
      <c r="FX1237" s="17"/>
      <c r="FY1237" s="17"/>
      <c r="FZ1237" s="17"/>
      <c r="GA1237" s="17"/>
      <c r="GB1237" s="17"/>
      <c r="GC1237" s="17"/>
      <c r="GD1237" s="17"/>
      <c r="GE1237" s="17"/>
      <c r="GF1237" s="17"/>
      <c r="GG1237" s="17"/>
      <c r="GH1237" s="17"/>
      <c r="GI1237" s="17"/>
      <c r="GJ1237" s="17"/>
      <c r="GK1237" s="17"/>
      <c r="GL1237" s="17"/>
      <c r="GM1237" s="17"/>
      <c r="GN1237" s="17"/>
      <c r="GO1237" s="17"/>
      <c r="GP1237" s="17"/>
      <c r="GQ1237" s="17"/>
      <c r="GR1237" s="17"/>
      <c r="GS1237" s="17"/>
      <c r="GT1237" s="17"/>
      <c r="GU1237" s="17"/>
      <c r="GV1237" s="17"/>
      <c r="GW1237" s="17"/>
      <c r="GX1237" s="17"/>
      <c r="GY1237" s="17"/>
      <c r="GZ1237" s="17"/>
      <c r="HA1237" s="17"/>
      <c r="HB1237" s="17"/>
      <c r="HC1237" s="17"/>
      <c r="HD1237" s="17"/>
      <c r="HE1237" s="17"/>
      <c r="HF1237" s="17"/>
      <c r="HG1237" s="17"/>
      <c r="HH1237" s="17"/>
      <c r="HI1237" s="17"/>
      <c r="HJ1237" s="17"/>
      <c r="HK1237" s="17"/>
      <c r="HL1237" s="17"/>
      <c r="HM1237" s="17"/>
      <c r="HN1237" s="17"/>
      <c r="HO1237" s="17"/>
      <c r="HP1237" s="17"/>
      <c r="HQ1237" s="17"/>
      <c r="HR1237" s="17"/>
      <c r="HS1237" s="17"/>
      <c r="HT1237" s="17"/>
      <c r="HU1237" s="17"/>
      <c r="HV1237" s="17"/>
      <c r="HW1237" s="17"/>
      <c r="HX1237" s="17"/>
      <c r="HY1237" s="17"/>
      <c r="HZ1237" s="17"/>
      <c r="IA1237" s="17"/>
      <c r="IB1237" s="17"/>
      <c r="IC1237" s="17"/>
      <c r="ID1237" s="17"/>
      <c r="IE1237" s="17"/>
      <c r="IF1237" s="17"/>
      <c r="IG1237" s="17"/>
      <c r="IH1237" s="17"/>
      <c r="II1237" s="17"/>
      <c r="IJ1237" s="17"/>
      <c r="IK1237" s="17"/>
      <c r="IL1237" s="17"/>
      <c r="IM1237" s="17"/>
      <c r="IN1237" s="17"/>
      <c r="IO1237" s="17"/>
      <c r="IP1237" s="17"/>
      <c r="IQ1237" s="17"/>
      <c r="IR1237" s="17"/>
      <c r="IS1237" s="17"/>
      <c r="IT1237" s="17"/>
      <c r="IU1237" s="17"/>
      <c r="IV1237" s="17"/>
      <c r="IW1237" s="17"/>
      <c r="IX1237" s="17"/>
      <c r="IY1237" s="17"/>
      <c r="IZ1237" s="17"/>
      <c r="JA1237" s="17"/>
      <c r="JB1237" s="17"/>
      <c r="JC1237" s="17"/>
      <c r="JD1237" s="17"/>
      <c r="JE1237" s="17"/>
      <c r="JF1237" s="17"/>
      <c r="JG1237" s="17"/>
      <c r="JH1237" s="17"/>
      <c r="JI1237" s="17"/>
      <c r="JJ1237" s="17"/>
      <c r="JK1237" s="17"/>
      <c r="JL1237" s="17"/>
      <c r="JM1237" s="17"/>
      <c r="JN1237" s="17"/>
      <c r="JO1237" s="17"/>
      <c r="JP1237" s="17"/>
      <c r="JQ1237" s="17"/>
      <c r="JR1237" s="17"/>
      <c r="JS1237" s="17"/>
      <c r="JT1237" s="17"/>
      <c r="JU1237" s="17"/>
      <c r="JV1237" s="17"/>
      <c r="JW1237" s="17"/>
      <c r="JX1237" s="17"/>
      <c r="JY1237" s="17"/>
      <c r="JZ1237" s="17"/>
      <c r="KA1237" s="17"/>
      <c r="KB1237" s="17"/>
      <c r="KC1237" s="17"/>
      <c r="KD1237" s="17"/>
      <c r="KE1237" s="17"/>
      <c r="KF1237" s="17"/>
      <c r="KG1237" s="17"/>
      <c r="KH1237" s="17"/>
      <c r="KI1237" s="17"/>
      <c r="KJ1237" s="17"/>
      <c r="KK1237" s="17"/>
      <c r="KL1237" s="17"/>
      <c r="KM1237" s="17"/>
      <c r="KN1237" s="17"/>
      <c r="KO1237" s="17"/>
      <c r="KP1237" s="17"/>
      <c r="KQ1237" s="17"/>
      <c r="KR1237" s="17"/>
      <c r="KS1237" s="17"/>
      <c r="KT1237" s="17"/>
      <c r="KU1237" s="17"/>
      <c r="KV1237" s="17"/>
      <c r="KW1237" s="17"/>
      <c r="KX1237" s="17"/>
      <c r="KY1237" s="17"/>
      <c r="KZ1237" s="17"/>
      <c r="LA1237" s="17"/>
      <c r="LB1237" s="17"/>
      <c r="LC1237" s="17"/>
      <c r="LD1237" s="17"/>
    </row>
    <row r="1238" spans="1:316" x14ac:dyDescent="0.3">
      <c r="A1238" s="21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54"/>
      <c r="O1238" s="17"/>
      <c r="P1238" s="17"/>
      <c r="Q1238" s="17"/>
      <c r="R1238" s="54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/>
      <c r="AZ1238" s="17"/>
      <c r="BA1238" s="17"/>
      <c r="BB1238" s="17"/>
      <c r="BC1238" s="17"/>
      <c r="BD1238" s="17"/>
      <c r="BE1238" s="17"/>
      <c r="BF1238" s="17"/>
      <c r="BG1238" s="17"/>
      <c r="BH1238" s="17"/>
      <c r="BI1238" s="17"/>
      <c r="BJ1238" s="17"/>
      <c r="BK1238" s="17"/>
      <c r="BL1238" s="17"/>
      <c r="BM1238" s="17"/>
      <c r="BN1238" s="17"/>
      <c r="BO1238" s="17"/>
      <c r="BP1238" s="17"/>
      <c r="BQ1238" s="17"/>
      <c r="BR1238" s="17"/>
      <c r="BS1238" s="17"/>
      <c r="BT1238" s="17"/>
      <c r="BU1238" s="17"/>
      <c r="BV1238" s="17"/>
      <c r="BW1238" s="17"/>
      <c r="BX1238" s="17"/>
      <c r="BY1238" s="17"/>
      <c r="BZ1238" s="17"/>
      <c r="CA1238" s="17"/>
      <c r="CB1238" s="17"/>
      <c r="CC1238" s="17"/>
      <c r="CD1238" s="17"/>
      <c r="CE1238" s="17"/>
      <c r="CF1238" s="17"/>
      <c r="CG1238" s="17"/>
      <c r="CH1238" s="17"/>
      <c r="CI1238" s="17"/>
      <c r="CJ1238" s="17"/>
      <c r="CK1238" s="17"/>
      <c r="CL1238" s="17"/>
      <c r="CM1238" s="17"/>
      <c r="CN1238" s="17"/>
      <c r="CO1238" s="17"/>
      <c r="CP1238" s="17"/>
      <c r="CQ1238" s="17"/>
      <c r="CR1238" s="17"/>
      <c r="CS1238" s="17"/>
      <c r="CT1238" s="17"/>
      <c r="CU1238" s="17"/>
      <c r="CV1238" s="17"/>
      <c r="CW1238" s="17"/>
      <c r="CX1238" s="17"/>
      <c r="CY1238" s="17"/>
      <c r="CZ1238" s="17"/>
      <c r="DA1238" s="17"/>
      <c r="DB1238" s="17"/>
      <c r="DC1238" s="17"/>
      <c r="DD1238" s="17"/>
      <c r="DE1238" s="17"/>
      <c r="DF1238" s="17"/>
      <c r="DG1238" s="17"/>
      <c r="DH1238" s="17"/>
      <c r="DI1238" s="17"/>
      <c r="DJ1238" s="17"/>
      <c r="DK1238" s="17"/>
      <c r="DL1238" s="17"/>
      <c r="DM1238" s="17"/>
      <c r="DN1238" s="17"/>
      <c r="DO1238" s="17"/>
      <c r="DP1238" s="17"/>
      <c r="DQ1238" s="17"/>
      <c r="DR1238" s="17"/>
      <c r="DS1238" s="17"/>
      <c r="DT1238" s="17"/>
      <c r="DU1238" s="17"/>
      <c r="DV1238" s="17"/>
      <c r="DW1238" s="17"/>
      <c r="DX1238" s="17"/>
      <c r="DY1238" s="17"/>
      <c r="DZ1238" s="17"/>
      <c r="EA1238" s="17"/>
      <c r="EB1238" s="17"/>
      <c r="EC1238" s="17"/>
      <c r="ED1238" s="17"/>
      <c r="EE1238" s="17"/>
      <c r="EF1238" s="17"/>
      <c r="EG1238" s="17"/>
      <c r="EH1238" s="17"/>
      <c r="EI1238" s="17"/>
      <c r="EJ1238" s="17"/>
      <c r="EK1238" s="17"/>
      <c r="EL1238" s="17"/>
      <c r="EM1238" s="17"/>
      <c r="EN1238" s="17"/>
      <c r="EO1238" s="17"/>
      <c r="EP1238" s="17"/>
      <c r="EQ1238" s="17"/>
      <c r="ER1238" s="17"/>
      <c r="ES1238" s="17"/>
      <c r="ET1238" s="17"/>
      <c r="EU1238" s="17"/>
      <c r="EV1238" s="17"/>
      <c r="EW1238" s="17"/>
      <c r="EX1238" s="17"/>
      <c r="EY1238" s="17"/>
      <c r="EZ1238" s="17"/>
      <c r="FA1238" s="17"/>
      <c r="FB1238" s="17"/>
      <c r="FC1238" s="17"/>
      <c r="FD1238" s="17"/>
      <c r="FE1238" s="17"/>
      <c r="FF1238" s="17"/>
      <c r="FG1238" s="17"/>
      <c r="FH1238" s="17"/>
      <c r="FI1238" s="17"/>
      <c r="FJ1238" s="17"/>
      <c r="FK1238" s="17"/>
      <c r="FL1238" s="17"/>
      <c r="FM1238" s="17"/>
      <c r="FN1238" s="17"/>
      <c r="FO1238" s="17"/>
      <c r="FP1238" s="17"/>
      <c r="FQ1238" s="17"/>
      <c r="FR1238" s="17"/>
      <c r="FS1238" s="17"/>
      <c r="FT1238" s="17"/>
      <c r="FU1238" s="17"/>
      <c r="FV1238" s="17"/>
      <c r="FW1238" s="17"/>
      <c r="FX1238" s="17"/>
      <c r="FY1238" s="17"/>
      <c r="FZ1238" s="17"/>
      <c r="GA1238" s="17"/>
      <c r="GB1238" s="17"/>
      <c r="GC1238" s="17"/>
      <c r="GD1238" s="17"/>
      <c r="GE1238" s="17"/>
      <c r="GF1238" s="17"/>
      <c r="GG1238" s="17"/>
      <c r="GH1238" s="17"/>
      <c r="GI1238" s="17"/>
      <c r="GJ1238" s="17"/>
      <c r="GK1238" s="17"/>
      <c r="GL1238" s="17"/>
      <c r="GM1238" s="17"/>
      <c r="GN1238" s="17"/>
      <c r="GO1238" s="17"/>
      <c r="GP1238" s="17"/>
      <c r="GQ1238" s="17"/>
      <c r="GR1238" s="17"/>
      <c r="GS1238" s="17"/>
      <c r="GT1238" s="17"/>
      <c r="GU1238" s="17"/>
      <c r="GV1238" s="17"/>
      <c r="GW1238" s="17"/>
      <c r="GX1238" s="17"/>
      <c r="GY1238" s="17"/>
      <c r="GZ1238" s="17"/>
      <c r="HA1238" s="17"/>
      <c r="HB1238" s="17"/>
      <c r="HC1238" s="17"/>
      <c r="HD1238" s="17"/>
      <c r="HE1238" s="17"/>
      <c r="HF1238" s="17"/>
      <c r="HG1238" s="17"/>
      <c r="HH1238" s="17"/>
      <c r="HI1238" s="17"/>
      <c r="HJ1238" s="17"/>
      <c r="HK1238" s="17"/>
      <c r="HL1238" s="17"/>
      <c r="HM1238" s="17"/>
      <c r="HN1238" s="17"/>
      <c r="HO1238" s="17"/>
      <c r="HP1238" s="17"/>
      <c r="HQ1238" s="17"/>
      <c r="HR1238" s="17"/>
      <c r="HS1238" s="17"/>
      <c r="HT1238" s="17"/>
      <c r="HU1238" s="17"/>
      <c r="HV1238" s="17"/>
      <c r="HW1238" s="17"/>
      <c r="HX1238" s="17"/>
      <c r="HY1238" s="17"/>
      <c r="HZ1238" s="17"/>
      <c r="IA1238" s="17"/>
      <c r="IB1238" s="17"/>
      <c r="IC1238" s="17"/>
      <c r="ID1238" s="17"/>
      <c r="IE1238" s="17"/>
      <c r="IF1238" s="17"/>
      <c r="IG1238" s="17"/>
      <c r="IH1238" s="17"/>
      <c r="II1238" s="17"/>
      <c r="IJ1238" s="17"/>
      <c r="IK1238" s="17"/>
      <c r="IL1238" s="17"/>
      <c r="IM1238" s="17"/>
      <c r="IN1238" s="17"/>
      <c r="IO1238" s="17"/>
      <c r="IP1238" s="17"/>
      <c r="IQ1238" s="17"/>
      <c r="IR1238" s="17"/>
      <c r="IS1238" s="17"/>
      <c r="IT1238" s="17"/>
      <c r="IU1238" s="17"/>
      <c r="IV1238" s="17"/>
      <c r="IW1238" s="17"/>
      <c r="IX1238" s="17"/>
      <c r="IY1238" s="17"/>
      <c r="IZ1238" s="17"/>
      <c r="JA1238" s="17"/>
      <c r="JB1238" s="17"/>
      <c r="JC1238" s="17"/>
      <c r="JD1238" s="17"/>
      <c r="JE1238" s="17"/>
      <c r="JF1238" s="17"/>
      <c r="JG1238" s="17"/>
      <c r="JH1238" s="17"/>
      <c r="JI1238" s="17"/>
      <c r="JJ1238" s="17"/>
      <c r="JK1238" s="17"/>
      <c r="JL1238" s="17"/>
      <c r="JM1238" s="17"/>
      <c r="JN1238" s="17"/>
      <c r="JO1238" s="17"/>
      <c r="JP1238" s="17"/>
      <c r="JQ1238" s="17"/>
      <c r="JR1238" s="17"/>
      <c r="JS1238" s="17"/>
      <c r="JT1238" s="17"/>
      <c r="JU1238" s="17"/>
      <c r="JV1238" s="17"/>
      <c r="JW1238" s="17"/>
      <c r="JX1238" s="17"/>
      <c r="JY1238" s="17"/>
      <c r="JZ1238" s="17"/>
      <c r="KA1238" s="17"/>
      <c r="KB1238" s="17"/>
      <c r="KC1238" s="17"/>
      <c r="KD1238" s="17"/>
      <c r="KE1238" s="17"/>
      <c r="KF1238" s="17"/>
      <c r="KG1238" s="17"/>
      <c r="KH1238" s="17"/>
      <c r="KI1238" s="17"/>
      <c r="KJ1238" s="17"/>
      <c r="KK1238" s="17"/>
      <c r="KL1238" s="17"/>
      <c r="KM1238" s="17"/>
      <c r="KN1238" s="17"/>
      <c r="KO1238" s="17"/>
      <c r="KP1238" s="17"/>
      <c r="KQ1238" s="17"/>
      <c r="KR1238" s="17"/>
      <c r="KS1238" s="17"/>
      <c r="KT1238" s="17"/>
      <c r="KU1238" s="17"/>
      <c r="KV1238" s="17"/>
      <c r="KW1238" s="17"/>
      <c r="KX1238" s="17"/>
      <c r="KY1238" s="17"/>
      <c r="KZ1238" s="17"/>
      <c r="LA1238" s="17"/>
      <c r="LB1238" s="17"/>
      <c r="LC1238" s="17"/>
      <c r="LD1238" s="17"/>
    </row>
    <row r="1239" spans="1:316" x14ac:dyDescent="0.3">
      <c r="A1239" s="21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54"/>
      <c r="O1239" s="17"/>
      <c r="P1239" s="17"/>
      <c r="Q1239" s="17"/>
      <c r="R1239" s="54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  <c r="BB1239" s="17"/>
      <c r="BC1239" s="17"/>
      <c r="BD1239" s="17"/>
      <c r="BE1239" s="17"/>
      <c r="BF1239" s="17"/>
      <c r="BG1239" s="17"/>
      <c r="BH1239" s="17"/>
      <c r="BI1239" s="17"/>
      <c r="BJ1239" s="17"/>
      <c r="BK1239" s="17"/>
      <c r="BL1239" s="17"/>
      <c r="BM1239" s="17"/>
      <c r="BN1239" s="17"/>
      <c r="BO1239" s="17"/>
      <c r="BP1239" s="17"/>
      <c r="BQ1239" s="17"/>
      <c r="BR1239" s="17"/>
      <c r="BS1239" s="17"/>
      <c r="BT1239" s="17"/>
      <c r="BU1239" s="17"/>
      <c r="BV1239" s="17"/>
      <c r="BW1239" s="17"/>
      <c r="BX1239" s="17"/>
      <c r="BY1239" s="17"/>
      <c r="BZ1239" s="17"/>
      <c r="CA1239" s="17"/>
      <c r="CB1239" s="17"/>
      <c r="CC1239" s="17"/>
      <c r="CD1239" s="17"/>
      <c r="CE1239" s="17"/>
      <c r="CF1239" s="17"/>
      <c r="CG1239" s="17"/>
      <c r="CH1239" s="17"/>
      <c r="CI1239" s="17"/>
      <c r="CJ1239" s="17"/>
      <c r="CK1239" s="17"/>
      <c r="CL1239" s="17"/>
      <c r="CM1239" s="17"/>
      <c r="CN1239" s="17"/>
      <c r="CO1239" s="17"/>
      <c r="CP1239" s="17"/>
      <c r="CQ1239" s="17"/>
      <c r="CR1239" s="17"/>
      <c r="CS1239" s="17"/>
      <c r="CT1239" s="17"/>
      <c r="CU1239" s="17"/>
      <c r="CV1239" s="17"/>
      <c r="CW1239" s="17"/>
      <c r="CX1239" s="17"/>
      <c r="CY1239" s="17"/>
      <c r="CZ1239" s="17"/>
      <c r="DA1239" s="17"/>
      <c r="DB1239" s="17"/>
      <c r="DC1239" s="17"/>
      <c r="DD1239" s="17"/>
      <c r="DE1239" s="17"/>
      <c r="DF1239" s="17"/>
      <c r="DG1239" s="17"/>
      <c r="DH1239" s="17"/>
      <c r="DI1239" s="17"/>
      <c r="DJ1239" s="17"/>
      <c r="DK1239" s="17"/>
      <c r="DL1239" s="17"/>
      <c r="DM1239" s="17"/>
      <c r="DN1239" s="17"/>
      <c r="DO1239" s="17"/>
      <c r="DP1239" s="17"/>
      <c r="DQ1239" s="17"/>
      <c r="DR1239" s="17"/>
      <c r="DS1239" s="17"/>
      <c r="DT1239" s="17"/>
      <c r="DU1239" s="17"/>
      <c r="DV1239" s="17"/>
      <c r="DW1239" s="17"/>
      <c r="DX1239" s="17"/>
      <c r="DY1239" s="17"/>
      <c r="DZ1239" s="17"/>
      <c r="EA1239" s="17"/>
      <c r="EB1239" s="17"/>
      <c r="EC1239" s="17"/>
      <c r="ED1239" s="17"/>
      <c r="EE1239" s="17"/>
      <c r="EF1239" s="17"/>
      <c r="EG1239" s="17"/>
      <c r="EH1239" s="17"/>
      <c r="EI1239" s="17"/>
      <c r="EJ1239" s="17"/>
      <c r="EK1239" s="17"/>
      <c r="EL1239" s="17"/>
      <c r="EM1239" s="17"/>
      <c r="EN1239" s="17"/>
      <c r="EO1239" s="17"/>
      <c r="EP1239" s="17"/>
      <c r="EQ1239" s="17"/>
      <c r="ER1239" s="17"/>
      <c r="ES1239" s="17"/>
      <c r="ET1239" s="17"/>
      <c r="EU1239" s="17"/>
      <c r="EV1239" s="17"/>
      <c r="EW1239" s="17"/>
      <c r="EX1239" s="17"/>
      <c r="EY1239" s="17"/>
      <c r="EZ1239" s="17"/>
      <c r="FA1239" s="17"/>
      <c r="FB1239" s="17"/>
      <c r="FC1239" s="17"/>
      <c r="FD1239" s="17"/>
      <c r="FE1239" s="17"/>
      <c r="FF1239" s="17"/>
      <c r="FG1239" s="17"/>
      <c r="FH1239" s="17"/>
      <c r="FI1239" s="17"/>
      <c r="FJ1239" s="17"/>
      <c r="FK1239" s="17"/>
      <c r="FL1239" s="17"/>
      <c r="FM1239" s="17"/>
      <c r="FN1239" s="17"/>
      <c r="FO1239" s="17"/>
      <c r="FP1239" s="17"/>
      <c r="FQ1239" s="17"/>
      <c r="FR1239" s="17"/>
      <c r="FS1239" s="17"/>
      <c r="FT1239" s="17"/>
      <c r="FU1239" s="17"/>
      <c r="FV1239" s="17"/>
      <c r="FW1239" s="17"/>
      <c r="FX1239" s="17"/>
      <c r="FY1239" s="17"/>
      <c r="FZ1239" s="17"/>
      <c r="GA1239" s="17"/>
      <c r="GB1239" s="17"/>
      <c r="GC1239" s="17"/>
      <c r="GD1239" s="17"/>
      <c r="GE1239" s="17"/>
      <c r="GF1239" s="17"/>
      <c r="GG1239" s="17"/>
      <c r="GH1239" s="17"/>
      <c r="GI1239" s="17"/>
      <c r="GJ1239" s="17"/>
      <c r="GK1239" s="17"/>
      <c r="GL1239" s="17"/>
      <c r="GM1239" s="17"/>
      <c r="GN1239" s="17"/>
      <c r="GO1239" s="17"/>
      <c r="GP1239" s="17"/>
      <c r="GQ1239" s="17"/>
      <c r="GR1239" s="17"/>
      <c r="GS1239" s="17"/>
      <c r="GT1239" s="17"/>
      <c r="GU1239" s="17"/>
      <c r="GV1239" s="17"/>
      <c r="GW1239" s="17"/>
      <c r="GX1239" s="17"/>
      <c r="GY1239" s="17"/>
      <c r="GZ1239" s="17"/>
      <c r="HA1239" s="17"/>
      <c r="HB1239" s="17"/>
      <c r="HC1239" s="17"/>
      <c r="HD1239" s="17"/>
      <c r="HE1239" s="17"/>
      <c r="HF1239" s="17"/>
      <c r="HG1239" s="17"/>
      <c r="HH1239" s="17"/>
      <c r="HI1239" s="17"/>
      <c r="HJ1239" s="17"/>
      <c r="HK1239" s="17"/>
      <c r="HL1239" s="17"/>
      <c r="HM1239" s="17"/>
      <c r="HN1239" s="17"/>
      <c r="HO1239" s="17"/>
      <c r="HP1239" s="17"/>
      <c r="HQ1239" s="17"/>
      <c r="HR1239" s="17"/>
      <c r="HS1239" s="17"/>
      <c r="HT1239" s="17"/>
      <c r="HU1239" s="17"/>
      <c r="HV1239" s="17"/>
      <c r="HW1239" s="17"/>
      <c r="HX1239" s="17"/>
      <c r="HY1239" s="17"/>
      <c r="HZ1239" s="17"/>
      <c r="IA1239" s="17"/>
      <c r="IB1239" s="17"/>
      <c r="IC1239" s="17"/>
      <c r="ID1239" s="17"/>
      <c r="IE1239" s="17"/>
      <c r="IF1239" s="17"/>
      <c r="IG1239" s="17"/>
      <c r="IH1239" s="17"/>
      <c r="II1239" s="17"/>
      <c r="IJ1239" s="17"/>
      <c r="IK1239" s="17"/>
      <c r="IL1239" s="17"/>
      <c r="IM1239" s="17"/>
      <c r="IN1239" s="17"/>
      <c r="IO1239" s="17"/>
      <c r="IP1239" s="17"/>
      <c r="IQ1239" s="17"/>
      <c r="IR1239" s="17"/>
      <c r="IS1239" s="17"/>
      <c r="IT1239" s="17"/>
      <c r="IU1239" s="17"/>
      <c r="IV1239" s="17"/>
      <c r="IW1239" s="17"/>
      <c r="IX1239" s="17"/>
      <c r="IY1239" s="17"/>
      <c r="IZ1239" s="17"/>
      <c r="JA1239" s="17"/>
      <c r="JB1239" s="17"/>
      <c r="JC1239" s="17"/>
      <c r="JD1239" s="17"/>
      <c r="JE1239" s="17"/>
      <c r="JF1239" s="17"/>
      <c r="JG1239" s="17"/>
      <c r="JH1239" s="17"/>
      <c r="JI1239" s="17"/>
      <c r="JJ1239" s="17"/>
      <c r="JK1239" s="17"/>
      <c r="JL1239" s="17"/>
      <c r="JM1239" s="17"/>
      <c r="JN1239" s="17"/>
      <c r="JO1239" s="17"/>
      <c r="JP1239" s="17"/>
      <c r="JQ1239" s="17"/>
      <c r="JR1239" s="17"/>
      <c r="JS1239" s="17"/>
      <c r="JT1239" s="17"/>
      <c r="JU1239" s="17"/>
      <c r="JV1239" s="17"/>
      <c r="JW1239" s="17"/>
      <c r="JX1239" s="17"/>
      <c r="JY1239" s="17"/>
      <c r="JZ1239" s="17"/>
      <c r="KA1239" s="17"/>
      <c r="KB1239" s="17"/>
      <c r="KC1239" s="17"/>
      <c r="KD1239" s="17"/>
      <c r="KE1239" s="17"/>
      <c r="KF1239" s="17"/>
      <c r="KG1239" s="17"/>
      <c r="KH1239" s="17"/>
      <c r="KI1239" s="17"/>
      <c r="KJ1239" s="17"/>
      <c r="KK1239" s="17"/>
      <c r="KL1239" s="17"/>
      <c r="KM1239" s="17"/>
      <c r="KN1239" s="17"/>
      <c r="KO1239" s="17"/>
      <c r="KP1239" s="17"/>
      <c r="KQ1239" s="17"/>
      <c r="KR1239" s="17"/>
      <c r="KS1239" s="17"/>
      <c r="KT1239" s="17"/>
      <c r="KU1239" s="17"/>
      <c r="KV1239" s="17"/>
      <c r="KW1239" s="17"/>
      <c r="KX1239" s="17"/>
      <c r="KY1239" s="17"/>
      <c r="KZ1239" s="17"/>
      <c r="LA1239" s="17"/>
      <c r="LB1239" s="17"/>
      <c r="LC1239" s="17"/>
      <c r="LD1239" s="17"/>
    </row>
    <row r="1240" spans="1:316" x14ac:dyDescent="0.3">
      <c r="A1240" s="21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54"/>
      <c r="O1240" s="17"/>
      <c r="P1240" s="17"/>
      <c r="Q1240" s="17"/>
      <c r="R1240" s="54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  <c r="BB1240" s="17"/>
      <c r="BC1240" s="17"/>
      <c r="BD1240" s="17"/>
      <c r="BE1240" s="17"/>
      <c r="BF1240" s="17"/>
      <c r="BG1240" s="17"/>
      <c r="BH1240" s="17"/>
      <c r="BI1240" s="17"/>
      <c r="BJ1240" s="17"/>
      <c r="BK1240" s="17"/>
      <c r="BL1240" s="17"/>
      <c r="BM1240" s="17"/>
      <c r="BN1240" s="17"/>
      <c r="BO1240" s="17"/>
      <c r="BP1240" s="17"/>
      <c r="BQ1240" s="17"/>
      <c r="BR1240" s="17"/>
      <c r="BS1240" s="17"/>
      <c r="BT1240" s="17"/>
      <c r="BU1240" s="17"/>
      <c r="BV1240" s="17"/>
      <c r="BW1240" s="17"/>
      <c r="BX1240" s="17"/>
      <c r="BY1240" s="17"/>
      <c r="BZ1240" s="17"/>
      <c r="CA1240" s="17"/>
      <c r="CB1240" s="17"/>
      <c r="CC1240" s="17"/>
      <c r="CD1240" s="17"/>
      <c r="CE1240" s="17"/>
      <c r="CF1240" s="17"/>
      <c r="CG1240" s="17"/>
      <c r="CH1240" s="17"/>
      <c r="CI1240" s="17"/>
      <c r="CJ1240" s="17"/>
      <c r="CK1240" s="17"/>
      <c r="CL1240" s="17"/>
      <c r="CM1240" s="17"/>
      <c r="CN1240" s="17"/>
      <c r="CO1240" s="17"/>
      <c r="CP1240" s="17"/>
      <c r="CQ1240" s="17"/>
      <c r="CR1240" s="17"/>
      <c r="CS1240" s="17"/>
      <c r="CT1240" s="17"/>
      <c r="CU1240" s="17"/>
      <c r="CV1240" s="17"/>
      <c r="CW1240" s="17"/>
      <c r="CX1240" s="17"/>
      <c r="CY1240" s="17"/>
      <c r="CZ1240" s="17"/>
      <c r="DA1240" s="17"/>
      <c r="DB1240" s="17"/>
      <c r="DC1240" s="17"/>
      <c r="DD1240" s="17"/>
      <c r="DE1240" s="17"/>
      <c r="DF1240" s="17"/>
      <c r="DG1240" s="17"/>
      <c r="DH1240" s="17"/>
      <c r="DI1240" s="17"/>
      <c r="DJ1240" s="17"/>
      <c r="DK1240" s="17"/>
      <c r="DL1240" s="17"/>
      <c r="DM1240" s="17"/>
      <c r="DN1240" s="17"/>
      <c r="DO1240" s="17"/>
      <c r="DP1240" s="17"/>
      <c r="DQ1240" s="17"/>
      <c r="DR1240" s="17"/>
      <c r="DS1240" s="17"/>
      <c r="DT1240" s="17"/>
      <c r="DU1240" s="17"/>
      <c r="DV1240" s="17"/>
      <c r="DW1240" s="17"/>
      <c r="DX1240" s="17"/>
      <c r="DY1240" s="17"/>
      <c r="DZ1240" s="17"/>
      <c r="EA1240" s="17"/>
      <c r="EB1240" s="17"/>
      <c r="EC1240" s="17"/>
      <c r="ED1240" s="17"/>
      <c r="EE1240" s="17"/>
      <c r="EF1240" s="17"/>
      <c r="EG1240" s="17"/>
      <c r="EH1240" s="17"/>
      <c r="EI1240" s="17"/>
      <c r="EJ1240" s="17"/>
      <c r="EK1240" s="17"/>
      <c r="EL1240" s="17"/>
      <c r="EM1240" s="17"/>
      <c r="EN1240" s="17"/>
      <c r="EO1240" s="17"/>
      <c r="EP1240" s="17"/>
      <c r="EQ1240" s="17"/>
      <c r="ER1240" s="17"/>
      <c r="ES1240" s="17"/>
      <c r="ET1240" s="17"/>
      <c r="EU1240" s="17"/>
      <c r="EV1240" s="17"/>
      <c r="EW1240" s="17"/>
      <c r="EX1240" s="17"/>
      <c r="EY1240" s="17"/>
      <c r="EZ1240" s="17"/>
      <c r="FA1240" s="17"/>
      <c r="FB1240" s="17"/>
      <c r="FC1240" s="17"/>
      <c r="FD1240" s="17"/>
      <c r="FE1240" s="17"/>
      <c r="FF1240" s="17"/>
      <c r="FG1240" s="17"/>
      <c r="FH1240" s="17"/>
      <c r="FI1240" s="17"/>
      <c r="FJ1240" s="17"/>
      <c r="FK1240" s="17"/>
      <c r="FL1240" s="17"/>
      <c r="FM1240" s="17"/>
      <c r="FN1240" s="17"/>
      <c r="FO1240" s="17"/>
      <c r="FP1240" s="17"/>
      <c r="FQ1240" s="17"/>
      <c r="FR1240" s="17"/>
      <c r="FS1240" s="17"/>
      <c r="FT1240" s="17"/>
      <c r="FU1240" s="17"/>
      <c r="FV1240" s="17"/>
      <c r="FW1240" s="17"/>
      <c r="FX1240" s="17"/>
      <c r="FY1240" s="17"/>
      <c r="FZ1240" s="17"/>
      <c r="GA1240" s="17"/>
      <c r="GB1240" s="17"/>
      <c r="GC1240" s="17"/>
      <c r="GD1240" s="17"/>
      <c r="GE1240" s="17"/>
      <c r="GF1240" s="17"/>
      <c r="GG1240" s="17"/>
      <c r="GH1240" s="17"/>
      <c r="GI1240" s="17"/>
      <c r="GJ1240" s="17"/>
      <c r="GK1240" s="17"/>
      <c r="GL1240" s="17"/>
      <c r="GM1240" s="17"/>
      <c r="GN1240" s="17"/>
      <c r="GO1240" s="17"/>
      <c r="GP1240" s="17"/>
      <c r="GQ1240" s="17"/>
      <c r="GR1240" s="17"/>
      <c r="GS1240" s="17"/>
      <c r="GT1240" s="17"/>
      <c r="GU1240" s="17"/>
      <c r="GV1240" s="17"/>
      <c r="GW1240" s="17"/>
      <c r="GX1240" s="17"/>
      <c r="GY1240" s="17"/>
      <c r="GZ1240" s="17"/>
      <c r="HA1240" s="17"/>
      <c r="HB1240" s="17"/>
      <c r="HC1240" s="17"/>
      <c r="HD1240" s="17"/>
      <c r="HE1240" s="17"/>
      <c r="HF1240" s="17"/>
      <c r="HG1240" s="17"/>
      <c r="HH1240" s="17"/>
      <c r="HI1240" s="17"/>
      <c r="HJ1240" s="17"/>
      <c r="HK1240" s="17"/>
      <c r="HL1240" s="17"/>
      <c r="HM1240" s="17"/>
      <c r="HN1240" s="17"/>
      <c r="HO1240" s="17"/>
      <c r="HP1240" s="17"/>
      <c r="HQ1240" s="17"/>
      <c r="HR1240" s="17"/>
      <c r="HS1240" s="17"/>
      <c r="HT1240" s="17"/>
      <c r="HU1240" s="17"/>
      <c r="HV1240" s="17"/>
      <c r="HW1240" s="17"/>
      <c r="HX1240" s="17"/>
      <c r="HY1240" s="17"/>
      <c r="HZ1240" s="17"/>
      <c r="IA1240" s="17"/>
      <c r="IB1240" s="17"/>
      <c r="IC1240" s="17"/>
      <c r="ID1240" s="17"/>
      <c r="IE1240" s="17"/>
      <c r="IF1240" s="17"/>
      <c r="IG1240" s="17"/>
      <c r="IH1240" s="17"/>
      <c r="II1240" s="17"/>
      <c r="IJ1240" s="17"/>
      <c r="IK1240" s="17"/>
      <c r="IL1240" s="17"/>
      <c r="IM1240" s="17"/>
      <c r="IN1240" s="17"/>
      <c r="IO1240" s="17"/>
      <c r="IP1240" s="17"/>
      <c r="IQ1240" s="17"/>
      <c r="IR1240" s="17"/>
      <c r="IS1240" s="17"/>
      <c r="IT1240" s="17"/>
      <c r="IU1240" s="17"/>
      <c r="IV1240" s="17"/>
      <c r="IW1240" s="17"/>
      <c r="IX1240" s="17"/>
      <c r="IY1240" s="17"/>
      <c r="IZ1240" s="17"/>
      <c r="JA1240" s="17"/>
      <c r="JB1240" s="17"/>
      <c r="JC1240" s="17"/>
      <c r="JD1240" s="17"/>
      <c r="JE1240" s="17"/>
      <c r="JF1240" s="17"/>
      <c r="JG1240" s="17"/>
      <c r="JH1240" s="17"/>
      <c r="JI1240" s="17"/>
      <c r="JJ1240" s="17"/>
      <c r="JK1240" s="17"/>
      <c r="JL1240" s="17"/>
      <c r="JM1240" s="17"/>
      <c r="JN1240" s="17"/>
      <c r="JO1240" s="17"/>
      <c r="JP1240" s="17"/>
      <c r="JQ1240" s="17"/>
      <c r="JR1240" s="17"/>
      <c r="JS1240" s="17"/>
      <c r="JT1240" s="17"/>
      <c r="JU1240" s="17"/>
      <c r="JV1240" s="17"/>
      <c r="JW1240" s="17"/>
      <c r="JX1240" s="17"/>
      <c r="JY1240" s="17"/>
      <c r="JZ1240" s="17"/>
      <c r="KA1240" s="17"/>
      <c r="KB1240" s="17"/>
      <c r="KC1240" s="17"/>
      <c r="KD1240" s="17"/>
      <c r="KE1240" s="17"/>
      <c r="KF1240" s="17"/>
      <c r="KG1240" s="17"/>
      <c r="KH1240" s="17"/>
      <c r="KI1240" s="17"/>
      <c r="KJ1240" s="17"/>
      <c r="KK1240" s="17"/>
      <c r="KL1240" s="17"/>
      <c r="KM1240" s="17"/>
      <c r="KN1240" s="17"/>
      <c r="KO1240" s="17"/>
      <c r="KP1240" s="17"/>
      <c r="KQ1240" s="17"/>
      <c r="KR1240" s="17"/>
      <c r="KS1240" s="17"/>
      <c r="KT1240" s="17"/>
      <c r="KU1240" s="17"/>
      <c r="KV1240" s="17"/>
      <c r="KW1240" s="17"/>
      <c r="KX1240" s="17"/>
      <c r="KY1240" s="17"/>
      <c r="KZ1240" s="17"/>
      <c r="LA1240" s="17"/>
      <c r="LB1240" s="17"/>
      <c r="LC1240" s="17"/>
      <c r="LD1240" s="17"/>
    </row>
    <row r="1241" spans="1:316" x14ac:dyDescent="0.3">
      <c r="A1241" s="21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54"/>
      <c r="O1241" s="17"/>
      <c r="P1241" s="17"/>
      <c r="Q1241" s="17"/>
      <c r="R1241" s="54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/>
      <c r="AZ1241" s="17"/>
      <c r="BA1241" s="17"/>
      <c r="BB1241" s="17"/>
      <c r="BC1241" s="17"/>
      <c r="BD1241" s="17"/>
      <c r="BE1241" s="17"/>
      <c r="BF1241" s="17"/>
      <c r="BG1241" s="17"/>
      <c r="BH1241" s="17"/>
      <c r="BI1241" s="17"/>
      <c r="BJ1241" s="17"/>
      <c r="BK1241" s="17"/>
      <c r="BL1241" s="17"/>
      <c r="BM1241" s="17"/>
      <c r="BN1241" s="17"/>
      <c r="BO1241" s="17"/>
      <c r="BP1241" s="17"/>
      <c r="BQ1241" s="17"/>
      <c r="BR1241" s="17"/>
      <c r="BS1241" s="17"/>
      <c r="BT1241" s="17"/>
      <c r="BU1241" s="17"/>
      <c r="BV1241" s="17"/>
      <c r="BW1241" s="17"/>
      <c r="BX1241" s="17"/>
      <c r="BY1241" s="17"/>
      <c r="BZ1241" s="17"/>
      <c r="CA1241" s="17"/>
      <c r="CB1241" s="17"/>
      <c r="CC1241" s="17"/>
      <c r="CD1241" s="17"/>
      <c r="CE1241" s="17"/>
      <c r="CF1241" s="17"/>
      <c r="CG1241" s="17"/>
      <c r="CH1241" s="17"/>
      <c r="CI1241" s="17"/>
      <c r="CJ1241" s="17"/>
      <c r="CK1241" s="17"/>
      <c r="CL1241" s="17"/>
      <c r="CM1241" s="17"/>
      <c r="CN1241" s="17"/>
      <c r="CO1241" s="17"/>
      <c r="CP1241" s="17"/>
      <c r="CQ1241" s="17"/>
      <c r="CR1241" s="17"/>
      <c r="CS1241" s="17"/>
      <c r="CT1241" s="17"/>
      <c r="CU1241" s="17"/>
      <c r="CV1241" s="17"/>
      <c r="CW1241" s="17"/>
      <c r="CX1241" s="17"/>
      <c r="CY1241" s="17"/>
      <c r="CZ1241" s="17"/>
      <c r="DA1241" s="17"/>
      <c r="DB1241" s="17"/>
      <c r="DC1241" s="17"/>
      <c r="DD1241" s="17"/>
      <c r="DE1241" s="17"/>
      <c r="DF1241" s="17"/>
      <c r="DG1241" s="17"/>
      <c r="DH1241" s="17"/>
      <c r="DI1241" s="17"/>
      <c r="DJ1241" s="17"/>
      <c r="DK1241" s="17"/>
      <c r="DL1241" s="17"/>
      <c r="DM1241" s="17"/>
      <c r="DN1241" s="17"/>
      <c r="DO1241" s="17"/>
      <c r="DP1241" s="17"/>
      <c r="DQ1241" s="17"/>
      <c r="DR1241" s="17"/>
      <c r="DS1241" s="17"/>
      <c r="DT1241" s="17"/>
      <c r="DU1241" s="17"/>
      <c r="DV1241" s="17"/>
      <c r="DW1241" s="17"/>
      <c r="DX1241" s="17"/>
      <c r="DY1241" s="17"/>
      <c r="DZ1241" s="17"/>
      <c r="EA1241" s="17"/>
      <c r="EB1241" s="17"/>
      <c r="EC1241" s="17"/>
      <c r="ED1241" s="17"/>
      <c r="EE1241" s="17"/>
      <c r="EF1241" s="17"/>
      <c r="EG1241" s="17"/>
      <c r="EH1241" s="17"/>
      <c r="EI1241" s="17"/>
      <c r="EJ1241" s="17"/>
      <c r="EK1241" s="17"/>
      <c r="EL1241" s="17"/>
      <c r="EM1241" s="17"/>
      <c r="EN1241" s="17"/>
      <c r="EO1241" s="17"/>
      <c r="EP1241" s="17"/>
      <c r="EQ1241" s="17"/>
      <c r="ER1241" s="17"/>
      <c r="ES1241" s="17"/>
      <c r="ET1241" s="17"/>
      <c r="EU1241" s="17"/>
      <c r="EV1241" s="17"/>
      <c r="EW1241" s="17"/>
      <c r="EX1241" s="17"/>
      <c r="EY1241" s="17"/>
      <c r="EZ1241" s="17"/>
      <c r="FA1241" s="17"/>
      <c r="FB1241" s="17"/>
      <c r="FC1241" s="17"/>
      <c r="FD1241" s="17"/>
      <c r="FE1241" s="17"/>
      <c r="FF1241" s="17"/>
      <c r="FG1241" s="17"/>
      <c r="FH1241" s="17"/>
      <c r="FI1241" s="17"/>
      <c r="FJ1241" s="17"/>
      <c r="FK1241" s="17"/>
      <c r="FL1241" s="17"/>
      <c r="FM1241" s="17"/>
      <c r="FN1241" s="17"/>
      <c r="FO1241" s="17"/>
      <c r="FP1241" s="17"/>
      <c r="FQ1241" s="17"/>
      <c r="FR1241" s="17"/>
      <c r="FS1241" s="17"/>
      <c r="FT1241" s="17"/>
      <c r="FU1241" s="17"/>
      <c r="FV1241" s="17"/>
      <c r="FW1241" s="17"/>
      <c r="FX1241" s="17"/>
      <c r="FY1241" s="17"/>
      <c r="FZ1241" s="17"/>
      <c r="GA1241" s="17"/>
      <c r="GB1241" s="17"/>
      <c r="GC1241" s="17"/>
      <c r="GD1241" s="17"/>
      <c r="GE1241" s="17"/>
      <c r="GF1241" s="17"/>
      <c r="GG1241" s="17"/>
      <c r="GH1241" s="17"/>
      <c r="GI1241" s="17"/>
      <c r="GJ1241" s="17"/>
      <c r="GK1241" s="17"/>
      <c r="GL1241" s="17"/>
      <c r="GM1241" s="17"/>
      <c r="GN1241" s="17"/>
      <c r="GO1241" s="17"/>
      <c r="GP1241" s="17"/>
      <c r="GQ1241" s="17"/>
      <c r="GR1241" s="17"/>
      <c r="GS1241" s="17"/>
      <c r="GT1241" s="17"/>
      <c r="GU1241" s="17"/>
      <c r="GV1241" s="17"/>
      <c r="GW1241" s="17"/>
      <c r="GX1241" s="17"/>
      <c r="GY1241" s="17"/>
      <c r="GZ1241" s="17"/>
      <c r="HA1241" s="17"/>
      <c r="HB1241" s="17"/>
      <c r="HC1241" s="17"/>
      <c r="HD1241" s="17"/>
      <c r="HE1241" s="17"/>
      <c r="HF1241" s="17"/>
      <c r="HG1241" s="17"/>
      <c r="HH1241" s="17"/>
      <c r="HI1241" s="17"/>
      <c r="HJ1241" s="17"/>
      <c r="HK1241" s="17"/>
      <c r="HL1241" s="17"/>
      <c r="HM1241" s="17"/>
      <c r="HN1241" s="17"/>
      <c r="HO1241" s="17"/>
      <c r="HP1241" s="17"/>
      <c r="HQ1241" s="17"/>
      <c r="HR1241" s="17"/>
      <c r="HS1241" s="17"/>
      <c r="HT1241" s="17"/>
      <c r="HU1241" s="17"/>
      <c r="HV1241" s="17"/>
      <c r="HW1241" s="17"/>
      <c r="HX1241" s="17"/>
      <c r="HY1241" s="17"/>
      <c r="HZ1241" s="17"/>
      <c r="IA1241" s="17"/>
      <c r="IB1241" s="17"/>
      <c r="IC1241" s="17"/>
      <c r="ID1241" s="17"/>
      <c r="IE1241" s="17"/>
      <c r="IF1241" s="17"/>
      <c r="IG1241" s="17"/>
      <c r="IH1241" s="17"/>
      <c r="II1241" s="17"/>
      <c r="IJ1241" s="17"/>
      <c r="IK1241" s="17"/>
      <c r="IL1241" s="17"/>
      <c r="IM1241" s="17"/>
      <c r="IN1241" s="17"/>
      <c r="IO1241" s="17"/>
      <c r="IP1241" s="17"/>
      <c r="IQ1241" s="17"/>
      <c r="IR1241" s="17"/>
      <c r="IS1241" s="17"/>
      <c r="IT1241" s="17"/>
      <c r="IU1241" s="17"/>
      <c r="IV1241" s="17"/>
      <c r="IW1241" s="17"/>
      <c r="IX1241" s="17"/>
      <c r="IY1241" s="17"/>
      <c r="IZ1241" s="17"/>
      <c r="JA1241" s="17"/>
      <c r="JB1241" s="17"/>
      <c r="JC1241" s="17"/>
      <c r="JD1241" s="17"/>
      <c r="JE1241" s="17"/>
      <c r="JF1241" s="17"/>
      <c r="JG1241" s="17"/>
      <c r="JH1241" s="17"/>
      <c r="JI1241" s="17"/>
      <c r="JJ1241" s="17"/>
      <c r="JK1241" s="17"/>
      <c r="JL1241" s="17"/>
      <c r="JM1241" s="17"/>
      <c r="JN1241" s="17"/>
      <c r="JO1241" s="17"/>
      <c r="JP1241" s="17"/>
      <c r="JQ1241" s="17"/>
      <c r="JR1241" s="17"/>
      <c r="JS1241" s="17"/>
      <c r="JT1241" s="17"/>
      <c r="JU1241" s="17"/>
      <c r="JV1241" s="17"/>
      <c r="JW1241" s="17"/>
      <c r="JX1241" s="17"/>
      <c r="JY1241" s="17"/>
      <c r="JZ1241" s="17"/>
      <c r="KA1241" s="17"/>
      <c r="KB1241" s="17"/>
      <c r="KC1241" s="17"/>
      <c r="KD1241" s="17"/>
      <c r="KE1241" s="17"/>
      <c r="KF1241" s="17"/>
      <c r="KG1241" s="17"/>
      <c r="KH1241" s="17"/>
      <c r="KI1241" s="17"/>
      <c r="KJ1241" s="17"/>
      <c r="KK1241" s="17"/>
      <c r="KL1241" s="17"/>
      <c r="KM1241" s="17"/>
      <c r="KN1241" s="17"/>
      <c r="KO1241" s="17"/>
      <c r="KP1241" s="17"/>
      <c r="KQ1241" s="17"/>
      <c r="KR1241" s="17"/>
      <c r="KS1241" s="17"/>
      <c r="KT1241" s="17"/>
      <c r="KU1241" s="17"/>
      <c r="KV1241" s="17"/>
      <c r="KW1241" s="17"/>
      <c r="KX1241" s="17"/>
      <c r="KY1241" s="17"/>
      <c r="KZ1241" s="17"/>
      <c r="LA1241" s="17"/>
      <c r="LB1241" s="17"/>
      <c r="LC1241" s="17"/>
      <c r="LD1241" s="17"/>
    </row>
    <row r="1242" spans="1:316" x14ac:dyDescent="0.3">
      <c r="A1242" s="21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54"/>
      <c r="O1242" s="17"/>
      <c r="P1242" s="17"/>
      <c r="Q1242" s="17"/>
      <c r="R1242" s="54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  <c r="AX1242" s="17"/>
      <c r="AY1242" s="17"/>
      <c r="AZ1242" s="17"/>
      <c r="BA1242" s="17"/>
      <c r="BB1242" s="17"/>
      <c r="BC1242" s="17"/>
      <c r="BD1242" s="17"/>
      <c r="BE1242" s="17"/>
      <c r="BF1242" s="17"/>
      <c r="BG1242" s="17"/>
      <c r="BH1242" s="17"/>
      <c r="BI1242" s="17"/>
      <c r="BJ1242" s="17"/>
      <c r="BK1242" s="17"/>
      <c r="BL1242" s="17"/>
      <c r="BM1242" s="17"/>
      <c r="BN1242" s="17"/>
      <c r="BO1242" s="17"/>
      <c r="BP1242" s="17"/>
      <c r="BQ1242" s="17"/>
      <c r="BR1242" s="17"/>
      <c r="BS1242" s="17"/>
      <c r="BT1242" s="17"/>
      <c r="BU1242" s="17"/>
      <c r="BV1242" s="17"/>
      <c r="BW1242" s="17"/>
      <c r="BX1242" s="17"/>
      <c r="BY1242" s="17"/>
      <c r="BZ1242" s="17"/>
      <c r="CA1242" s="17"/>
      <c r="CB1242" s="17"/>
      <c r="CC1242" s="17"/>
      <c r="CD1242" s="17"/>
      <c r="CE1242" s="17"/>
      <c r="CF1242" s="17"/>
      <c r="CG1242" s="17"/>
      <c r="CH1242" s="17"/>
      <c r="CI1242" s="17"/>
      <c r="CJ1242" s="17"/>
      <c r="CK1242" s="17"/>
      <c r="CL1242" s="17"/>
      <c r="CM1242" s="17"/>
      <c r="CN1242" s="17"/>
      <c r="CO1242" s="17"/>
      <c r="CP1242" s="17"/>
      <c r="CQ1242" s="17"/>
      <c r="CR1242" s="17"/>
      <c r="CS1242" s="17"/>
      <c r="CT1242" s="17"/>
      <c r="CU1242" s="17"/>
      <c r="CV1242" s="17"/>
      <c r="CW1242" s="17"/>
      <c r="CX1242" s="17"/>
      <c r="CY1242" s="17"/>
      <c r="CZ1242" s="17"/>
      <c r="DA1242" s="17"/>
      <c r="DB1242" s="17"/>
      <c r="DC1242" s="17"/>
      <c r="DD1242" s="17"/>
      <c r="DE1242" s="17"/>
      <c r="DF1242" s="17"/>
      <c r="DG1242" s="17"/>
      <c r="DH1242" s="17"/>
      <c r="DI1242" s="17"/>
      <c r="DJ1242" s="17"/>
      <c r="DK1242" s="17"/>
      <c r="DL1242" s="17"/>
      <c r="DM1242" s="17"/>
      <c r="DN1242" s="17"/>
      <c r="DO1242" s="17"/>
      <c r="DP1242" s="17"/>
      <c r="DQ1242" s="17"/>
      <c r="DR1242" s="17"/>
      <c r="DS1242" s="17"/>
      <c r="DT1242" s="17"/>
      <c r="DU1242" s="17"/>
      <c r="DV1242" s="17"/>
      <c r="DW1242" s="17"/>
      <c r="DX1242" s="17"/>
      <c r="DY1242" s="17"/>
      <c r="DZ1242" s="17"/>
      <c r="EA1242" s="17"/>
      <c r="EB1242" s="17"/>
      <c r="EC1242" s="17"/>
      <c r="ED1242" s="17"/>
      <c r="EE1242" s="17"/>
      <c r="EF1242" s="17"/>
      <c r="EG1242" s="17"/>
      <c r="EH1242" s="17"/>
      <c r="EI1242" s="17"/>
      <c r="EJ1242" s="17"/>
      <c r="EK1242" s="17"/>
      <c r="EL1242" s="17"/>
      <c r="EM1242" s="17"/>
      <c r="EN1242" s="17"/>
      <c r="EO1242" s="17"/>
      <c r="EP1242" s="17"/>
      <c r="EQ1242" s="17"/>
      <c r="ER1242" s="17"/>
      <c r="ES1242" s="17"/>
      <c r="ET1242" s="17"/>
      <c r="EU1242" s="17"/>
      <c r="EV1242" s="17"/>
      <c r="EW1242" s="17"/>
      <c r="EX1242" s="17"/>
      <c r="EY1242" s="17"/>
      <c r="EZ1242" s="17"/>
      <c r="FA1242" s="17"/>
      <c r="FB1242" s="17"/>
      <c r="FC1242" s="17"/>
      <c r="FD1242" s="17"/>
      <c r="FE1242" s="17"/>
      <c r="FF1242" s="17"/>
      <c r="FG1242" s="17"/>
      <c r="FH1242" s="17"/>
      <c r="FI1242" s="17"/>
      <c r="FJ1242" s="17"/>
      <c r="FK1242" s="17"/>
      <c r="FL1242" s="17"/>
      <c r="FM1242" s="17"/>
      <c r="FN1242" s="17"/>
      <c r="FO1242" s="17"/>
      <c r="FP1242" s="17"/>
      <c r="FQ1242" s="17"/>
      <c r="FR1242" s="17"/>
      <c r="FS1242" s="17"/>
      <c r="FT1242" s="17"/>
      <c r="FU1242" s="17"/>
      <c r="FV1242" s="17"/>
      <c r="FW1242" s="17"/>
      <c r="FX1242" s="17"/>
      <c r="FY1242" s="17"/>
      <c r="FZ1242" s="17"/>
      <c r="GA1242" s="17"/>
      <c r="GB1242" s="17"/>
      <c r="GC1242" s="17"/>
      <c r="GD1242" s="17"/>
      <c r="GE1242" s="17"/>
      <c r="GF1242" s="17"/>
      <c r="GG1242" s="17"/>
      <c r="GH1242" s="17"/>
      <c r="GI1242" s="17"/>
      <c r="GJ1242" s="17"/>
      <c r="GK1242" s="17"/>
      <c r="GL1242" s="17"/>
      <c r="GM1242" s="17"/>
      <c r="GN1242" s="17"/>
      <c r="GO1242" s="17"/>
      <c r="GP1242" s="17"/>
      <c r="GQ1242" s="17"/>
      <c r="GR1242" s="17"/>
      <c r="GS1242" s="17"/>
      <c r="GT1242" s="17"/>
      <c r="GU1242" s="17"/>
      <c r="GV1242" s="17"/>
      <c r="GW1242" s="17"/>
      <c r="GX1242" s="17"/>
      <c r="GY1242" s="17"/>
      <c r="GZ1242" s="17"/>
      <c r="HA1242" s="17"/>
      <c r="HB1242" s="17"/>
      <c r="HC1242" s="17"/>
      <c r="HD1242" s="17"/>
      <c r="HE1242" s="17"/>
      <c r="HF1242" s="17"/>
      <c r="HG1242" s="17"/>
      <c r="HH1242" s="17"/>
      <c r="HI1242" s="17"/>
      <c r="HJ1242" s="17"/>
      <c r="HK1242" s="17"/>
      <c r="HL1242" s="17"/>
      <c r="HM1242" s="17"/>
      <c r="HN1242" s="17"/>
      <c r="HO1242" s="17"/>
      <c r="HP1242" s="17"/>
      <c r="HQ1242" s="17"/>
      <c r="HR1242" s="17"/>
      <c r="HS1242" s="17"/>
      <c r="HT1242" s="17"/>
      <c r="HU1242" s="17"/>
      <c r="HV1242" s="17"/>
      <c r="HW1242" s="17"/>
      <c r="HX1242" s="17"/>
      <c r="HY1242" s="17"/>
      <c r="HZ1242" s="17"/>
      <c r="IA1242" s="17"/>
      <c r="IB1242" s="17"/>
      <c r="IC1242" s="17"/>
      <c r="ID1242" s="17"/>
      <c r="IE1242" s="17"/>
      <c r="IF1242" s="17"/>
      <c r="IG1242" s="17"/>
      <c r="IH1242" s="17"/>
      <c r="II1242" s="17"/>
      <c r="IJ1242" s="17"/>
      <c r="IK1242" s="17"/>
      <c r="IL1242" s="17"/>
      <c r="IM1242" s="17"/>
      <c r="IN1242" s="17"/>
      <c r="IO1242" s="17"/>
      <c r="IP1242" s="17"/>
      <c r="IQ1242" s="17"/>
      <c r="IR1242" s="17"/>
      <c r="IS1242" s="17"/>
      <c r="IT1242" s="17"/>
      <c r="IU1242" s="17"/>
      <c r="IV1242" s="17"/>
      <c r="IW1242" s="17"/>
      <c r="IX1242" s="17"/>
      <c r="IY1242" s="17"/>
      <c r="IZ1242" s="17"/>
      <c r="JA1242" s="17"/>
      <c r="JB1242" s="17"/>
      <c r="JC1242" s="17"/>
      <c r="JD1242" s="17"/>
      <c r="JE1242" s="17"/>
      <c r="JF1242" s="17"/>
      <c r="JG1242" s="17"/>
      <c r="JH1242" s="17"/>
      <c r="JI1242" s="17"/>
      <c r="JJ1242" s="17"/>
      <c r="JK1242" s="17"/>
      <c r="JL1242" s="17"/>
      <c r="JM1242" s="17"/>
      <c r="JN1242" s="17"/>
      <c r="JO1242" s="17"/>
      <c r="JP1242" s="17"/>
      <c r="JQ1242" s="17"/>
      <c r="JR1242" s="17"/>
      <c r="JS1242" s="17"/>
      <c r="JT1242" s="17"/>
      <c r="JU1242" s="17"/>
      <c r="JV1242" s="17"/>
      <c r="JW1242" s="17"/>
      <c r="JX1242" s="17"/>
      <c r="JY1242" s="17"/>
      <c r="JZ1242" s="17"/>
      <c r="KA1242" s="17"/>
      <c r="KB1242" s="17"/>
      <c r="KC1242" s="17"/>
      <c r="KD1242" s="17"/>
      <c r="KE1242" s="17"/>
      <c r="KF1242" s="17"/>
      <c r="KG1242" s="17"/>
      <c r="KH1242" s="17"/>
      <c r="KI1242" s="17"/>
      <c r="KJ1242" s="17"/>
      <c r="KK1242" s="17"/>
      <c r="KL1242" s="17"/>
      <c r="KM1242" s="17"/>
      <c r="KN1242" s="17"/>
      <c r="KO1242" s="17"/>
      <c r="KP1242" s="17"/>
      <c r="KQ1242" s="17"/>
      <c r="KR1242" s="17"/>
      <c r="KS1242" s="17"/>
      <c r="KT1242" s="17"/>
      <c r="KU1242" s="17"/>
      <c r="KV1242" s="17"/>
      <c r="KW1242" s="17"/>
      <c r="KX1242" s="17"/>
      <c r="KY1242" s="17"/>
      <c r="KZ1242" s="17"/>
      <c r="LA1242" s="17"/>
      <c r="LB1242" s="17"/>
      <c r="LC1242" s="17"/>
      <c r="LD1242" s="17"/>
    </row>
    <row r="1243" spans="1:316" x14ac:dyDescent="0.3">
      <c r="A1243" s="21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54"/>
      <c r="O1243" s="17"/>
      <c r="P1243" s="17"/>
      <c r="Q1243" s="17"/>
      <c r="R1243" s="54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  <c r="BB1243" s="17"/>
      <c r="BC1243" s="17"/>
      <c r="BD1243" s="17"/>
      <c r="BE1243" s="17"/>
      <c r="BF1243" s="17"/>
      <c r="BG1243" s="17"/>
      <c r="BH1243" s="17"/>
      <c r="BI1243" s="17"/>
      <c r="BJ1243" s="17"/>
      <c r="BK1243" s="17"/>
      <c r="BL1243" s="17"/>
      <c r="BM1243" s="17"/>
      <c r="BN1243" s="17"/>
      <c r="BO1243" s="17"/>
      <c r="BP1243" s="17"/>
      <c r="BQ1243" s="17"/>
      <c r="BR1243" s="17"/>
      <c r="BS1243" s="17"/>
      <c r="BT1243" s="17"/>
      <c r="BU1243" s="17"/>
      <c r="BV1243" s="17"/>
      <c r="BW1243" s="17"/>
      <c r="BX1243" s="17"/>
      <c r="BY1243" s="17"/>
      <c r="BZ1243" s="17"/>
      <c r="CA1243" s="17"/>
      <c r="CB1243" s="17"/>
      <c r="CC1243" s="17"/>
      <c r="CD1243" s="17"/>
      <c r="CE1243" s="17"/>
      <c r="CF1243" s="17"/>
      <c r="CG1243" s="17"/>
      <c r="CH1243" s="17"/>
      <c r="CI1243" s="17"/>
      <c r="CJ1243" s="17"/>
      <c r="CK1243" s="17"/>
      <c r="CL1243" s="17"/>
      <c r="CM1243" s="17"/>
      <c r="CN1243" s="17"/>
      <c r="CO1243" s="17"/>
      <c r="CP1243" s="17"/>
      <c r="CQ1243" s="17"/>
      <c r="CR1243" s="17"/>
      <c r="CS1243" s="17"/>
      <c r="CT1243" s="17"/>
      <c r="CU1243" s="17"/>
      <c r="CV1243" s="17"/>
      <c r="CW1243" s="17"/>
      <c r="CX1243" s="17"/>
      <c r="CY1243" s="17"/>
      <c r="CZ1243" s="17"/>
      <c r="DA1243" s="17"/>
      <c r="DB1243" s="17"/>
      <c r="DC1243" s="17"/>
      <c r="DD1243" s="17"/>
      <c r="DE1243" s="17"/>
      <c r="DF1243" s="17"/>
      <c r="DG1243" s="17"/>
      <c r="DH1243" s="17"/>
      <c r="DI1243" s="17"/>
      <c r="DJ1243" s="17"/>
      <c r="DK1243" s="17"/>
      <c r="DL1243" s="17"/>
      <c r="DM1243" s="17"/>
      <c r="DN1243" s="17"/>
      <c r="DO1243" s="17"/>
      <c r="DP1243" s="17"/>
      <c r="DQ1243" s="17"/>
      <c r="DR1243" s="17"/>
      <c r="DS1243" s="17"/>
      <c r="DT1243" s="17"/>
      <c r="DU1243" s="17"/>
      <c r="DV1243" s="17"/>
      <c r="DW1243" s="17"/>
      <c r="DX1243" s="17"/>
      <c r="DY1243" s="17"/>
      <c r="DZ1243" s="17"/>
      <c r="EA1243" s="17"/>
      <c r="EB1243" s="17"/>
      <c r="EC1243" s="17"/>
      <c r="ED1243" s="17"/>
      <c r="EE1243" s="17"/>
      <c r="EF1243" s="17"/>
      <c r="EG1243" s="17"/>
      <c r="EH1243" s="17"/>
      <c r="EI1243" s="17"/>
      <c r="EJ1243" s="17"/>
      <c r="EK1243" s="17"/>
      <c r="EL1243" s="17"/>
      <c r="EM1243" s="17"/>
      <c r="EN1243" s="17"/>
      <c r="EO1243" s="17"/>
      <c r="EP1243" s="17"/>
      <c r="EQ1243" s="17"/>
      <c r="ER1243" s="17"/>
      <c r="ES1243" s="17"/>
      <c r="ET1243" s="17"/>
      <c r="EU1243" s="17"/>
      <c r="EV1243" s="17"/>
      <c r="EW1243" s="17"/>
      <c r="EX1243" s="17"/>
      <c r="EY1243" s="17"/>
      <c r="EZ1243" s="17"/>
      <c r="FA1243" s="17"/>
      <c r="FB1243" s="17"/>
      <c r="FC1243" s="17"/>
      <c r="FD1243" s="17"/>
      <c r="FE1243" s="17"/>
      <c r="FF1243" s="17"/>
      <c r="FG1243" s="17"/>
      <c r="FH1243" s="17"/>
      <c r="FI1243" s="17"/>
      <c r="FJ1243" s="17"/>
      <c r="FK1243" s="17"/>
      <c r="FL1243" s="17"/>
      <c r="FM1243" s="17"/>
      <c r="FN1243" s="17"/>
      <c r="FO1243" s="17"/>
      <c r="FP1243" s="17"/>
      <c r="FQ1243" s="17"/>
      <c r="FR1243" s="17"/>
      <c r="FS1243" s="17"/>
      <c r="FT1243" s="17"/>
      <c r="FU1243" s="17"/>
      <c r="FV1243" s="17"/>
      <c r="FW1243" s="17"/>
      <c r="FX1243" s="17"/>
      <c r="FY1243" s="17"/>
      <c r="FZ1243" s="17"/>
      <c r="GA1243" s="17"/>
      <c r="GB1243" s="17"/>
      <c r="GC1243" s="17"/>
      <c r="GD1243" s="17"/>
      <c r="GE1243" s="17"/>
      <c r="GF1243" s="17"/>
      <c r="GG1243" s="17"/>
      <c r="GH1243" s="17"/>
      <c r="GI1243" s="17"/>
      <c r="GJ1243" s="17"/>
      <c r="GK1243" s="17"/>
      <c r="GL1243" s="17"/>
      <c r="GM1243" s="17"/>
      <c r="GN1243" s="17"/>
      <c r="GO1243" s="17"/>
      <c r="GP1243" s="17"/>
      <c r="GQ1243" s="17"/>
      <c r="GR1243" s="17"/>
      <c r="GS1243" s="17"/>
      <c r="GT1243" s="17"/>
      <c r="GU1243" s="17"/>
      <c r="GV1243" s="17"/>
      <c r="GW1243" s="17"/>
      <c r="GX1243" s="17"/>
      <c r="GY1243" s="17"/>
      <c r="GZ1243" s="17"/>
      <c r="HA1243" s="17"/>
      <c r="HB1243" s="17"/>
      <c r="HC1243" s="17"/>
      <c r="HD1243" s="17"/>
      <c r="HE1243" s="17"/>
      <c r="HF1243" s="17"/>
      <c r="HG1243" s="17"/>
      <c r="HH1243" s="17"/>
      <c r="HI1243" s="17"/>
      <c r="HJ1243" s="17"/>
      <c r="HK1243" s="17"/>
      <c r="HL1243" s="17"/>
      <c r="HM1243" s="17"/>
      <c r="HN1243" s="17"/>
      <c r="HO1243" s="17"/>
      <c r="HP1243" s="17"/>
      <c r="HQ1243" s="17"/>
      <c r="HR1243" s="17"/>
      <c r="HS1243" s="17"/>
      <c r="HT1243" s="17"/>
      <c r="HU1243" s="17"/>
      <c r="HV1243" s="17"/>
      <c r="HW1243" s="17"/>
      <c r="HX1243" s="17"/>
      <c r="HY1243" s="17"/>
      <c r="HZ1243" s="17"/>
      <c r="IA1243" s="17"/>
      <c r="IB1243" s="17"/>
      <c r="IC1243" s="17"/>
      <c r="ID1243" s="17"/>
      <c r="IE1243" s="17"/>
      <c r="IF1243" s="17"/>
      <c r="IG1243" s="17"/>
      <c r="IH1243" s="17"/>
      <c r="II1243" s="17"/>
      <c r="IJ1243" s="17"/>
      <c r="IK1243" s="17"/>
      <c r="IL1243" s="17"/>
      <c r="IM1243" s="17"/>
      <c r="IN1243" s="17"/>
      <c r="IO1243" s="17"/>
      <c r="IP1243" s="17"/>
      <c r="IQ1243" s="17"/>
      <c r="IR1243" s="17"/>
      <c r="IS1243" s="17"/>
      <c r="IT1243" s="17"/>
      <c r="IU1243" s="17"/>
      <c r="IV1243" s="17"/>
      <c r="IW1243" s="17"/>
      <c r="IX1243" s="17"/>
      <c r="IY1243" s="17"/>
      <c r="IZ1243" s="17"/>
      <c r="JA1243" s="17"/>
      <c r="JB1243" s="17"/>
      <c r="JC1243" s="17"/>
      <c r="JD1243" s="17"/>
      <c r="JE1243" s="17"/>
      <c r="JF1243" s="17"/>
      <c r="JG1243" s="17"/>
      <c r="JH1243" s="17"/>
      <c r="JI1243" s="17"/>
      <c r="JJ1243" s="17"/>
      <c r="JK1243" s="17"/>
      <c r="JL1243" s="17"/>
      <c r="JM1243" s="17"/>
      <c r="JN1243" s="17"/>
      <c r="JO1243" s="17"/>
      <c r="JP1243" s="17"/>
      <c r="JQ1243" s="17"/>
      <c r="JR1243" s="17"/>
      <c r="JS1243" s="17"/>
      <c r="JT1243" s="17"/>
      <c r="JU1243" s="17"/>
      <c r="JV1243" s="17"/>
      <c r="JW1243" s="17"/>
      <c r="JX1243" s="17"/>
      <c r="JY1243" s="17"/>
      <c r="JZ1243" s="17"/>
      <c r="KA1243" s="17"/>
      <c r="KB1243" s="17"/>
      <c r="KC1243" s="17"/>
      <c r="KD1243" s="17"/>
      <c r="KE1243" s="17"/>
      <c r="KF1243" s="17"/>
      <c r="KG1243" s="17"/>
      <c r="KH1243" s="17"/>
      <c r="KI1243" s="17"/>
      <c r="KJ1243" s="17"/>
      <c r="KK1243" s="17"/>
      <c r="KL1243" s="17"/>
      <c r="KM1243" s="17"/>
      <c r="KN1243" s="17"/>
      <c r="KO1243" s="17"/>
      <c r="KP1243" s="17"/>
      <c r="KQ1243" s="17"/>
      <c r="KR1243" s="17"/>
      <c r="KS1243" s="17"/>
      <c r="KT1243" s="17"/>
      <c r="KU1243" s="17"/>
      <c r="KV1243" s="17"/>
      <c r="KW1243" s="17"/>
      <c r="KX1243" s="17"/>
      <c r="KY1243" s="17"/>
      <c r="KZ1243" s="17"/>
      <c r="LA1243" s="17"/>
      <c r="LB1243" s="17"/>
      <c r="LC1243" s="17"/>
      <c r="LD1243" s="17"/>
    </row>
    <row r="1244" spans="1:316" x14ac:dyDescent="0.3">
      <c r="A1244" s="21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54"/>
      <c r="O1244" s="17"/>
      <c r="P1244" s="17"/>
      <c r="Q1244" s="17"/>
      <c r="R1244" s="54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  <c r="AX1244" s="17"/>
      <c r="AY1244" s="17"/>
      <c r="AZ1244" s="17"/>
      <c r="BA1244" s="17"/>
      <c r="BB1244" s="17"/>
      <c r="BC1244" s="17"/>
      <c r="BD1244" s="17"/>
      <c r="BE1244" s="17"/>
      <c r="BF1244" s="17"/>
      <c r="BG1244" s="17"/>
      <c r="BH1244" s="17"/>
      <c r="BI1244" s="17"/>
      <c r="BJ1244" s="17"/>
      <c r="BK1244" s="17"/>
      <c r="BL1244" s="17"/>
      <c r="BM1244" s="17"/>
      <c r="BN1244" s="17"/>
      <c r="BO1244" s="17"/>
      <c r="BP1244" s="17"/>
      <c r="BQ1244" s="17"/>
      <c r="BR1244" s="17"/>
      <c r="BS1244" s="17"/>
      <c r="BT1244" s="17"/>
      <c r="BU1244" s="17"/>
      <c r="BV1244" s="17"/>
      <c r="BW1244" s="17"/>
      <c r="BX1244" s="17"/>
      <c r="BY1244" s="17"/>
      <c r="BZ1244" s="17"/>
      <c r="CA1244" s="17"/>
      <c r="CB1244" s="17"/>
      <c r="CC1244" s="17"/>
      <c r="CD1244" s="17"/>
      <c r="CE1244" s="17"/>
      <c r="CF1244" s="17"/>
      <c r="CG1244" s="17"/>
      <c r="CH1244" s="17"/>
      <c r="CI1244" s="17"/>
      <c r="CJ1244" s="17"/>
      <c r="CK1244" s="17"/>
      <c r="CL1244" s="17"/>
      <c r="CM1244" s="17"/>
      <c r="CN1244" s="17"/>
      <c r="CO1244" s="17"/>
      <c r="CP1244" s="17"/>
      <c r="CQ1244" s="17"/>
      <c r="CR1244" s="17"/>
      <c r="CS1244" s="17"/>
      <c r="CT1244" s="17"/>
      <c r="CU1244" s="17"/>
      <c r="CV1244" s="17"/>
      <c r="CW1244" s="17"/>
      <c r="CX1244" s="17"/>
      <c r="CY1244" s="17"/>
      <c r="CZ1244" s="17"/>
      <c r="DA1244" s="17"/>
      <c r="DB1244" s="17"/>
      <c r="DC1244" s="17"/>
      <c r="DD1244" s="17"/>
      <c r="DE1244" s="17"/>
      <c r="DF1244" s="17"/>
      <c r="DG1244" s="17"/>
      <c r="DH1244" s="17"/>
      <c r="DI1244" s="17"/>
      <c r="DJ1244" s="17"/>
      <c r="DK1244" s="17"/>
      <c r="DL1244" s="17"/>
      <c r="DM1244" s="17"/>
      <c r="DN1244" s="17"/>
      <c r="DO1244" s="17"/>
      <c r="DP1244" s="17"/>
      <c r="DQ1244" s="17"/>
      <c r="DR1244" s="17"/>
      <c r="DS1244" s="17"/>
      <c r="DT1244" s="17"/>
      <c r="DU1244" s="17"/>
      <c r="DV1244" s="17"/>
      <c r="DW1244" s="17"/>
      <c r="DX1244" s="17"/>
      <c r="DY1244" s="17"/>
      <c r="DZ1244" s="17"/>
      <c r="EA1244" s="17"/>
      <c r="EB1244" s="17"/>
      <c r="EC1244" s="17"/>
      <c r="ED1244" s="17"/>
      <c r="EE1244" s="17"/>
      <c r="EF1244" s="17"/>
      <c r="EG1244" s="17"/>
      <c r="EH1244" s="17"/>
      <c r="EI1244" s="17"/>
      <c r="EJ1244" s="17"/>
      <c r="EK1244" s="17"/>
      <c r="EL1244" s="17"/>
      <c r="EM1244" s="17"/>
      <c r="EN1244" s="17"/>
      <c r="EO1244" s="17"/>
      <c r="EP1244" s="17"/>
      <c r="EQ1244" s="17"/>
      <c r="ER1244" s="17"/>
      <c r="ES1244" s="17"/>
      <c r="ET1244" s="17"/>
      <c r="EU1244" s="17"/>
      <c r="EV1244" s="17"/>
      <c r="EW1244" s="17"/>
      <c r="EX1244" s="17"/>
      <c r="EY1244" s="17"/>
      <c r="EZ1244" s="17"/>
      <c r="FA1244" s="17"/>
      <c r="FB1244" s="17"/>
      <c r="FC1244" s="17"/>
      <c r="FD1244" s="17"/>
      <c r="FE1244" s="17"/>
      <c r="FF1244" s="17"/>
      <c r="FG1244" s="17"/>
      <c r="FH1244" s="17"/>
      <c r="FI1244" s="17"/>
      <c r="FJ1244" s="17"/>
      <c r="FK1244" s="17"/>
      <c r="FL1244" s="17"/>
      <c r="FM1244" s="17"/>
      <c r="FN1244" s="17"/>
      <c r="FO1244" s="17"/>
      <c r="FP1244" s="17"/>
      <c r="FQ1244" s="17"/>
      <c r="FR1244" s="17"/>
      <c r="FS1244" s="17"/>
      <c r="FT1244" s="17"/>
      <c r="FU1244" s="17"/>
      <c r="FV1244" s="17"/>
      <c r="FW1244" s="17"/>
      <c r="FX1244" s="17"/>
      <c r="FY1244" s="17"/>
      <c r="FZ1244" s="17"/>
      <c r="GA1244" s="17"/>
      <c r="GB1244" s="17"/>
      <c r="GC1244" s="17"/>
      <c r="GD1244" s="17"/>
      <c r="GE1244" s="17"/>
      <c r="GF1244" s="17"/>
      <c r="GG1244" s="17"/>
      <c r="GH1244" s="17"/>
      <c r="GI1244" s="17"/>
      <c r="GJ1244" s="17"/>
      <c r="GK1244" s="17"/>
      <c r="GL1244" s="17"/>
      <c r="GM1244" s="17"/>
      <c r="GN1244" s="17"/>
      <c r="GO1244" s="17"/>
      <c r="GP1244" s="17"/>
      <c r="GQ1244" s="17"/>
      <c r="GR1244" s="17"/>
      <c r="GS1244" s="17"/>
      <c r="GT1244" s="17"/>
      <c r="GU1244" s="17"/>
      <c r="GV1244" s="17"/>
      <c r="GW1244" s="17"/>
      <c r="GX1244" s="17"/>
      <c r="GY1244" s="17"/>
      <c r="GZ1244" s="17"/>
      <c r="HA1244" s="17"/>
      <c r="HB1244" s="17"/>
      <c r="HC1244" s="17"/>
      <c r="HD1244" s="17"/>
      <c r="HE1244" s="17"/>
      <c r="HF1244" s="17"/>
      <c r="HG1244" s="17"/>
      <c r="HH1244" s="17"/>
      <c r="HI1244" s="17"/>
      <c r="HJ1244" s="17"/>
      <c r="HK1244" s="17"/>
      <c r="HL1244" s="17"/>
      <c r="HM1244" s="17"/>
      <c r="HN1244" s="17"/>
      <c r="HO1244" s="17"/>
      <c r="HP1244" s="17"/>
      <c r="HQ1244" s="17"/>
      <c r="HR1244" s="17"/>
      <c r="HS1244" s="17"/>
      <c r="HT1244" s="17"/>
      <c r="HU1244" s="17"/>
      <c r="HV1244" s="17"/>
      <c r="HW1244" s="17"/>
      <c r="HX1244" s="17"/>
      <c r="HY1244" s="17"/>
      <c r="HZ1244" s="17"/>
      <c r="IA1244" s="17"/>
      <c r="IB1244" s="17"/>
      <c r="IC1244" s="17"/>
      <c r="ID1244" s="17"/>
      <c r="IE1244" s="17"/>
      <c r="IF1244" s="17"/>
      <c r="IG1244" s="17"/>
      <c r="IH1244" s="17"/>
      <c r="II1244" s="17"/>
      <c r="IJ1244" s="17"/>
      <c r="IK1244" s="17"/>
      <c r="IL1244" s="17"/>
      <c r="IM1244" s="17"/>
      <c r="IN1244" s="17"/>
      <c r="IO1244" s="17"/>
      <c r="IP1244" s="17"/>
      <c r="IQ1244" s="17"/>
      <c r="IR1244" s="17"/>
      <c r="IS1244" s="17"/>
      <c r="IT1244" s="17"/>
      <c r="IU1244" s="17"/>
      <c r="IV1244" s="17"/>
      <c r="IW1244" s="17"/>
      <c r="IX1244" s="17"/>
      <c r="IY1244" s="17"/>
      <c r="IZ1244" s="17"/>
      <c r="JA1244" s="17"/>
      <c r="JB1244" s="17"/>
      <c r="JC1244" s="17"/>
      <c r="JD1244" s="17"/>
      <c r="JE1244" s="17"/>
      <c r="JF1244" s="17"/>
      <c r="JG1244" s="17"/>
      <c r="JH1244" s="17"/>
      <c r="JI1244" s="17"/>
      <c r="JJ1244" s="17"/>
      <c r="JK1244" s="17"/>
      <c r="JL1244" s="17"/>
      <c r="JM1244" s="17"/>
      <c r="JN1244" s="17"/>
      <c r="JO1244" s="17"/>
      <c r="JP1244" s="17"/>
      <c r="JQ1244" s="17"/>
      <c r="JR1244" s="17"/>
      <c r="JS1244" s="17"/>
      <c r="JT1244" s="17"/>
      <c r="JU1244" s="17"/>
      <c r="JV1244" s="17"/>
      <c r="JW1244" s="17"/>
      <c r="JX1244" s="17"/>
      <c r="JY1244" s="17"/>
      <c r="JZ1244" s="17"/>
      <c r="KA1244" s="17"/>
      <c r="KB1244" s="17"/>
      <c r="KC1244" s="17"/>
      <c r="KD1244" s="17"/>
      <c r="KE1244" s="17"/>
      <c r="KF1244" s="17"/>
      <c r="KG1244" s="17"/>
      <c r="KH1244" s="17"/>
      <c r="KI1244" s="17"/>
      <c r="KJ1244" s="17"/>
      <c r="KK1244" s="17"/>
      <c r="KL1244" s="17"/>
      <c r="KM1244" s="17"/>
      <c r="KN1244" s="17"/>
      <c r="KO1244" s="17"/>
      <c r="KP1244" s="17"/>
      <c r="KQ1244" s="17"/>
      <c r="KR1244" s="17"/>
      <c r="KS1244" s="17"/>
      <c r="KT1244" s="17"/>
      <c r="KU1244" s="17"/>
      <c r="KV1244" s="17"/>
      <c r="KW1244" s="17"/>
      <c r="KX1244" s="17"/>
      <c r="KY1244" s="17"/>
      <c r="KZ1244" s="17"/>
      <c r="LA1244" s="17"/>
      <c r="LB1244" s="17"/>
      <c r="LC1244" s="17"/>
      <c r="LD1244" s="17"/>
    </row>
    <row r="1245" spans="1:316" x14ac:dyDescent="0.3">
      <c r="A1245" s="21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54"/>
      <c r="O1245" s="17"/>
      <c r="P1245" s="17"/>
      <c r="Q1245" s="17"/>
      <c r="R1245" s="54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/>
      <c r="AZ1245" s="17"/>
      <c r="BA1245" s="17"/>
      <c r="BB1245" s="17"/>
      <c r="BC1245" s="17"/>
      <c r="BD1245" s="17"/>
      <c r="BE1245" s="17"/>
      <c r="BF1245" s="17"/>
      <c r="BG1245" s="17"/>
      <c r="BH1245" s="17"/>
      <c r="BI1245" s="17"/>
      <c r="BJ1245" s="17"/>
      <c r="BK1245" s="17"/>
      <c r="BL1245" s="17"/>
      <c r="BM1245" s="17"/>
      <c r="BN1245" s="17"/>
      <c r="BO1245" s="17"/>
      <c r="BP1245" s="17"/>
      <c r="BQ1245" s="17"/>
      <c r="BR1245" s="17"/>
      <c r="BS1245" s="17"/>
      <c r="BT1245" s="17"/>
      <c r="BU1245" s="17"/>
      <c r="BV1245" s="17"/>
      <c r="BW1245" s="17"/>
      <c r="BX1245" s="17"/>
      <c r="BY1245" s="17"/>
      <c r="BZ1245" s="17"/>
      <c r="CA1245" s="17"/>
      <c r="CB1245" s="17"/>
      <c r="CC1245" s="17"/>
      <c r="CD1245" s="17"/>
      <c r="CE1245" s="17"/>
      <c r="CF1245" s="17"/>
      <c r="CG1245" s="17"/>
      <c r="CH1245" s="17"/>
      <c r="CI1245" s="17"/>
      <c r="CJ1245" s="17"/>
      <c r="CK1245" s="17"/>
      <c r="CL1245" s="17"/>
      <c r="CM1245" s="17"/>
      <c r="CN1245" s="17"/>
      <c r="CO1245" s="17"/>
      <c r="CP1245" s="17"/>
      <c r="CQ1245" s="17"/>
      <c r="CR1245" s="17"/>
      <c r="CS1245" s="17"/>
      <c r="CT1245" s="17"/>
      <c r="CU1245" s="17"/>
      <c r="CV1245" s="17"/>
      <c r="CW1245" s="17"/>
      <c r="CX1245" s="17"/>
      <c r="CY1245" s="17"/>
      <c r="CZ1245" s="17"/>
      <c r="DA1245" s="17"/>
      <c r="DB1245" s="17"/>
      <c r="DC1245" s="17"/>
      <c r="DD1245" s="17"/>
      <c r="DE1245" s="17"/>
      <c r="DF1245" s="17"/>
      <c r="DG1245" s="17"/>
      <c r="DH1245" s="17"/>
      <c r="DI1245" s="17"/>
      <c r="DJ1245" s="17"/>
      <c r="DK1245" s="17"/>
      <c r="DL1245" s="17"/>
      <c r="DM1245" s="17"/>
      <c r="DN1245" s="17"/>
      <c r="DO1245" s="17"/>
      <c r="DP1245" s="17"/>
      <c r="DQ1245" s="17"/>
      <c r="DR1245" s="17"/>
      <c r="DS1245" s="17"/>
      <c r="DT1245" s="17"/>
      <c r="DU1245" s="17"/>
      <c r="DV1245" s="17"/>
      <c r="DW1245" s="17"/>
      <c r="DX1245" s="17"/>
      <c r="DY1245" s="17"/>
      <c r="DZ1245" s="17"/>
      <c r="EA1245" s="17"/>
      <c r="EB1245" s="17"/>
      <c r="EC1245" s="17"/>
      <c r="ED1245" s="17"/>
      <c r="EE1245" s="17"/>
      <c r="EF1245" s="17"/>
      <c r="EG1245" s="17"/>
      <c r="EH1245" s="17"/>
      <c r="EI1245" s="17"/>
      <c r="EJ1245" s="17"/>
      <c r="EK1245" s="17"/>
      <c r="EL1245" s="17"/>
      <c r="EM1245" s="17"/>
      <c r="EN1245" s="17"/>
      <c r="EO1245" s="17"/>
      <c r="EP1245" s="17"/>
      <c r="EQ1245" s="17"/>
      <c r="ER1245" s="17"/>
      <c r="ES1245" s="17"/>
      <c r="ET1245" s="17"/>
      <c r="EU1245" s="17"/>
      <c r="EV1245" s="17"/>
      <c r="EW1245" s="17"/>
      <c r="EX1245" s="17"/>
      <c r="EY1245" s="17"/>
      <c r="EZ1245" s="17"/>
      <c r="FA1245" s="17"/>
      <c r="FB1245" s="17"/>
      <c r="FC1245" s="17"/>
      <c r="FD1245" s="17"/>
      <c r="FE1245" s="17"/>
      <c r="FF1245" s="17"/>
      <c r="FG1245" s="17"/>
      <c r="FH1245" s="17"/>
      <c r="FI1245" s="17"/>
      <c r="FJ1245" s="17"/>
      <c r="FK1245" s="17"/>
      <c r="FL1245" s="17"/>
      <c r="FM1245" s="17"/>
      <c r="FN1245" s="17"/>
      <c r="FO1245" s="17"/>
      <c r="FP1245" s="17"/>
      <c r="FQ1245" s="17"/>
      <c r="FR1245" s="17"/>
      <c r="FS1245" s="17"/>
      <c r="FT1245" s="17"/>
      <c r="FU1245" s="17"/>
      <c r="FV1245" s="17"/>
      <c r="FW1245" s="17"/>
      <c r="FX1245" s="17"/>
      <c r="FY1245" s="17"/>
      <c r="FZ1245" s="17"/>
      <c r="GA1245" s="17"/>
      <c r="GB1245" s="17"/>
      <c r="GC1245" s="17"/>
      <c r="GD1245" s="17"/>
      <c r="GE1245" s="17"/>
      <c r="GF1245" s="17"/>
      <c r="GG1245" s="17"/>
      <c r="GH1245" s="17"/>
      <c r="GI1245" s="17"/>
      <c r="GJ1245" s="17"/>
      <c r="GK1245" s="17"/>
      <c r="GL1245" s="17"/>
      <c r="GM1245" s="17"/>
      <c r="GN1245" s="17"/>
      <c r="GO1245" s="17"/>
      <c r="GP1245" s="17"/>
      <c r="GQ1245" s="17"/>
      <c r="GR1245" s="17"/>
      <c r="GS1245" s="17"/>
      <c r="GT1245" s="17"/>
      <c r="GU1245" s="17"/>
      <c r="GV1245" s="17"/>
      <c r="GW1245" s="17"/>
      <c r="GX1245" s="17"/>
      <c r="GY1245" s="17"/>
      <c r="GZ1245" s="17"/>
      <c r="HA1245" s="17"/>
      <c r="HB1245" s="17"/>
      <c r="HC1245" s="17"/>
      <c r="HD1245" s="17"/>
      <c r="HE1245" s="17"/>
      <c r="HF1245" s="17"/>
      <c r="HG1245" s="17"/>
      <c r="HH1245" s="17"/>
      <c r="HI1245" s="17"/>
      <c r="HJ1245" s="17"/>
      <c r="HK1245" s="17"/>
      <c r="HL1245" s="17"/>
      <c r="HM1245" s="17"/>
      <c r="HN1245" s="17"/>
      <c r="HO1245" s="17"/>
      <c r="HP1245" s="17"/>
      <c r="HQ1245" s="17"/>
      <c r="HR1245" s="17"/>
      <c r="HS1245" s="17"/>
      <c r="HT1245" s="17"/>
      <c r="HU1245" s="17"/>
      <c r="HV1245" s="17"/>
      <c r="HW1245" s="17"/>
      <c r="HX1245" s="17"/>
      <c r="HY1245" s="17"/>
      <c r="HZ1245" s="17"/>
      <c r="IA1245" s="17"/>
      <c r="IB1245" s="17"/>
      <c r="IC1245" s="17"/>
      <c r="ID1245" s="17"/>
      <c r="IE1245" s="17"/>
      <c r="IF1245" s="17"/>
      <c r="IG1245" s="17"/>
      <c r="IH1245" s="17"/>
      <c r="II1245" s="17"/>
      <c r="IJ1245" s="17"/>
      <c r="IK1245" s="17"/>
      <c r="IL1245" s="17"/>
      <c r="IM1245" s="17"/>
      <c r="IN1245" s="17"/>
      <c r="IO1245" s="17"/>
      <c r="IP1245" s="17"/>
      <c r="IQ1245" s="17"/>
      <c r="IR1245" s="17"/>
      <c r="IS1245" s="17"/>
      <c r="IT1245" s="17"/>
      <c r="IU1245" s="17"/>
      <c r="IV1245" s="17"/>
      <c r="IW1245" s="17"/>
      <c r="IX1245" s="17"/>
      <c r="IY1245" s="17"/>
      <c r="IZ1245" s="17"/>
      <c r="JA1245" s="17"/>
      <c r="JB1245" s="17"/>
      <c r="JC1245" s="17"/>
      <c r="JD1245" s="17"/>
      <c r="JE1245" s="17"/>
      <c r="JF1245" s="17"/>
      <c r="JG1245" s="17"/>
      <c r="JH1245" s="17"/>
      <c r="JI1245" s="17"/>
      <c r="JJ1245" s="17"/>
      <c r="JK1245" s="17"/>
      <c r="JL1245" s="17"/>
      <c r="JM1245" s="17"/>
      <c r="JN1245" s="17"/>
      <c r="JO1245" s="17"/>
      <c r="JP1245" s="17"/>
      <c r="JQ1245" s="17"/>
      <c r="JR1245" s="17"/>
      <c r="JS1245" s="17"/>
      <c r="JT1245" s="17"/>
      <c r="JU1245" s="17"/>
      <c r="JV1245" s="17"/>
      <c r="JW1245" s="17"/>
      <c r="JX1245" s="17"/>
      <c r="JY1245" s="17"/>
      <c r="JZ1245" s="17"/>
      <c r="KA1245" s="17"/>
      <c r="KB1245" s="17"/>
      <c r="KC1245" s="17"/>
      <c r="KD1245" s="17"/>
      <c r="KE1245" s="17"/>
      <c r="KF1245" s="17"/>
      <c r="KG1245" s="17"/>
      <c r="KH1245" s="17"/>
      <c r="KI1245" s="17"/>
      <c r="KJ1245" s="17"/>
      <c r="KK1245" s="17"/>
      <c r="KL1245" s="17"/>
      <c r="KM1245" s="17"/>
      <c r="KN1245" s="17"/>
      <c r="KO1245" s="17"/>
      <c r="KP1245" s="17"/>
      <c r="KQ1245" s="17"/>
      <c r="KR1245" s="17"/>
      <c r="KS1245" s="17"/>
      <c r="KT1245" s="17"/>
      <c r="KU1245" s="17"/>
      <c r="KV1245" s="17"/>
      <c r="KW1245" s="17"/>
      <c r="KX1245" s="17"/>
      <c r="KY1245" s="17"/>
      <c r="KZ1245" s="17"/>
      <c r="LA1245" s="17"/>
      <c r="LB1245" s="17"/>
      <c r="LC1245" s="17"/>
      <c r="LD1245" s="17"/>
    </row>
    <row r="1246" spans="1:316" x14ac:dyDescent="0.3">
      <c r="A1246" s="25"/>
      <c r="B1246" s="26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54"/>
      <c r="O1246" s="17"/>
      <c r="P1246" s="17"/>
      <c r="Q1246" s="17"/>
      <c r="R1246" s="54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  <c r="AX1246" s="17"/>
      <c r="AY1246" s="17"/>
      <c r="AZ1246" s="17"/>
      <c r="BA1246" s="17"/>
      <c r="BB1246" s="17"/>
      <c r="BC1246" s="17"/>
      <c r="BD1246" s="17"/>
      <c r="BE1246" s="17"/>
      <c r="BF1246" s="17"/>
      <c r="BG1246" s="17"/>
      <c r="BH1246" s="17"/>
      <c r="BI1246" s="17"/>
      <c r="BJ1246" s="17"/>
      <c r="BK1246" s="17"/>
      <c r="BL1246" s="17"/>
      <c r="BM1246" s="17"/>
      <c r="BN1246" s="17"/>
      <c r="BO1246" s="17"/>
      <c r="BP1246" s="17"/>
      <c r="BQ1246" s="17"/>
      <c r="BR1246" s="17"/>
      <c r="BS1246" s="17"/>
      <c r="BT1246" s="17"/>
      <c r="BU1246" s="17"/>
      <c r="BV1246" s="17"/>
      <c r="BW1246" s="17"/>
      <c r="BX1246" s="17"/>
      <c r="BY1246" s="17"/>
      <c r="BZ1246" s="17"/>
      <c r="CA1246" s="17"/>
      <c r="CB1246" s="17"/>
      <c r="CC1246" s="17"/>
      <c r="CD1246" s="17"/>
      <c r="CE1246" s="17"/>
      <c r="CF1246" s="17"/>
      <c r="CG1246" s="17"/>
      <c r="CH1246" s="17"/>
      <c r="CI1246" s="17"/>
      <c r="CJ1246" s="17"/>
      <c r="CK1246" s="17"/>
      <c r="CL1246" s="17"/>
      <c r="CM1246" s="17"/>
      <c r="CN1246" s="17"/>
      <c r="CO1246" s="17"/>
      <c r="CP1246" s="17"/>
      <c r="CQ1246" s="17"/>
      <c r="CR1246" s="17"/>
      <c r="CS1246" s="17"/>
      <c r="CT1246" s="17"/>
      <c r="CU1246" s="17"/>
      <c r="CV1246" s="17"/>
      <c r="CW1246" s="17"/>
      <c r="CX1246" s="17"/>
      <c r="CY1246" s="17"/>
      <c r="CZ1246" s="17"/>
      <c r="DA1246" s="17"/>
      <c r="DB1246" s="17"/>
      <c r="DC1246" s="17"/>
      <c r="DD1246" s="17"/>
      <c r="DE1246" s="17"/>
      <c r="DF1246" s="17"/>
      <c r="DG1246" s="17"/>
      <c r="DH1246" s="17"/>
      <c r="DI1246" s="17"/>
      <c r="DJ1246" s="17"/>
      <c r="DK1246" s="17"/>
      <c r="DL1246" s="17"/>
      <c r="DM1246" s="17"/>
      <c r="DN1246" s="17"/>
      <c r="DO1246" s="17"/>
      <c r="DP1246" s="17"/>
      <c r="DQ1246" s="17"/>
      <c r="DR1246" s="17"/>
      <c r="DS1246" s="17"/>
      <c r="DT1246" s="17"/>
      <c r="DU1246" s="17"/>
      <c r="DV1246" s="17"/>
      <c r="DW1246" s="17"/>
      <c r="DX1246" s="17"/>
      <c r="DY1246" s="17"/>
      <c r="DZ1246" s="17"/>
      <c r="EA1246" s="17"/>
      <c r="EB1246" s="17"/>
      <c r="EC1246" s="17"/>
      <c r="ED1246" s="17"/>
      <c r="EE1246" s="17"/>
      <c r="EF1246" s="17"/>
      <c r="EG1246" s="17"/>
      <c r="EH1246" s="17"/>
      <c r="EI1246" s="17"/>
      <c r="EJ1246" s="17"/>
      <c r="EK1246" s="17"/>
      <c r="EL1246" s="17"/>
      <c r="EM1246" s="17"/>
      <c r="EN1246" s="17"/>
      <c r="EO1246" s="17"/>
      <c r="EP1246" s="17"/>
      <c r="EQ1246" s="17"/>
      <c r="ER1246" s="17"/>
      <c r="ES1246" s="17"/>
      <c r="ET1246" s="17"/>
      <c r="EU1246" s="17"/>
      <c r="EV1246" s="17"/>
      <c r="EW1246" s="17"/>
      <c r="EX1246" s="17"/>
      <c r="EY1246" s="17"/>
      <c r="EZ1246" s="17"/>
      <c r="FA1246" s="17"/>
      <c r="FB1246" s="17"/>
      <c r="FC1246" s="17"/>
      <c r="FD1246" s="17"/>
      <c r="FE1246" s="17"/>
      <c r="FF1246" s="17"/>
      <c r="FG1246" s="17"/>
      <c r="FH1246" s="17"/>
      <c r="FI1246" s="17"/>
      <c r="FJ1246" s="17"/>
      <c r="FK1246" s="17"/>
      <c r="FL1246" s="17"/>
      <c r="FM1246" s="17"/>
      <c r="FN1246" s="17"/>
      <c r="FO1246" s="17"/>
      <c r="FP1246" s="17"/>
      <c r="FQ1246" s="17"/>
      <c r="FR1246" s="17"/>
      <c r="FS1246" s="17"/>
      <c r="FT1246" s="17"/>
      <c r="FU1246" s="17"/>
      <c r="FV1246" s="17"/>
      <c r="FW1246" s="17"/>
      <c r="FX1246" s="17"/>
      <c r="FY1246" s="17"/>
      <c r="FZ1246" s="17"/>
      <c r="GA1246" s="17"/>
      <c r="GB1246" s="17"/>
      <c r="GC1246" s="17"/>
      <c r="GD1246" s="17"/>
      <c r="GE1246" s="17"/>
      <c r="GF1246" s="17"/>
      <c r="GG1246" s="17"/>
      <c r="GH1246" s="17"/>
      <c r="GI1246" s="17"/>
      <c r="GJ1246" s="17"/>
      <c r="GK1246" s="17"/>
      <c r="GL1246" s="17"/>
      <c r="GM1246" s="17"/>
      <c r="GN1246" s="17"/>
      <c r="GO1246" s="17"/>
      <c r="GP1246" s="17"/>
      <c r="GQ1246" s="17"/>
      <c r="GR1246" s="17"/>
      <c r="GS1246" s="17"/>
      <c r="GT1246" s="17"/>
      <c r="GU1246" s="17"/>
      <c r="GV1246" s="17"/>
      <c r="GW1246" s="17"/>
      <c r="GX1246" s="17"/>
      <c r="GY1246" s="17"/>
      <c r="GZ1246" s="17"/>
      <c r="HA1246" s="17"/>
      <c r="HB1246" s="17"/>
      <c r="HC1246" s="17"/>
      <c r="HD1246" s="17"/>
      <c r="HE1246" s="17"/>
      <c r="HF1246" s="17"/>
      <c r="HG1246" s="17"/>
      <c r="HH1246" s="17"/>
      <c r="HI1246" s="17"/>
      <c r="HJ1246" s="17"/>
      <c r="HK1246" s="17"/>
      <c r="HL1246" s="17"/>
      <c r="HM1246" s="17"/>
      <c r="HN1246" s="17"/>
      <c r="HO1246" s="17"/>
      <c r="HP1246" s="17"/>
      <c r="HQ1246" s="17"/>
      <c r="HR1246" s="17"/>
      <c r="HS1246" s="17"/>
      <c r="HT1246" s="17"/>
      <c r="HU1246" s="17"/>
      <c r="HV1246" s="17"/>
      <c r="HW1246" s="17"/>
      <c r="HX1246" s="17"/>
      <c r="HY1246" s="17"/>
      <c r="HZ1246" s="17"/>
      <c r="IA1246" s="17"/>
      <c r="IB1246" s="17"/>
      <c r="IC1246" s="17"/>
      <c r="ID1246" s="17"/>
      <c r="IE1246" s="17"/>
      <c r="IF1246" s="17"/>
      <c r="IG1246" s="17"/>
      <c r="IH1246" s="17"/>
      <c r="II1246" s="17"/>
      <c r="IJ1246" s="17"/>
      <c r="IK1246" s="17"/>
      <c r="IL1246" s="17"/>
      <c r="IM1246" s="17"/>
      <c r="IN1246" s="17"/>
      <c r="IO1246" s="17"/>
      <c r="IP1246" s="17"/>
      <c r="IQ1246" s="17"/>
      <c r="IR1246" s="17"/>
      <c r="IS1246" s="17"/>
      <c r="IT1246" s="17"/>
      <c r="IU1246" s="17"/>
      <c r="IV1246" s="17"/>
      <c r="IW1246" s="17"/>
      <c r="IX1246" s="17"/>
      <c r="IY1246" s="17"/>
      <c r="IZ1246" s="17"/>
      <c r="JA1246" s="17"/>
      <c r="JB1246" s="17"/>
      <c r="JC1246" s="17"/>
      <c r="JD1246" s="17"/>
      <c r="JE1246" s="17"/>
      <c r="JF1246" s="17"/>
      <c r="JG1246" s="17"/>
      <c r="JH1246" s="17"/>
      <c r="JI1246" s="17"/>
      <c r="JJ1246" s="17"/>
      <c r="JK1246" s="17"/>
      <c r="JL1246" s="17"/>
      <c r="JM1246" s="17"/>
      <c r="JN1246" s="17"/>
      <c r="JO1246" s="17"/>
      <c r="JP1246" s="17"/>
      <c r="JQ1246" s="17"/>
      <c r="JR1246" s="17"/>
      <c r="JS1246" s="17"/>
      <c r="JT1246" s="17"/>
      <c r="JU1246" s="17"/>
      <c r="JV1246" s="17"/>
      <c r="JW1246" s="17"/>
      <c r="JX1246" s="17"/>
      <c r="JY1246" s="17"/>
      <c r="JZ1246" s="17"/>
      <c r="KA1246" s="17"/>
      <c r="KB1246" s="17"/>
      <c r="KC1246" s="17"/>
      <c r="KD1246" s="17"/>
      <c r="KE1246" s="17"/>
      <c r="KF1246" s="17"/>
      <c r="KG1246" s="17"/>
      <c r="KH1246" s="17"/>
      <c r="KI1246" s="17"/>
      <c r="KJ1246" s="17"/>
      <c r="KK1246" s="17"/>
      <c r="KL1246" s="17"/>
      <c r="KM1246" s="17"/>
      <c r="KN1246" s="17"/>
      <c r="KO1246" s="17"/>
      <c r="KP1246" s="17"/>
      <c r="KQ1246" s="17"/>
      <c r="KR1246" s="17"/>
      <c r="KS1246" s="17"/>
      <c r="KT1246" s="17"/>
      <c r="KU1246" s="17"/>
      <c r="KV1246" s="17"/>
      <c r="KW1246" s="17"/>
      <c r="KX1246" s="17"/>
      <c r="KY1246" s="17"/>
      <c r="KZ1246" s="17"/>
      <c r="LA1246" s="17"/>
      <c r="LB1246" s="17"/>
      <c r="LC1246" s="17"/>
      <c r="LD1246" s="17"/>
    </row>
  </sheetData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A5AD-5B60-46AA-93F3-C680CF779B52}">
  <dimension ref="A1:AR935"/>
  <sheetViews>
    <sheetView topLeftCell="A930" workbookViewId="0">
      <pane xSplit="3" topLeftCell="R1" activePane="topRight" state="frozen"/>
      <selection pane="topRight" activeCell="AD12" sqref="AD12"/>
    </sheetView>
  </sheetViews>
  <sheetFormatPr defaultRowHeight="12.5" x14ac:dyDescent="0.25"/>
  <cols>
    <col min="1" max="1" width="12.1796875" style="29" customWidth="1"/>
    <col min="2" max="2" width="20.6328125" style="29" customWidth="1"/>
    <col min="3" max="3" width="23.54296875" style="29" customWidth="1"/>
    <col min="4" max="4" width="10.08984375" style="29"/>
    <col min="5" max="5" width="17" style="29" customWidth="1"/>
    <col min="6" max="6" width="7.81640625" style="29" customWidth="1"/>
    <col min="7" max="7" width="8.08984375" style="29" customWidth="1"/>
    <col min="8" max="8" width="13" style="29" customWidth="1"/>
    <col min="9" max="9" width="17" style="29" customWidth="1"/>
    <col min="10" max="10" width="14.36328125" style="29" customWidth="1"/>
    <col min="11" max="11" width="6.36328125" style="29" customWidth="1"/>
    <col min="12" max="12" width="4.453125" style="29" customWidth="1"/>
    <col min="13" max="13" width="4.453125" style="64" customWidth="1"/>
    <col min="14" max="16" width="4.453125" style="29" customWidth="1"/>
    <col min="17" max="17" width="4.453125" style="64" customWidth="1"/>
    <col min="18" max="21" width="4.453125" style="29" customWidth="1"/>
    <col min="24" max="24" width="11.453125" customWidth="1"/>
    <col min="27" max="27" width="14.54296875" bestFit="1" customWidth="1"/>
    <col min="28" max="28" width="13.6328125" bestFit="1" customWidth="1"/>
    <col min="29" max="29" width="15.36328125" bestFit="1" customWidth="1"/>
    <col min="41" max="41" width="17.54296875" style="29" customWidth="1"/>
  </cols>
  <sheetData>
    <row r="1" spans="1:44" ht="13" x14ac:dyDescent="0.3">
      <c r="A1" s="28" t="s">
        <v>0</v>
      </c>
      <c r="B1" s="28" t="s">
        <v>1</v>
      </c>
      <c r="C1" s="28" t="s">
        <v>3</v>
      </c>
      <c r="D1" s="28" t="s">
        <v>2078</v>
      </c>
      <c r="E1" s="28" t="s">
        <v>2079</v>
      </c>
      <c r="F1" s="28" t="s">
        <v>2080</v>
      </c>
      <c r="G1" s="28" t="s">
        <v>7</v>
      </c>
      <c r="H1" s="28" t="s">
        <v>8</v>
      </c>
      <c r="I1" s="10" t="s">
        <v>1080</v>
      </c>
      <c r="J1" s="10" t="s">
        <v>1082</v>
      </c>
      <c r="K1" s="33">
        <v>2</v>
      </c>
      <c r="L1" s="30">
        <v>4</v>
      </c>
      <c r="M1" s="57">
        <v>6</v>
      </c>
      <c r="N1" s="30">
        <v>8</v>
      </c>
      <c r="O1" s="30">
        <v>10</v>
      </c>
      <c r="P1" s="30">
        <v>12</v>
      </c>
      <c r="Q1" s="57">
        <v>14</v>
      </c>
      <c r="R1" s="30">
        <v>16</v>
      </c>
      <c r="S1" s="30">
        <v>18</v>
      </c>
      <c r="T1" s="30">
        <v>20</v>
      </c>
      <c r="U1" s="30">
        <v>22</v>
      </c>
      <c r="V1" s="10" t="s">
        <v>1081</v>
      </c>
      <c r="W1" s="10" t="s">
        <v>1082</v>
      </c>
      <c r="X1" s="10" t="s">
        <v>2968</v>
      </c>
      <c r="Y1" s="10" t="s">
        <v>1082</v>
      </c>
      <c r="Z1" s="10" t="s">
        <v>2969</v>
      </c>
      <c r="AA1" s="10" t="s">
        <v>1082</v>
      </c>
      <c r="AB1" s="10" t="s">
        <v>2973</v>
      </c>
      <c r="AC1" s="10" t="s">
        <v>1082</v>
      </c>
      <c r="AI1" s="13" t="s">
        <v>3</v>
      </c>
      <c r="AJ1" s="13" t="s">
        <v>1083</v>
      </c>
      <c r="AK1" s="13" t="s">
        <v>1084</v>
      </c>
      <c r="AO1" s="28" t="s">
        <v>3</v>
      </c>
      <c r="AP1" s="14" t="s">
        <v>2970</v>
      </c>
      <c r="AQ1" s="14" t="s">
        <v>2971</v>
      </c>
      <c r="AR1" s="14" t="s">
        <v>2972</v>
      </c>
    </row>
    <row r="2" spans="1:44" ht="13" x14ac:dyDescent="0.3">
      <c r="A2" s="34" t="s">
        <v>1455</v>
      </c>
      <c r="B2" s="34" t="s">
        <v>2081</v>
      </c>
      <c r="C2" s="34" t="s">
        <v>308</v>
      </c>
      <c r="D2" s="34" t="s">
        <v>271</v>
      </c>
      <c r="E2" s="34" t="s">
        <v>1457</v>
      </c>
      <c r="F2" s="34" t="s">
        <v>124</v>
      </c>
      <c r="G2" s="34">
        <v>1</v>
      </c>
      <c r="H2" s="34">
        <v>1</v>
      </c>
      <c r="I2" s="34">
        <v>55.931463985745239</v>
      </c>
      <c r="J2" s="21"/>
      <c r="K2" s="34"/>
      <c r="L2" s="34"/>
      <c r="M2" s="58">
        <v>1</v>
      </c>
      <c r="N2" s="34"/>
      <c r="O2" s="34"/>
      <c r="P2" s="34"/>
      <c r="Q2" s="58">
        <v>1</v>
      </c>
      <c r="R2" s="34">
        <v>1</v>
      </c>
      <c r="S2" s="34"/>
      <c r="T2" s="34"/>
      <c r="U2" s="34"/>
      <c r="V2">
        <v>3</v>
      </c>
      <c r="W2" s="21"/>
      <c r="X2">
        <f>SUM(K2:M2)</f>
        <v>1</v>
      </c>
      <c r="Z2">
        <f>SUM(N2:Q2)</f>
        <v>1</v>
      </c>
      <c r="AB2">
        <f>SUM(R2:U2)</f>
        <v>1</v>
      </c>
      <c r="AI2" s="6" t="s">
        <v>595</v>
      </c>
      <c r="AJ2">
        <v>1.525505195111887</v>
      </c>
      <c r="AK2" s="6">
        <v>6.25E-2</v>
      </c>
      <c r="AO2" s="31" t="s">
        <v>737</v>
      </c>
      <c r="AP2">
        <v>0</v>
      </c>
      <c r="AQ2">
        <v>0</v>
      </c>
      <c r="AR2">
        <v>0</v>
      </c>
    </row>
    <row r="3" spans="1:44" ht="13" x14ac:dyDescent="0.3">
      <c r="A3" s="34" t="s">
        <v>1455</v>
      </c>
      <c r="B3" s="34" t="s">
        <v>2082</v>
      </c>
      <c r="C3" s="34" t="s">
        <v>308</v>
      </c>
      <c r="D3" s="34" t="s">
        <v>271</v>
      </c>
      <c r="E3" s="34" t="s">
        <v>1457</v>
      </c>
      <c r="F3" s="34" t="s">
        <v>124</v>
      </c>
      <c r="G3" s="34">
        <v>1</v>
      </c>
      <c r="H3" s="34">
        <v>2</v>
      </c>
      <c r="I3" s="34">
        <v>38.178184064997168</v>
      </c>
      <c r="J3" s="21"/>
      <c r="K3" s="34"/>
      <c r="L3" s="34"/>
      <c r="M3" s="58">
        <v>1</v>
      </c>
      <c r="N3" s="34">
        <v>1</v>
      </c>
      <c r="O3" s="34"/>
      <c r="P3" s="34"/>
      <c r="Q3" s="58"/>
      <c r="R3" s="34">
        <v>1</v>
      </c>
      <c r="S3" s="34"/>
      <c r="T3" s="34"/>
      <c r="U3" s="34"/>
      <c r="V3">
        <v>3</v>
      </c>
      <c r="W3" s="21"/>
      <c r="X3">
        <f t="shared" ref="X3:X66" si="0">SUM(K3:M3)</f>
        <v>1</v>
      </c>
      <c r="Z3">
        <f t="shared" ref="Z3:Z66" si="1">SUM(N3:Q3)</f>
        <v>1</v>
      </c>
      <c r="AB3">
        <f t="shared" ref="AB3:AB66" si="2">SUM(R3:U3)</f>
        <v>1</v>
      </c>
      <c r="AI3" s="6" t="s">
        <v>950</v>
      </c>
      <c r="AJ3" s="6">
        <v>6.2998928101864928</v>
      </c>
      <c r="AK3" s="6">
        <v>0.62745098039215685</v>
      </c>
      <c r="AO3" s="34" t="s">
        <v>595</v>
      </c>
      <c r="AP3">
        <v>0</v>
      </c>
      <c r="AQ3">
        <v>3.125E-2</v>
      </c>
      <c r="AR3">
        <v>3.125E-2</v>
      </c>
    </row>
    <row r="4" spans="1:44" ht="13" x14ac:dyDescent="0.3">
      <c r="A4" s="34" t="s">
        <v>1455</v>
      </c>
      <c r="B4" s="34" t="s">
        <v>2083</v>
      </c>
      <c r="C4" s="34" t="s">
        <v>308</v>
      </c>
      <c r="D4" s="34" t="s">
        <v>271</v>
      </c>
      <c r="E4" s="34" t="s">
        <v>1457</v>
      </c>
      <c r="F4" s="34" t="s">
        <v>124</v>
      </c>
      <c r="G4" s="34">
        <v>1</v>
      </c>
      <c r="H4" s="34">
        <v>3</v>
      </c>
      <c r="I4" s="34">
        <v>43.105650035105143</v>
      </c>
      <c r="J4" s="21"/>
      <c r="K4" s="34"/>
      <c r="L4" s="34"/>
      <c r="M4" s="58">
        <v>4</v>
      </c>
      <c r="N4" s="34">
        <v>1</v>
      </c>
      <c r="O4" s="34"/>
      <c r="P4" s="34"/>
      <c r="Q4" s="58"/>
      <c r="R4" s="34">
        <v>1</v>
      </c>
      <c r="S4" s="34"/>
      <c r="T4" s="34"/>
      <c r="U4" s="34"/>
      <c r="V4">
        <v>6</v>
      </c>
      <c r="W4" s="21"/>
      <c r="X4">
        <f t="shared" si="0"/>
        <v>4</v>
      </c>
      <c r="Z4">
        <f t="shared" si="1"/>
        <v>1</v>
      </c>
      <c r="AB4">
        <f t="shared" si="2"/>
        <v>1</v>
      </c>
      <c r="AI4" s="6" t="s">
        <v>819</v>
      </c>
      <c r="AJ4" s="6">
        <v>18.413545780661689</v>
      </c>
      <c r="AK4" s="6">
        <v>1.5</v>
      </c>
      <c r="AO4" s="37" t="s">
        <v>950</v>
      </c>
      <c r="AP4">
        <v>9.8039215686274508E-3</v>
      </c>
      <c r="AQ4">
        <v>0.59803921568627449</v>
      </c>
      <c r="AR4">
        <v>1.9607843137254902E-2</v>
      </c>
    </row>
    <row r="5" spans="1:44" ht="13" x14ac:dyDescent="0.3">
      <c r="A5" s="34" t="s">
        <v>1455</v>
      </c>
      <c r="B5" s="34" t="s">
        <v>2084</v>
      </c>
      <c r="C5" s="34" t="s">
        <v>308</v>
      </c>
      <c r="D5" s="34" t="s">
        <v>271</v>
      </c>
      <c r="E5" s="34" t="s">
        <v>1457</v>
      </c>
      <c r="F5" s="34" t="s">
        <v>124</v>
      </c>
      <c r="G5" s="34">
        <v>1</v>
      </c>
      <c r="H5" s="34">
        <v>4</v>
      </c>
      <c r="I5" s="34">
        <v>39.820672721699829</v>
      </c>
      <c r="J5" s="21"/>
      <c r="K5" s="34"/>
      <c r="L5" s="34"/>
      <c r="M5" s="58">
        <v>2</v>
      </c>
      <c r="N5" s="34">
        <v>1</v>
      </c>
      <c r="O5" s="34"/>
      <c r="P5" s="34"/>
      <c r="Q5" s="58"/>
      <c r="R5" s="34">
        <v>1</v>
      </c>
      <c r="S5" s="34"/>
      <c r="T5" s="34"/>
      <c r="U5" s="34"/>
      <c r="V5">
        <v>4</v>
      </c>
      <c r="W5" s="21"/>
      <c r="X5">
        <f t="shared" si="0"/>
        <v>2</v>
      </c>
      <c r="Z5">
        <f t="shared" si="1"/>
        <v>1</v>
      </c>
      <c r="AB5">
        <f t="shared" si="2"/>
        <v>1</v>
      </c>
      <c r="AI5" s="6" t="s">
        <v>12</v>
      </c>
      <c r="AJ5">
        <v>40.621179939933263</v>
      </c>
      <c r="AK5">
        <v>4.1953125</v>
      </c>
      <c r="AO5" s="37" t="s">
        <v>819</v>
      </c>
      <c r="AP5">
        <v>0.2109375</v>
      </c>
      <c r="AQ5">
        <v>1.125</v>
      </c>
      <c r="AR5">
        <v>0.1640625</v>
      </c>
    </row>
    <row r="6" spans="1:44" ht="13" x14ac:dyDescent="0.3">
      <c r="A6" s="34" t="s">
        <v>1455</v>
      </c>
      <c r="B6" s="34" t="s">
        <v>2085</v>
      </c>
      <c r="C6" s="34" t="s">
        <v>308</v>
      </c>
      <c r="D6" s="34" t="s">
        <v>271</v>
      </c>
      <c r="E6" s="34" t="s">
        <v>1457</v>
      </c>
      <c r="F6" s="34" t="s">
        <v>124</v>
      </c>
      <c r="G6" s="34">
        <v>2</v>
      </c>
      <c r="H6" s="34">
        <v>5</v>
      </c>
      <c r="I6" s="34">
        <v>0</v>
      </c>
      <c r="J6" s="21"/>
      <c r="K6" s="34"/>
      <c r="L6" s="34"/>
      <c r="M6" s="58"/>
      <c r="N6" s="34"/>
      <c r="O6" s="34"/>
      <c r="P6" s="34"/>
      <c r="Q6" s="58"/>
      <c r="R6" s="34"/>
      <c r="S6" s="34"/>
      <c r="T6" s="34"/>
      <c r="U6" s="34"/>
      <c r="V6">
        <v>0</v>
      </c>
      <c r="W6" s="21"/>
      <c r="X6">
        <f t="shared" si="0"/>
        <v>0</v>
      </c>
      <c r="Z6">
        <f t="shared" si="1"/>
        <v>0</v>
      </c>
      <c r="AB6">
        <f t="shared" si="2"/>
        <v>0</v>
      </c>
      <c r="AI6" s="6" t="s">
        <v>162</v>
      </c>
      <c r="AJ6">
        <v>52.366356166245495</v>
      </c>
      <c r="AK6">
        <v>8.1171875</v>
      </c>
      <c r="AO6" s="32" t="s">
        <v>451</v>
      </c>
      <c r="AP6">
        <v>0.2578125</v>
      </c>
      <c r="AQ6">
        <v>2.2890625</v>
      </c>
      <c r="AR6">
        <v>0.6953125</v>
      </c>
    </row>
    <row r="7" spans="1:44" ht="13" x14ac:dyDescent="0.3">
      <c r="A7" s="34" t="s">
        <v>1455</v>
      </c>
      <c r="B7" s="34" t="s">
        <v>2086</v>
      </c>
      <c r="C7" s="41" t="s">
        <v>308</v>
      </c>
      <c r="D7" s="41" t="s">
        <v>271</v>
      </c>
      <c r="E7" s="41" t="s">
        <v>1457</v>
      </c>
      <c r="F7" s="34" t="s">
        <v>124</v>
      </c>
      <c r="G7" s="34">
        <v>2</v>
      </c>
      <c r="H7" s="41">
        <v>6</v>
      </c>
      <c r="I7" s="34">
        <v>19.516810871402093</v>
      </c>
      <c r="J7" s="21"/>
      <c r="K7" s="34"/>
      <c r="L7" s="34"/>
      <c r="M7" s="58"/>
      <c r="N7" s="34">
        <v>1</v>
      </c>
      <c r="O7" s="34">
        <v>2</v>
      </c>
      <c r="P7" s="34"/>
      <c r="Q7" s="58"/>
      <c r="R7" s="34"/>
      <c r="S7" s="34"/>
      <c r="T7" s="34"/>
      <c r="U7" s="34"/>
      <c r="V7">
        <v>3</v>
      </c>
      <c r="W7" s="21"/>
      <c r="X7">
        <f t="shared" si="0"/>
        <v>0</v>
      </c>
      <c r="Z7">
        <f t="shared" si="1"/>
        <v>3</v>
      </c>
      <c r="AB7">
        <f t="shared" si="2"/>
        <v>0</v>
      </c>
      <c r="AI7" s="6" t="s">
        <v>737</v>
      </c>
      <c r="AJ7" s="6">
        <v>0</v>
      </c>
      <c r="AK7" s="6">
        <v>0</v>
      </c>
      <c r="AO7" s="34" t="s">
        <v>308</v>
      </c>
      <c r="AP7">
        <v>0.7265625</v>
      </c>
      <c r="AQ7">
        <v>2.703125</v>
      </c>
      <c r="AR7">
        <v>0.578125</v>
      </c>
    </row>
    <row r="8" spans="1:44" ht="13" x14ac:dyDescent="0.3">
      <c r="A8" s="34" t="s">
        <v>1455</v>
      </c>
      <c r="B8" s="34" t="s">
        <v>2087</v>
      </c>
      <c r="C8" s="34" t="s">
        <v>308</v>
      </c>
      <c r="D8" s="34" t="s">
        <v>271</v>
      </c>
      <c r="E8" s="34" t="s">
        <v>1457</v>
      </c>
      <c r="F8" s="34" t="s">
        <v>124</v>
      </c>
      <c r="G8" s="34">
        <v>2</v>
      </c>
      <c r="H8" s="34">
        <v>7</v>
      </c>
      <c r="I8" s="34">
        <v>0</v>
      </c>
      <c r="J8" s="21"/>
      <c r="K8" s="34"/>
      <c r="L8" s="34"/>
      <c r="M8" s="58"/>
      <c r="N8" s="34"/>
      <c r="O8" s="34"/>
      <c r="P8" s="34"/>
      <c r="Q8" s="58"/>
      <c r="R8" s="34"/>
      <c r="S8" s="34"/>
      <c r="T8" s="34"/>
      <c r="U8" s="34"/>
      <c r="V8">
        <v>0</v>
      </c>
      <c r="W8" s="21"/>
      <c r="X8">
        <f t="shared" si="0"/>
        <v>0</v>
      </c>
      <c r="Z8">
        <f t="shared" si="1"/>
        <v>0</v>
      </c>
      <c r="AB8">
        <f t="shared" si="2"/>
        <v>0</v>
      </c>
      <c r="AI8" s="6" t="s">
        <v>451</v>
      </c>
      <c r="AJ8">
        <v>59.762169937736793</v>
      </c>
      <c r="AK8">
        <v>3.2421875</v>
      </c>
      <c r="AO8" s="31" t="s">
        <v>12</v>
      </c>
      <c r="AP8">
        <v>0.84375</v>
      </c>
      <c r="AQ8">
        <v>3.0078125</v>
      </c>
      <c r="AR8">
        <v>0.34375</v>
      </c>
    </row>
    <row r="9" spans="1:44" ht="13" x14ac:dyDescent="0.3">
      <c r="A9" s="34" t="s">
        <v>1455</v>
      </c>
      <c r="B9" s="34" t="s">
        <v>2088</v>
      </c>
      <c r="C9" s="34" t="s">
        <v>308</v>
      </c>
      <c r="D9" s="34" t="s">
        <v>271</v>
      </c>
      <c r="E9" s="34" t="s">
        <v>1457</v>
      </c>
      <c r="F9" s="34" t="s">
        <v>124</v>
      </c>
      <c r="G9" s="34">
        <v>2</v>
      </c>
      <c r="H9" s="34">
        <v>8</v>
      </c>
      <c r="I9" s="34">
        <v>0</v>
      </c>
      <c r="J9" s="21"/>
      <c r="K9" s="34"/>
      <c r="L9" s="34"/>
      <c r="M9" s="58"/>
      <c r="N9" s="34"/>
      <c r="O9" s="34"/>
      <c r="P9" s="34"/>
      <c r="Q9" s="58"/>
      <c r="R9" s="34"/>
      <c r="S9" s="34"/>
      <c r="T9" s="34"/>
      <c r="U9" s="34"/>
      <c r="V9">
        <v>0</v>
      </c>
      <c r="W9" s="21"/>
      <c r="X9">
        <f t="shared" si="0"/>
        <v>0</v>
      </c>
      <c r="Z9">
        <f t="shared" si="1"/>
        <v>0</v>
      </c>
      <c r="AB9">
        <f t="shared" si="2"/>
        <v>0</v>
      </c>
      <c r="AI9" s="6" t="s">
        <v>308</v>
      </c>
      <c r="AJ9" s="6">
        <v>52.3145282579652</v>
      </c>
      <c r="AK9" s="6">
        <v>4.0078125</v>
      </c>
      <c r="AO9" s="31" t="s">
        <v>162</v>
      </c>
      <c r="AP9">
        <v>2.53125</v>
      </c>
      <c r="AQ9">
        <v>5.375</v>
      </c>
      <c r="AR9">
        <v>0.2109375</v>
      </c>
    </row>
    <row r="10" spans="1:44" ht="13" x14ac:dyDescent="0.3">
      <c r="A10" s="34" t="s">
        <v>1455</v>
      </c>
      <c r="B10" s="34" t="s">
        <v>2081</v>
      </c>
      <c r="C10" s="34" t="s">
        <v>308</v>
      </c>
      <c r="D10" s="34" t="s">
        <v>271</v>
      </c>
      <c r="E10" s="34" t="s">
        <v>1457</v>
      </c>
      <c r="F10" s="34" t="s">
        <v>124</v>
      </c>
      <c r="G10" s="34">
        <v>1</v>
      </c>
      <c r="H10" s="34">
        <v>1</v>
      </c>
      <c r="I10" s="34">
        <v>0</v>
      </c>
      <c r="J10" s="21"/>
      <c r="K10" s="34"/>
      <c r="L10" s="34"/>
      <c r="M10" s="58"/>
      <c r="N10" s="34"/>
      <c r="O10" s="34"/>
      <c r="P10" s="34"/>
      <c r="Q10" s="58"/>
      <c r="R10" s="34"/>
      <c r="S10" s="34"/>
      <c r="T10" s="34"/>
      <c r="U10" s="34"/>
      <c r="V10">
        <v>0</v>
      </c>
      <c r="W10" s="21"/>
      <c r="X10">
        <f t="shared" si="0"/>
        <v>0</v>
      </c>
      <c r="Z10">
        <f t="shared" si="1"/>
        <v>0</v>
      </c>
      <c r="AB10">
        <f t="shared" si="2"/>
        <v>0</v>
      </c>
      <c r="AO10" s="34"/>
    </row>
    <row r="11" spans="1:44" ht="13" x14ac:dyDescent="0.3">
      <c r="A11" s="34" t="s">
        <v>1455</v>
      </c>
      <c r="B11" s="34" t="s">
        <v>2082</v>
      </c>
      <c r="C11" s="34" t="s">
        <v>308</v>
      </c>
      <c r="D11" s="34" t="s">
        <v>271</v>
      </c>
      <c r="E11" s="34" t="s">
        <v>1457</v>
      </c>
      <c r="F11" s="34" t="s">
        <v>124</v>
      </c>
      <c r="G11" s="34">
        <v>1</v>
      </c>
      <c r="H11" s="34">
        <v>2</v>
      </c>
      <c r="I11" s="34">
        <v>45.265973834101423</v>
      </c>
      <c r="J11" s="21"/>
      <c r="K11" s="34"/>
      <c r="L11" s="34"/>
      <c r="M11" s="58"/>
      <c r="N11" s="34">
        <v>4</v>
      </c>
      <c r="O11" s="34">
        <v>1</v>
      </c>
      <c r="P11" s="34"/>
      <c r="Q11" s="58">
        <v>1</v>
      </c>
      <c r="R11" s="34"/>
      <c r="S11" s="34"/>
      <c r="T11" s="34"/>
      <c r="U11" s="34"/>
      <c r="V11">
        <v>6</v>
      </c>
      <c r="W11" s="21"/>
      <c r="X11">
        <f t="shared" si="0"/>
        <v>0</v>
      </c>
      <c r="Z11">
        <f t="shared" si="1"/>
        <v>6</v>
      </c>
      <c r="AB11">
        <f t="shared" si="2"/>
        <v>0</v>
      </c>
      <c r="AO11" s="34"/>
    </row>
    <row r="12" spans="1:44" ht="13" x14ac:dyDescent="0.3">
      <c r="A12" s="34" t="s">
        <v>1455</v>
      </c>
      <c r="B12" s="34" t="s">
        <v>2083</v>
      </c>
      <c r="C12" s="34" t="s">
        <v>308</v>
      </c>
      <c r="D12" s="34" t="s">
        <v>271</v>
      </c>
      <c r="E12" s="34" t="s">
        <v>1457</v>
      </c>
      <c r="F12" s="34" t="s">
        <v>124</v>
      </c>
      <c r="G12" s="34">
        <v>1</v>
      </c>
      <c r="H12" s="34">
        <v>3</v>
      </c>
      <c r="I12" s="34">
        <v>0</v>
      </c>
      <c r="J12" s="21"/>
      <c r="K12" s="34"/>
      <c r="L12" s="34"/>
      <c r="M12" s="58"/>
      <c r="N12" s="34"/>
      <c r="O12" s="34"/>
      <c r="P12" s="34"/>
      <c r="Q12" s="58"/>
      <c r="R12" s="34"/>
      <c r="S12" s="34"/>
      <c r="T12" s="34"/>
      <c r="U12" s="34"/>
      <c r="V12">
        <v>0</v>
      </c>
      <c r="W12" s="21"/>
      <c r="X12">
        <f t="shared" si="0"/>
        <v>0</v>
      </c>
      <c r="Z12">
        <f t="shared" si="1"/>
        <v>0</v>
      </c>
      <c r="AB12">
        <f t="shared" si="2"/>
        <v>0</v>
      </c>
      <c r="AO12" s="34"/>
    </row>
    <row r="13" spans="1:44" ht="13" x14ac:dyDescent="0.3">
      <c r="A13" s="34" t="s">
        <v>1455</v>
      </c>
      <c r="B13" s="34" t="s">
        <v>2084</v>
      </c>
      <c r="C13" s="34" t="s">
        <v>308</v>
      </c>
      <c r="D13" s="34" t="s">
        <v>271</v>
      </c>
      <c r="E13" s="34" t="s">
        <v>1457</v>
      </c>
      <c r="F13" s="34" t="s">
        <v>124</v>
      </c>
      <c r="G13" s="34">
        <v>1</v>
      </c>
      <c r="H13" s="34">
        <v>4</v>
      </c>
      <c r="I13" s="34">
        <v>0</v>
      </c>
      <c r="J13" s="21"/>
      <c r="K13" s="34"/>
      <c r="L13" s="34"/>
      <c r="M13" s="58"/>
      <c r="N13" s="34"/>
      <c r="O13" s="34"/>
      <c r="P13" s="34"/>
      <c r="Q13" s="58"/>
      <c r="R13" s="34"/>
      <c r="S13" s="34"/>
      <c r="T13" s="34"/>
      <c r="U13" s="34"/>
      <c r="V13">
        <v>0</v>
      </c>
      <c r="W13" s="21"/>
      <c r="X13">
        <f t="shared" si="0"/>
        <v>0</v>
      </c>
      <c r="Z13">
        <f t="shared" si="1"/>
        <v>0</v>
      </c>
      <c r="AB13">
        <f t="shared" si="2"/>
        <v>0</v>
      </c>
      <c r="AO13" s="34"/>
    </row>
    <row r="14" spans="1:44" ht="13" x14ac:dyDescent="0.3">
      <c r="A14" s="34" t="s">
        <v>1455</v>
      </c>
      <c r="B14" s="34" t="s">
        <v>2085</v>
      </c>
      <c r="C14" s="34" t="s">
        <v>308</v>
      </c>
      <c r="D14" s="34" t="s">
        <v>271</v>
      </c>
      <c r="E14" s="34" t="s">
        <v>1457</v>
      </c>
      <c r="F14" s="34" t="s">
        <v>124</v>
      </c>
      <c r="G14" s="34">
        <v>2</v>
      </c>
      <c r="H14" s="34">
        <v>5</v>
      </c>
      <c r="I14" s="34">
        <v>0</v>
      </c>
      <c r="J14" s="21"/>
      <c r="K14" s="34"/>
      <c r="L14" s="34"/>
      <c r="M14" s="58"/>
      <c r="N14" s="34"/>
      <c r="O14" s="34"/>
      <c r="P14" s="34"/>
      <c r="Q14" s="58"/>
      <c r="R14" s="34"/>
      <c r="S14" s="34"/>
      <c r="T14" s="34"/>
      <c r="U14" s="34"/>
      <c r="V14">
        <v>0</v>
      </c>
      <c r="W14" s="21"/>
      <c r="X14">
        <f t="shared" si="0"/>
        <v>0</v>
      </c>
      <c r="Z14">
        <f t="shared" si="1"/>
        <v>0</v>
      </c>
      <c r="AB14">
        <f t="shared" si="2"/>
        <v>0</v>
      </c>
      <c r="AO14" s="34"/>
    </row>
    <row r="15" spans="1:44" ht="13" x14ac:dyDescent="0.3">
      <c r="A15" s="34" t="s">
        <v>1455</v>
      </c>
      <c r="B15" s="34" t="s">
        <v>2086</v>
      </c>
      <c r="C15" s="34" t="s">
        <v>308</v>
      </c>
      <c r="D15" s="34" t="s">
        <v>271</v>
      </c>
      <c r="E15" s="34" t="s">
        <v>1457</v>
      </c>
      <c r="F15" s="34" t="s">
        <v>124</v>
      </c>
      <c r="G15" s="34">
        <v>2</v>
      </c>
      <c r="H15" s="41">
        <v>6</v>
      </c>
      <c r="I15" s="34">
        <v>0</v>
      </c>
      <c r="J15" s="21"/>
      <c r="K15" s="34"/>
      <c r="L15" s="34"/>
      <c r="M15" s="58"/>
      <c r="N15" s="34"/>
      <c r="O15" s="34"/>
      <c r="P15" s="34"/>
      <c r="Q15" s="58"/>
      <c r="R15" s="34"/>
      <c r="S15" s="34"/>
      <c r="T15" s="34"/>
      <c r="U15" s="34"/>
      <c r="V15">
        <v>0</v>
      </c>
      <c r="W15" s="21"/>
      <c r="X15">
        <f t="shared" si="0"/>
        <v>0</v>
      </c>
      <c r="Z15">
        <f t="shared" si="1"/>
        <v>0</v>
      </c>
      <c r="AB15">
        <f t="shared" si="2"/>
        <v>0</v>
      </c>
      <c r="AO15" s="41"/>
    </row>
    <row r="16" spans="1:44" ht="13" x14ac:dyDescent="0.3">
      <c r="A16" s="34" t="s">
        <v>1455</v>
      </c>
      <c r="B16" s="34" t="s">
        <v>2087</v>
      </c>
      <c r="C16" s="34" t="s">
        <v>308</v>
      </c>
      <c r="D16" s="34" t="s">
        <v>271</v>
      </c>
      <c r="E16" s="34" t="s">
        <v>1457</v>
      </c>
      <c r="F16" s="34" t="s">
        <v>124</v>
      </c>
      <c r="G16" s="34">
        <v>2</v>
      </c>
      <c r="H16" s="34">
        <v>7</v>
      </c>
      <c r="I16" s="34">
        <v>27.135007589713727</v>
      </c>
      <c r="J16" s="21"/>
      <c r="K16" s="34"/>
      <c r="L16" s="34"/>
      <c r="M16" s="58"/>
      <c r="N16" s="34"/>
      <c r="O16" s="34"/>
      <c r="P16" s="34">
        <v>2</v>
      </c>
      <c r="Q16" s="58"/>
      <c r="R16" s="34"/>
      <c r="S16" s="34"/>
      <c r="T16" s="34"/>
      <c r="U16" s="34"/>
      <c r="V16">
        <v>2</v>
      </c>
      <c r="W16" s="21"/>
      <c r="X16">
        <f t="shared" si="0"/>
        <v>0</v>
      </c>
      <c r="Z16">
        <f t="shared" si="1"/>
        <v>2</v>
      </c>
      <c r="AB16">
        <f t="shared" si="2"/>
        <v>0</v>
      </c>
      <c r="AO16" s="34"/>
    </row>
    <row r="17" spans="1:41" ht="13" x14ac:dyDescent="0.3">
      <c r="A17" s="34" t="s">
        <v>1455</v>
      </c>
      <c r="B17" s="34" t="s">
        <v>2088</v>
      </c>
      <c r="C17" s="34" t="s">
        <v>308</v>
      </c>
      <c r="D17" s="34" t="s">
        <v>271</v>
      </c>
      <c r="E17" s="34" t="s">
        <v>1457</v>
      </c>
      <c r="F17" s="34" t="s">
        <v>124</v>
      </c>
      <c r="G17" s="34">
        <v>2</v>
      </c>
      <c r="H17" s="34">
        <v>8</v>
      </c>
      <c r="I17" s="34">
        <v>0</v>
      </c>
      <c r="J17" s="21"/>
      <c r="K17" s="34"/>
      <c r="L17" s="34"/>
      <c r="M17" s="58"/>
      <c r="N17" s="34"/>
      <c r="O17" s="34"/>
      <c r="P17" s="34"/>
      <c r="Q17" s="58"/>
      <c r="R17" s="34"/>
      <c r="S17" s="34"/>
      <c r="T17" s="34"/>
      <c r="U17" s="34"/>
      <c r="V17">
        <v>0</v>
      </c>
      <c r="W17" s="21"/>
      <c r="X17">
        <f t="shared" si="0"/>
        <v>0</v>
      </c>
      <c r="Z17">
        <f t="shared" si="1"/>
        <v>0</v>
      </c>
      <c r="AB17">
        <f t="shared" si="2"/>
        <v>0</v>
      </c>
      <c r="AO17" s="34"/>
    </row>
    <row r="18" spans="1:41" ht="13" x14ac:dyDescent="0.3">
      <c r="A18" s="34" t="s">
        <v>66</v>
      </c>
      <c r="B18" s="34" t="s">
        <v>2089</v>
      </c>
      <c r="C18" s="34" t="s">
        <v>308</v>
      </c>
      <c r="D18" s="34" t="s">
        <v>271</v>
      </c>
      <c r="E18" s="34" t="s">
        <v>2090</v>
      </c>
      <c r="F18" s="34" t="s">
        <v>124</v>
      </c>
      <c r="G18" s="34">
        <v>1</v>
      </c>
      <c r="H18" s="34">
        <v>1</v>
      </c>
      <c r="I18" s="34">
        <v>116.03317884291371</v>
      </c>
      <c r="J18" s="21"/>
      <c r="K18" s="34"/>
      <c r="L18" s="34"/>
      <c r="M18" s="58">
        <v>6</v>
      </c>
      <c r="N18" s="34">
        <v>16</v>
      </c>
      <c r="O18" s="34">
        <v>1</v>
      </c>
      <c r="P18" s="34">
        <v>1</v>
      </c>
      <c r="Q18" s="58">
        <v>1</v>
      </c>
      <c r="R18" s="34"/>
      <c r="S18" s="34"/>
      <c r="T18" s="34"/>
      <c r="U18" s="34"/>
      <c r="V18">
        <v>25</v>
      </c>
      <c r="W18" s="21"/>
      <c r="X18">
        <f t="shared" si="0"/>
        <v>6</v>
      </c>
      <c r="Z18">
        <f t="shared" si="1"/>
        <v>19</v>
      </c>
      <c r="AB18">
        <f t="shared" si="2"/>
        <v>0</v>
      </c>
      <c r="AO18" s="34"/>
    </row>
    <row r="19" spans="1:41" ht="13" x14ac:dyDescent="0.3">
      <c r="A19" s="34" t="s">
        <v>66</v>
      </c>
      <c r="B19" s="34" t="s">
        <v>2091</v>
      </c>
      <c r="C19" s="34" t="s">
        <v>308</v>
      </c>
      <c r="D19" s="34" t="s">
        <v>271</v>
      </c>
      <c r="E19" s="34" t="s">
        <v>2090</v>
      </c>
      <c r="F19" s="34" t="s">
        <v>124</v>
      </c>
      <c r="G19" s="34">
        <v>1</v>
      </c>
      <c r="H19" s="34">
        <v>2</v>
      </c>
      <c r="I19" s="34">
        <v>97.279547934452154</v>
      </c>
      <c r="J19" s="21"/>
      <c r="K19" s="34"/>
      <c r="L19" s="34"/>
      <c r="M19" s="58">
        <v>2</v>
      </c>
      <c r="N19" s="34">
        <v>2</v>
      </c>
      <c r="O19" s="34">
        <v>2</v>
      </c>
      <c r="P19" s="34">
        <v>2</v>
      </c>
      <c r="Q19" s="58">
        <v>2</v>
      </c>
      <c r="R19" s="34"/>
      <c r="S19" s="34"/>
      <c r="T19" s="34"/>
      <c r="U19" s="34"/>
      <c r="V19">
        <v>10</v>
      </c>
      <c r="W19" s="21"/>
      <c r="X19">
        <f t="shared" si="0"/>
        <v>2</v>
      </c>
      <c r="Z19">
        <f t="shared" si="1"/>
        <v>8</v>
      </c>
      <c r="AB19">
        <f t="shared" si="2"/>
        <v>0</v>
      </c>
      <c r="AO19" s="34"/>
    </row>
    <row r="20" spans="1:41" ht="13" x14ac:dyDescent="0.3">
      <c r="A20" s="34" t="s">
        <v>66</v>
      </c>
      <c r="B20" s="34" t="s">
        <v>2092</v>
      </c>
      <c r="C20" s="34" t="s">
        <v>308</v>
      </c>
      <c r="D20" s="34" t="s">
        <v>271</v>
      </c>
      <c r="E20" s="34" t="s">
        <v>2090</v>
      </c>
      <c r="F20" s="34" t="s">
        <v>124</v>
      </c>
      <c r="G20" s="34">
        <v>1</v>
      </c>
      <c r="H20" s="34">
        <v>3</v>
      </c>
      <c r="I20" s="34">
        <v>32.995491846539622</v>
      </c>
      <c r="J20" s="21"/>
      <c r="K20" s="34"/>
      <c r="L20" s="34"/>
      <c r="M20" s="58">
        <v>1</v>
      </c>
      <c r="N20" s="34">
        <v>4</v>
      </c>
      <c r="O20" s="34">
        <v>2</v>
      </c>
      <c r="P20" s="34"/>
      <c r="Q20" s="58"/>
      <c r="R20" s="34"/>
      <c r="S20" s="34"/>
      <c r="T20" s="34"/>
      <c r="U20" s="34"/>
      <c r="V20">
        <v>7</v>
      </c>
      <c r="W20" s="21"/>
      <c r="X20">
        <f t="shared" si="0"/>
        <v>1</v>
      </c>
      <c r="Z20">
        <f t="shared" si="1"/>
        <v>6</v>
      </c>
      <c r="AB20">
        <f t="shared" si="2"/>
        <v>0</v>
      </c>
      <c r="AO20" s="34"/>
    </row>
    <row r="21" spans="1:41" ht="13" x14ac:dyDescent="0.3">
      <c r="A21" s="34" t="s">
        <v>66</v>
      </c>
      <c r="B21" s="34" t="s">
        <v>2093</v>
      </c>
      <c r="C21" s="34" t="s">
        <v>308</v>
      </c>
      <c r="D21" s="34" t="s">
        <v>271</v>
      </c>
      <c r="E21" s="34" t="s">
        <v>2090</v>
      </c>
      <c r="F21" s="34" t="s">
        <v>124</v>
      </c>
      <c r="G21" s="34">
        <v>1</v>
      </c>
      <c r="H21" s="34">
        <v>4</v>
      </c>
      <c r="I21" s="34">
        <v>85.548443779011961</v>
      </c>
      <c r="J21" s="21"/>
      <c r="K21" s="34"/>
      <c r="L21" s="34"/>
      <c r="M21" s="58">
        <v>2</v>
      </c>
      <c r="N21" s="34">
        <v>1</v>
      </c>
      <c r="O21" s="34">
        <v>1</v>
      </c>
      <c r="P21" s="34">
        <v>2</v>
      </c>
      <c r="Q21" s="58">
        <v>2</v>
      </c>
      <c r="R21" s="34"/>
      <c r="S21" s="34"/>
      <c r="T21" s="34"/>
      <c r="U21" s="34"/>
      <c r="V21">
        <v>8</v>
      </c>
      <c r="W21" s="21"/>
      <c r="X21">
        <f t="shared" si="0"/>
        <v>2</v>
      </c>
      <c r="Z21">
        <f t="shared" si="1"/>
        <v>6</v>
      </c>
      <c r="AB21">
        <f t="shared" si="2"/>
        <v>0</v>
      </c>
      <c r="AO21" s="34"/>
    </row>
    <row r="22" spans="1:41" ht="13" x14ac:dyDescent="0.3">
      <c r="A22" s="34" t="s">
        <v>66</v>
      </c>
      <c r="B22" s="34" t="s">
        <v>2094</v>
      </c>
      <c r="C22" s="34" t="s">
        <v>308</v>
      </c>
      <c r="D22" s="34" t="s">
        <v>271</v>
      </c>
      <c r="E22" s="34" t="s">
        <v>2090</v>
      </c>
      <c r="F22" s="34" t="s">
        <v>124</v>
      </c>
      <c r="G22" s="34">
        <v>2</v>
      </c>
      <c r="H22" s="34">
        <v>5</v>
      </c>
      <c r="I22" s="34">
        <v>56.964858515309587</v>
      </c>
      <c r="J22" s="21"/>
      <c r="K22" s="34"/>
      <c r="L22" s="34"/>
      <c r="M22" s="58"/>
      <c r="N22" s="34"/>
      <c r="O22" s="34"/>
      <c r="P22" s="34">
        <v>1</v>
      </c>
      <c r="Q22" s="58">
        <v>2</v>
      </c>
      <c r="R22" s="34"/>
      <c r="S22" s="34"/>
      <c r="T22" s="34"/>
      <c r="U22" s="34"/>
      <c r="V22">
        <v>3</v>
      </c>
      <c r="W22" s="21"/>
      <c r="X22">
        <f t="shared" si="0"/>
        <v>0</v>
      </c>
      <c r="Z22">
        <f t="shared" si="1"/>
        <v>3</v>
      </c>
      <c r="AB22">
        <f t="shared" si="2"/>
        <v>0</v>
      </c>
      <c r="AO22" s="34"/>
    </row>
    <row r="23" spans="1:41" ht="13" x14ac:dyDescent="0.3">
      <c r="A23" s="34" t="s">
        <v>66</v>
      </c>
      <c r="B23" s="34" t="s">
        <v>2095</v>
      </c>
      <c r="C23" s="34" t="s">
        <v>308</v>
      </c>
      <c r="D23" s="34" t="s">
        <v>271</v>
      </c>
      <c r="E23" s="34" t="s">
        <v>2090</v>
      </c>
      <c r="F23" s="34" t="s">
        <v>124</v>
      </c>
      <c r="G23" s="34">
        <v>2</v>
      </c>
      <c r="H23" s="41">
        <v>6</v>
      </c>
      <c r="I23" s="34">
        <v>19.15538989103781</v>
      </c>
      <c r="J23" s="21"/>
      <c r="K23" s="34"/>
      <c r="L23" s="34"/>
      <c r="M23" s="58">
        <v>1</v>
      </c>
      <c r="N23" s="34">
        <v>1</v>
      </c>
      <c r="O23" s="34"/>
      <c r="P23" s="34">
        <v>1</v>
      </c>
      <c r="Q23" s="58"/>
      <c r="R23" s="34"/>
      <c r="S23" s="34"/>
      <c r="T23" s="34"/>
      <c r="U23" s="34"/>
      <c r="V23">
        <v>3</v>
      </c>
      <c r="W23" s="21"/>
      <c r="X23">
        <f t="shared" si="0"/>
        <v>1</v>
      </c>
      <c r="Z23">
        <f t="shared" si="1"/>
        <v>2</v>
      </c>
      <c r="AB23">
        <f t="shared" si="2"/>
        <v>0</v>
      </c>
      <c r="AO23" s="34"/>
    </row>
    <row r="24" spans="1:41" ht="13" x14ac:dyDescent="0.3">
      <c r="A24" s="34" t="s">
        <v>66</v>
      </c>
      <c r="B24" s="34" t="s">
        <v>2096</v>
      </c>
      <c r="C24" s="34" t="s">
        <v>308</v>
      </c>
      <c r="D24" s="34" t="s">
        <v>271</v>
      </c>
      <c r="E24" s="34" t="s">
        <v>2090</v>
      </c>
      <c r="F24" s="34" t="s">
        <v>124</v>
      </c>
      <c r="G24" s="34">
        <v>2</v>
      </c>
      <c r="H24" s="34">
        <v>7</v>
      </c>
      <c r="I24" s="34">
        <v>63.340902159406198</v>
      </c>
      <c r="J24" s="21"/>
      <c r="K24" s="34"/>
      <c r="L24" s="34"/>
      <c r="M24" s="58">
        <v>5</v>
      </c>
      <c r="N24" s="34">
        <v>1</v>
      </c>
      <c r="O24" s="34">
        <v>1</v>
      </c>
      <c r="P24" s="34"/>
      <c r="Q24" s="58">
        <v>2</v>
      </c>
      <c r="R24" s="34"/>
      <c r="S24" s="34"/>
      <c r="T24" s="34"/>
      <c r="U24" s="34"/>
      <c r="V24">
        <v>9</v>
      </c>
      <c r="W24" s="21"/>
      <c r="X24">
        <f t="shared" si="0"/>
        <v>5</v>
      </c>
      <c r="Z24">
        <f t="shared" si="1"/>
        <v>4</v>
      </c>
      <c r="AB24">
        <f t="shared" si="2"/>
        <v>0</v>
      </c>
      <c r="AO24" s="34"/>
    </row>
    <row r="25" spans="1:41" ht="13" x14ac:dyDescent="0.3">
      <c r="A25" s="34" t="s">
        <v>66</v>
      </c>
      <c r="B25" s="34" t="s">
        <v>2097</v>
      </c>
      <c r="C25" s="34" t="s">
        <v>308</v>
      </c>
      <c r="D25" s="34" t="s">
        <v>271</v>
      </c>
      <c r="E25" s="34" t="s">
        <v>2090</v>
      </c>
      <c r="F25" s="34" t="s">
        <v>124</v>
      </c>
      <c r="G25" s="34">
        <v>2</v>
      </c>
      <c r="H25" s="34">
        <v>8</v>
      </c>
      <c r="I25" s="34">
        <v>50.864982533964692</v>
      </c>
      <c r="J25" s="21"/>
      <c r="K25" s="34"/>
      <c r="L25" s="34">
        <v>1</v>
      </c>
      <c r="M25" s="58">
        <v>2</v>
      </c>
      <c r="N25" s="34">
        <v>3</v>
      </c>
      <c r="O25" s="34"/>
      <c r="P25" s="34">
        <v>1</v>
      </c>
      <c r="Q25" s="58">
        <v>1</v>
      </c>
      <c r="R25" s="34"/>
      <c r="S25" s="34"/>
      <c r="T25" s="34"/>
      <c r="U25" s="34"/>
      <c r="V25">
        <v>8</v>
      </c>
      <c r="W25" s="21"/>
      <c r="X25">
        <f t="shared" si="0"/>
        <v>3</v>
      </c>
      <c r="Z25">
        <f t="shared" si="1"/>
        <v>5</v>
      </c>
      <c r="AB25">
        <f t="shared" si="2"/>
        <v>0</v>
      </c>
      <c r="AO25" s="34"/>
    </row>
    <row r="26" spans="1:41" ht="13" x14ac:dyDescent="0.3">
      <c r="A26" s="34" t="s">
        <v>66</v>
      </c>
      <c r="B26" s="34" t="s">
        <v>2089</v>
      </c>
      <c r="C26" s="34" t="s">
        <v>308</v>
      </c>
      <c r="D26" s="34" t="s">
        <v>271</v>
      </c>
      <c r="E26" s="34" t="s">
        <v>2090</v>
      </c>
      <c r="F26" s="34" t="s">
        <v>124</v>
      </c>
      <c r="G26" s="34">
        <v>1</v>
      </c>
      <c r="H26" s="34">
        <v>1</v>
      </c>
      <c r="I26" s="34">
        <v>577.42260932936301</v>
      </c>
      <c r="J26" s="21"/>
      <c r="K26" s="34"/>
      <c r="L26" s="34"/>
      <c r="M26" s="58"/>
      <c r="N26" s="34"/>
      <c r="O26" s="34">
        <v>4</v>
      </c>
      <c r="P26" s="34">
        <v>8</v>
      </c>
      <c r="Q26" s="58"/>
      <c r="R26" s="34">
        <v>12</v>
      </c>
      <c r="S26" s="34">
        <v>1</v>
      </c>
      <c r="T26" s="34"/>
      <c r="U26" s="34"/>
      <c r="V26">
        <v>25</v>
      </c>
      <c r="W26" s="21"/>
      <c r="X26">
        <f t="shared" si="0"/>
        <v>0</v>
      </c>
      <c r="Z26">
        <f t="shared" si="1"/>
        <v>12</v>
      </c>
      <c r="AB26">
        <f t="shared" si="2"/>
        <v>13</v>
      </c>
      <c r="AO26" s="34"/>
    </row>
    <row r="27" spans="1:41" ht="13" x14ac:dyDescent="0.3">
      <c r="A27" s="34" t="s">
        <v>66</v>
      </c>
      <c r="B27" s="34" t="s">
        <v>2091</v>
      </c>
      <c r="C27" s="34" t="s">
        <v>308</v>
      </c>
      <c r="D27" s="34" t="s">
        <v>271</v>
      </c>
      <c r="E27" s="34" t="s">
        <v>2090</v>
      </c>
      <c r="F27" s="34" t="s">
        <v>124</v>
      </c>
      <c r="G27" s="34">
        <v>1</v>
      </c>
      <c r="H27" s="34">
        <v>2</v>
      </c>
      <c r="I27" s="34">
        <v>122.79673703791991</v>
      </c>
      <c r="J27" s="21"/>
      <c r="K27" s="34"/>
      <c r="L27" s="34"/>
      <c r="M27" s="58"/>
      <c r="N27" s="34"/>
      <c r="O27" s="34">
        <v>1</v>
      </c>
      <c r="P27" s="34"/>
      <c r="Q27" s="58">
        <v>1</v>
      </c>
      <c r="R27" s="34"/>
      <c r="S27" s="34">
        <v>2</v>
      </c>
      <c r="T27" s="34"/>
      <c r="U27" s="34"/>
      <c r="V27">
        <v>4</v>
      </c>
      <c r="W27" s="21"/>
      <c r="X27">
        <f t="shared" si="0"/>
        <v>0</v>
      </c>
      <c r="Z27">
        <f t="shared" si="1"/>
        <v>2</v>
      </c>
      <c r="AB27">
        <f t="shared" si="2"/>
        <v>2</v>
      </c>
      <c r="AO27" s="34"/>
    </row>
    <row r="28" spans="1:41" ht="13" x14ac:dyDescent="0.3">
      <c r="A28" s="34" t="s">
        <v>66</v>
      </c>
      <c r="B28" s="34" t="s">
        <v>2092</v>
      </c>
      <c r="C28" s="41" t="s">
        <v>308</v>
      </c>
      <c r="D28" s="41" t="s">
        <v>271</v>
      </c>
      <c r="E28" s="34" t="s">
        <v>2090</v>
      </c>
      <c r="F28" s="34" t="s">
        <v>124</v>
      </c>
      <c r="G28" s="34">
        <v>1</v>
      </c>
      <c r="H28" s="34">
        <v>3</v>
      </c>
      <c r="I28" s="34">
        <v>94.31951316441311</v>
      </c>
      <c r="J28" s="21"/>
      <c r="K28" s="34"/>
      <c r="L28" s="34"/>
      <c r="M28" s="58"/>
      <c r="N28" s="34"/>
      <c r="O28" s="34">
        <v>2</v>
      </c>
      <c r="P28" s="34">
        <v>1</v>
      </c>
      <c r="Q28" s="58"/>
      <c r="R28" s="34">
        <v>2</v>
      </c>
      <c r="S28" s="34"/>
      <c r="T28" s="34"/>
      <c r="U28" s="34"/>
      <c r="V28">
        <v>5</v>
      </c>
      <c r="W28" s="21"/>
      <c r="X28">
        <f t="shared" si="0"/>
        <v>0</v>
      </c>
      <c r="Z28">
        <f t="shared" si="1"/>
        <v>3</v>
      </c>
      <c r="AB28">
        <f t="shared" si="2"/>
        <v>2</v>
      </c>
      <c r="AO28" s="34"/>
    </row>
    <row r="29" spans="1:41" ht="13" x14ac:dyDescent="0.3">
      <c r="A29" s="34" t="s">
        <v>66</v>
      </c>
      <c r="B29" s="34" t="s">
        <v>2093</v>
      </c>
      <c r="C29" s="41" t="s">
        <v>308</v>
      </c>
      <c r="D29" s="41" t="s">
        <v>271</v>
      </c>
      <c r="E29" s="34" t="s">
        <v>2090</v>
      </c>
      <c r="F29" s="34" t="s">
        <v>124</v>
      </c>
      <c r="G29" s="34">
        <v>1</v>
      </c>
      <c r="H29" s="34">
        <v>4</v>
      </c>
      <c r="I29" s="34">
        <v>65.180595937632447</v>
      </c>
      <c r="J29" s="21"/>
      <c r="K29" s="34"/>
      <c r="L29" s="34"/>
      <c r="M29" s="58"/>
      <c r="N29" s="34"/>
      <c r="O29" s="34"/>
      <c r="P29" s="34"/>
      <c r="Q29" s="58"/>
      <c r="R29" s="34">
        <v>2</v>
      </c>
      <c r="S29" s="34"/>
      <c r="T29" s="34"/>
      <c r="U29" s="34"/>
      <c r="V29">
        <v>2</v>
      </c>
      <c r="W29" s="21"/>
      <c r="X29">
        <f t="shared" si="0"/>
        <v>0</v>
      </c>
      <c r="Z29">
        <f t="shared" si="1"/>
        <v>0</v>
      </c>
      <c r="AB29">
        <f t="shared" si="2"/>
        <v>2</v>
      </c>
      <c r="AO29" s="34"/>
    </row>
    <row r="30" spans="1:41" ht="13" x14ac:dyDescent="0.3">
      <c r="A30" s="34" t="s">
        <v>66</v>
      </c>
      <c r="B30" s="34" t="s">
        <v>2094</v>
      </c>
      <c r="C30" s="34" t="s">
        <v>308</v>
      </c>
      <c r="D30" s="34" t="s">
        <v>271</v>
      </c>
      <c r="E30" s="34" t="s">
        <v>2090</v>
      </c>
      <c r="F30" s="34" t="s">
        <v>124</v>
      </c>
      <c r="G30" s="34">
        <v>2</v>
      </c>
      <c r="H30" s="34">
        <v>5</v>
      </c>
      <c r="I30" s="34">
        <v>53.943508479634986</v>
      </c>
      <c r="J30" s="21"/>
      <c r="K30" s="34"/>
      <c r="L30" s="34"/>
      <c r="M30" s="58"/>
      <c r="N30" s="34"/>
      <c r="O30" s="34">
        <v>1</v>
      </c>
      <c r="P30" s="34">
        <v>1</v>
      </c>
      <c r="Q30" s="58"/>
      <c r="R30" s="34">
        <v>1</v>
      </c>
      <c r="S30" s="34"/>
      <c r="T30" s="34"/>
      <c r="U30" s="34"/>
      <c r="V30">
        <v>3</v>
      </c>
      <c r="W30" s="21"/>
      <c r="X30">
        <f t="shared" si="0"/>
        <v>0</v>
      </c>
      <c r="Z30">
        <f t="shared" si="1"/>
        <v>2</v>
      </c>
      <c r="AB30">
        <f t="shared" si="2"/>
        <v>1</v>
      </c>
      <c r="AO30" s="34"/>
    </row>
    <row r="31" spans="1:41" ht="13" x14ac:dyDescent="0.3">
      <c r="A31" s="34" t="s">
        <v>66</v>
      </c>
      <c r="B31" s="34" t="s">
        <v>2095</v>
      </c>
      <c r="C31" s="34" t="s">
        <v>308</v>
      </c>
      <c r="D31" s="34" t="s">
        <v>271</v>
      </c>
      <c r="E31" s="34" t="s">
        <v>2090</v>
      </c>
      <c r="F31" s="34" t="s">
        <v>124</v>
      </c>
      <c r="G31" s="34">
        <v>2</v>
      </c>
      <c r="H31" s="41">
        <v>6</v>
      </c>
      <c r="I31" s="34">
        <v>0</v>
      </c>
      <c r="J31" s="21"/>
      <c r="K31" s="34"/>
      <c r="L31" s="34"/>
      <c r="M31" s="58"/>
      <c r="N31" s="34"/>
      <c r="O31" s="34"/>
      <c r="P31" s="34"/>
      <c r="Q31" s="58"/>
      <c r="R31" s="34"/>
      <c r="S31" s="34"/>
      <c r="T31" s="34"/>
      <c r="U31" s="34"/>
      <c r="V31">
        <v>0</v>
      </c>
      <c r="W31" s="21"/>
      <c r="X31">
        <f t="shared" si="0"/>
        <v>0</v>
      </c>
      <c r="Z31">
        <f t="shared" si="1"/>
        <v>0</v>
      </c>
      <c r="AB31">
        <f t="shared" si="2"/>
        <v>0</v>
      </c>
      <c r="AO31" s="34"/>
    </row>
    <row r="32" spans="1:41" ht="13" x14ac:dyDescent="0.3">
      <c r="A32" s="34" t="s">
        <v>66</v>
      </c>
      <c r="B32" s="34" t="s">
        <v>2096</v>
      </c>
      <c r="C32" s="34" t="s">
        <v>308</v>
      </c>
      <c r="D32" s="34" t="s">
        <v>271</v>
      </c>
      <c r="E32" s="34" t="s">
        <v>2090</v>
      </c>
      <c r="F32" s="34" t="s">
        <v>124</v>
      </c>
      <c r="G32" s="34">
        <v>2</v>
      </c>
      <c r="H32" s="34">
        <v>7</v>
      </c>
      <c r="I32" s="34">
        <v>96.902830651091278</v>
      </c>
      <c r="J32" s="21"/>
      <c r="K32" s="34"/>
      <c r="L32" s="34"/>
      <c r="M32" s="58"/>
      <c r="N32" s="34"/>
      <c r="O32" s="34"/>
      <c r="P32" s="34"/>
      <c r="Q32" s="58"/>
      <c r="R32" s="34">
        <v>1</v>
      </c>
      <c r="S32" s="34"/>
      <c r="T32" s="34">
        <v>1</v>
      </c>
      <c r="U32" s="34"/>
      <c r="V32">
        <v>2</v>
      </c>
      <c r="W32" s="21"/>
      <c r="X32">
        <f t="shared" si="0"/>
        <v>0</v>
      </c>
      <c r="Z32">
        <f t="shared" si="1"/>
        <v>0</v>
      </c>
      <c r="AB32">
        <f t="shared" si="2"/>
        <v>2</v>
      </c>
      <c r="AO32" s="34"/>
    </row>
    <row r="33" spans="1:41" ht="13" x14ac:dyDescent="0.3">
      <c r="A33" s="34" t="s">
        <v>66</v>
      </c>
      <c r="B33" s="34" t="s">
        <v>2097</v>
      </c>
      <c r="C33" s="34" t="s">
        <v>308</v>
      </c>
      <c r="D33" s="34" t="s">
        <v>271</v>
      </c>
      <c r="E33" s="34" t="s">
        <v>2090</v>
      </c>
      <c r="F33" s="34" t="s">
        <v>124</v>
      </c>
      <c r="G33" s="34">
        <v>2</v>
      </c>
      <c r="H33" s="34">
        <v>8</v>
      </c>
      <c r="I33" s="34">
        <v>77.88003647713191</v>
      </c>
      <c r="J33" s="21"/>
      <c r="K33" s="34"/>
      <c r="L33" s="34"/>
      <c r="M33" s="58"/>
      <c r="N33" s="34"/>
      <c r="O33" s="34"/>
      <c r="P33" s="34">
        <v>1</v>
      </c>
      <c r="Q33" s="58"/>
      <c r="R33" s="34"/>
      <c r="S33" s="34"/>
      <c r="T33" s="34">
        <v>1</v>
      </c>
      <c r="U33" s="34"/>
      <c r="V33">
        <v>2</v>
      </c>
      <c r="W33" s="21"/>
      <c r="X33">
        <f t="shared" si="0"/>
        <v>0</v>
      </c>
      <c r="Z33">
        <f t="shared" si="1"/>
        <v>1</v>
      </c>
      <c r="AB33">
        <f t="shared" si="2"/>
        <v>1</v>
      </c>
      <c r="AO33" s="34"/>
    </row>
    <row r="34" spans="1:41" ht="13" x14ac:dyDescent="0.3">
      <c r="A34" s="34" t="s">
        <v>360</v>
      </c>
      <c r="B34" s="34" t="s">
        <v>2098</v>
      </c>
      <c r="C34" s="34" t="s">
        <v>308</v>
      </c>
      <c r="D34" s="34" t="s">
        <v>738</v>
      </c>
      <c r="E34" s="34" t="s">
        <v>362</v>
      </c>
      <c r="F34" s="34" t="s">
        <v>13</v>
      </c>
      <c r="G34" s="34">
        <v>1</v>
      </c>
      <c r="H34" s="34">
        <v>1</v>
      </c>
      <c r="I34" s="34">
        <v>12.713172686069873</v>
      </c>
      <c r="J34" s="21"/>
      <c r="K34" s="34"/>
      <c r="L34" s="34"/>
      <c r="M34" s="58">
        <v>3</v>
      </c>
      <c r="N34" s="34"/>
      <c r="O34" s="34">
        <v>1</v>
      </c>
      <c r="P34" s="34"/>
      <c r="Q34" s="58"/>
      <c r="R34" s="34"/>
      <c r="S34" s="34"/>
      <c r="T34" s="34"/>
      <c r="U34" s="34"/>
      <c r="V34">
        <v>4</v>
      </c>
      <c r="W34" s="21"/>
      <c r="X34">
        <f t="shared" si="0"/>
        <v>3</v>
      </c>
      <c r="Z34">
        <f t="shared" si="1"/>
        <v>1</v>
      </c>
      <c r="AB34">
        <f t="shared" si="2"/>
        <v>0</v>
      </c>
      <c r="AO34" s="34"/>
    </row>
    <row r="35" spans="1:41" ht="13" x14ac:dyDescent="0.3">
      <c r="A35" s="34" t="s">
        <v>360</v>
      </c>
      <c r="B35" s="34" t="s">
        <v>2099</v>
      </c>
      <c r="C35" s="34" t="s">
        <v>308</v>
      </c>
      <c r="D35" s="34" t="s">
        <v>738</v>
      </c>
      <c r="E35" s="34" t="s">
        <v>362</v>
      </c>
      <c r="F35" s="34" t="s">
        <v>13</v>
      </c>
      <c r="G35" s="34">
        <v>1</v>
      </c>
      <c r="H35" s="34">
        <v>2</v>
      </c>
      <c r="I35" s="34">
        <v>25.104696967583042</v>
      </c>
      <c r="J35" s="21"/>
      <c r="K35" s="34"/>
      <c r="L35" s="34"/>
      <c r="M35" s="58">
        <v>1</v>
      </c>
      <c r="N35" s="34">
        <v>2</v>
      </c>
      <c r="O35" s="34">
        <v>2</v>
      </c>
      <c r="P35" s="34"/>
      <c r="Q35" s="58"/>
      <c r="R35" s="34"/>
      <c r="S35" s="34"/>
      <c r="T35" s="34"/>
      <c r="U35" s="34"/>
      <c r="V35">
        <v>5</v>
      </c>
      <c r="W35" s="21"/>
      <c r="X35">
        <f t="shared" si="0"/>
        <v>1</v>
      </c>
      <c r="Z35">
        <f t="shared" si="1"/>
        <v>4</v>
      </c>
      <c r="AB35">
        <f t="shared" si="2"/>
        <v>0</v>
      </c>
      <c r="AO35" s="34"/>
    </row>
    <row r="36" spans="1:41" ht="13" x14ac:dyDescent="0.3">
      <c r="A36" s="34" t="s">
        <v>360</v>
      </c>
      <c r="B36" s="34" t="s">
        <v>2100</v>
      </c>
      <c r="C36" s="34" t="s">
        <v>308</v>
      </c>
      <c r="D36" s="34" t="s">
        <v>738</v>
      </c>
      <c r="E36" s="34" t="s">
        <v>362</v>
      </c>
      <c r="F36" s="34" t="s">
        <v>13</v>
      </c>
      <c r="G36" s="34">
        <v>1</v>
      </c>
      <c r="H36" s="34">
        <v>3</v>
      </c>
      <c r="I36" s="34">
        <v>5.587886096180946</v>
      </c>
      <c r="J36" s="21"/>
      <c r="K36" s="34"/>
      <c r="L36" s="34"/>
      <c r="M36" s="58">
        <v>1</v>
      </c>
      <c r="N36" s="34">
        <v>1</v>
      </c>
      <c r="O36" s="34"/>
      <c r="P36" s="34"/>
      <c r="Q36" s="58"/>
      <c r="R36" s="34"/>
      <c r="S36" s="34"/>
      <c r="T36" s="34"/>
      <c r="U36" s="34"/>
      <c r="V36">
        <v>2</v>
      </c>
      <c r="W36" s="21"/>
      <c r="X36">
        <f t="shared" si="0"/>
        <v>1</v>
      </c>
      <c r="Z36">
        <f t="shared" si="1"/>
        <v>1</v>
      </c>
      <c r="AB36">
        <f t="shared" si="2"/>
        <v>0</v>
      </c>
      <c r="AO36" s="41"/>
    </row>
    <row r="37" spans="1:41" ht="13" x14ac:dyDescent="0.3">
      <c r="A37" s="34" t="s">
        <v>360</v>
      </c>
      <c r="B37" s="34" t="s">
        <v>2101</v>
      </c>
      <c r="C37" s="34" t="s">
        <v>308</v>
      </c>
      <c r="D37" s="34" t="s">
        <v>738</v>
      </c>
      <c r="E37" s="34" t="s">
        <v>362</v>
      </c>
      <c r="F37" s="34" t="s">
        <v>13</v>
      </c>
      <c r="G37" s="34">
        <v>1</v>
      </c>
      <c r="H37" s="34">
        <v>4</v>
      </c>
      <c r="I37" s="34">
        <v>10.010915282700523</v>
      </c>
      <c r="J37" s="21"/>
      <c r="K37" s="34"/>
      <c r="L37" s="34">
        <v>1</v>
      </c>
      <c r="M37" s="58">
        <v>1</v>
      </c>
      <c r="N37" s="34">
        <v>2</v>
      </c>
      <c r="O37" s="34"/>
      <c r="P37" s="34"/>
      <c r="Q37" s="58"/>
      <c r="R37" s="34"/>
      <c r="S37" s="34"/>
      <c r="T37" s="34"/>
      <c r="U37" s="34"/>
      <c r="V37">
        <v>4</v>
      </c>
      <c r="W37" s="21"/>
      <c r="X37">
        <f t="shared" si="0"/>
        <v>2</v>
      </c>
      <c r="Z37">
        <f t="shared" si="1"/>
        <v>2</v>
      </c>
      <c r="AB37">
        <f t="shared" si="2"/>
        <v>0</v>
      </c>
      <c r="AO37" s="41"/>
    </row>
    <row r="38" spans="1:41" ht="13" x14ac:dyDescent="0.3">
      <c r="A38" s="34" t="s">
        <v>360</v>
      </c>
      <c r="B38" s="34" t="s">
        <v>2102</v>
      </c>
      <c r="C38" s="34" t="s">
        <v>308</v>
      </c>
      <c r="D38" s="34" t="s">
        <v>738</v>
      </c>
      <c r="E38" s="34" t="s">
        <v>362</v>
      </c>
      <c r="F38" s="34" t="s">
        <v>13</v>
      </c>
      <c r="G38" s="34">
        <v>2</v>
      </c>
      <c r="H38" s="34">
        <v>5</v>
      </c>
      <c r="I38" s="34">
        <v>15.016081468845506</v>
      </c>
      <c r="J38" s="21"/>
      <c r="K38" s="34"/>
      <c r="L38" s="34"/>
      <c r="M38" s="58">
        <v>2</v>
      </c>
      <c r="N38" s="34">
        <v>1</v>
      </c>
      <c r="O38" s="34">
        <v>1</v>
      </c>
      <c r="P38" s="34"/>
      <c r="Q38" s="58"/>
      <c r="R38" s="34"/>
      <c r="S38" s="34"/>
      <c r="T38" s="34"/>
      <c r="U38" s="34"/>
      <c r="V38">
        <v>4</v>
      </c>
      <c r="W38" s="21"/>
      <c r="X38">
        <f t="shared" si="0"/>
        <v>2</v>
      </c>
      <c r="Z38">
        <f t="shared" si="1"/>
        <v>2</v>
      </c>
      <c r="AB38">
        <f t="shared" si="2"/>
        <v>0</v>
      </c>
      <c r="AO38" s="34"/>
    </row>
    <row r="39" spans="1:41" ht="13" x14ac:dyDescent="0.3">
      <c r="A39" s="34" t="s">
        <v>360</v>
      </c>
      <c r="B39" s="34" t="s">
        <v>2103</v>
      </c>
      <c r="C39" s="34" t="s">
        <v>308</v>
      </c>
      <c r="D39" s="34" t="s">
        <v>738</v>
      </c>
      <c r="E39" s="34" t="s">
        <v>362</v>
      </c>
      <c r="F39" s="34" t="s">
        <v>13</v>
      </c>
      <c r="G39" s="34">
        <v>2</v>
      </c>
      <c r="H39" s="41">
        <v>6</v>
      </c>
      <c r="I39" s="34">
        <v>40.186094023615638</v>
      </c>
      <c r="J39" s="21"/>
      <c r="K39" s="34"/>
      <c r="L39" s="34"/>
      <c r="M39" s="58">
        <v>9</v>
      </c>
      <c r="N39" s="34">
        <v>3</v>
      </c>
      <c r="O39" s="34"/>
      <c r="P39" s="34">
        <v>1</v>
      </c>
      <c r="Q39" s="58"/>
      <c r="R39" s="34"/>
      <c r="S39" s="34"/>
      <c r="T39" s="34"/>
      <c r="U39" s="34"/>
      <c r="V39">
        <v>13</v>
      </c>
      <c r="W39" s="21"/>
      <c r="X39">
        <f t="shared" si="0"/>
        <v>9</v>
      </c>
      <c r="Z39">
        <f t="shared" si="1"/>
        <v>4</v>
      </c>
      <c r="AB39">
        <f t="shared" si="2"/>
        <v>0</v>
      </c>
      <c r="AO39" s="34"/>
    </row>
    <row r="40" spans="1:41" ht="13" x14ac:dyDescent="0.3">
      <c r="A40" s="34" t="s">
        <v>360</v>
      </c>
      <c r="B40" s="34" t="s">
        <v>2104</v>
      </c>
      <c r="C40" s="34" t="s">
        <v>308</v>
      </c>
      <c r="D40" s="34" t="s">
        <v>738</v>
      </c>
      <c r="E40" s="34" t="s">
        <v>362</v>
      </c>
      <c r="F40" s="34" t="s">
        <v>13</v>
      </c>
      <c r="G40" s="34">
        <v>2</v>
      </c>
      <c r="H40" s="34">
        <v>7</v>
      </c>
      <c r="I40" s="34">
        <v>1.6424886567026569</v>
      </c>
      <c r="J40" s="21"/>
      <c r="K40" s="34"/>
      <c r="L40" s="34"/>
      <c r="M40" s="58">
        <v>1</v>
      </c>
      <c r="N40" s="34"/>
      <c r="O40" s="34"/>
      <c r="P40" s="34"/>
      <c r="Q40" s="58"/>
      <c r="R40" s="34"/>
      <c r="S40" s="34"/>
      <c r="T40" s="34"/>
      <c r="U40" s="34"/>
      <c r="V40">
        <v>1</v>
      </c>
      <c r="W40" s="21"/>
      <c r="X40">
        <f t="shared" si="0"/>
        <v>1</v>
      </c>
      <c r="Z40">
        <f t="shared" si="1"/>
        <v>0</v>
      </c>
      <c r="AB40">
        <f t="shared" si="2"/>
        <v>0</v>
      </c>
      <c r="AO40" s="34"/>
    </row>
    <row r="41" spans="1:41" ht="13" x14ac:dyDescent="0.3">
      <c r="A41" s="34" t="s">
        <v>360</v>
      </c>
      <c r="B41" s="34" t="s">
        <v>2105</v>
      </c>
      <c r="C41" s="34" t="s">
        <v>308</v>
      </c>
      <c r="D41" s="34" t="s">
        <v>738</v>
      </c>
      <c r="E41" s="34" t="s">
        <v>362</v>
      </c>
      <c r="F41" s="34" t="s">
        <v>13</v>
      </c>
      <c r="G41" s="34">
        <v>2</v>
      </c>
      <c r="H41" s="34">
        <v>8</v>
      </c>
      <c r="I41" s="34">
        <v>97.071699934589915</v>
      </c>
      <c r="J41" s="21"/>
      <c r="K41" s="34"/>
      <c r="L41" s="34"/>
      <c r="M41" s="58">
        <v>4</v>
      </c>
      <c r="N41" s="34">
        <v>14</v>
      </c>
      <c r="O41" s="34"/>
      <c r="P41" s="34">
        <v>1</v>
      </c>
      <c r="Q41" s="58">
        <v>1</v>
      </c>
      <c r="R41" s="34"/>
      <c r="S41" s="34"/>
      <c r="T41" s="34"/>
      <c r="U41" s="34"/>
      <c r="V41">
        <v>20</v>
      </c>
      <c r="W41" s="21"/>
      <c r="X41">
        <f t="shared" si="0"/>
        <v>4</v>
      </c>
      <c r="Z41">
        <f t="shared" si="1"/>
        <v>16</v>
      </c>
      <c r="AB41">
        <f t="shared" si="2"/>
        <v>0</v>
      </c>
      <c r="AO41" s="34"/>
    </row>
    <row r="42" spans="1:41" ht="13" x14ac:dyDescent="0.3">
      <c r="A42" s="34" t="s">
        <v>360</v>
      </c>
      <c r="B42" s="34" t="s">
        <v>2098</v>
      </c>
      <c r="C42" s="34" t="s">
        <v>308</v>
      </c>
      <c r="D42" s="34" t="s">
        <v>738</v>
      </c>
      <c r="E42" s="34" t="s">
        <v>362</v>
      </c>
      <c r="F42" s="34" t="s">
        <v>13</v>
      </c>
      <c r="G42" s="34">
        <v>1</v>
      </c>
      <c r="H42" s="34">
        <v>1</v>
      </c>
      <c r="I42" s="34">
        <v>21.698677360226363</v>
      </c>
      <c r="J42" s="21"/>
      <c r="K42" s="34"/>
      <c r="L42" s="34"/>
      <c r="M42" s="58"/>
      <c r="N42" s="34"/>
      <c r="O42" s="34"/>
      <c r="P42" s="34"/>
      <c r="Q42" s="58">
        <v>1</v>
      </c>
      <c r="R42" s="34"/>
      <c r="S42" s="34"/>
      <c r="T42" s="34"/>
      <c r="U42" s="34"/>
      <c r="V42">
        <v>1</v>
      </c>
      <c r="W42" s="21"/>
      <c r="X42">
        <f t="shared" si="0"/>
        <v>0</v>
      </c>
      <c r="Z42">
        <f t="shared" si="1"/>
        <v>1</v>
      </c>
      <c r="AB42">
        <f t="shared" si="2"/>
        <v>0</v>
      </c>
      <c r="AO42" s="34"/>
    </row>
    <row r="43" spans="1:41" ht="13" x14ac:dyDescent="0.3">
      <c r="A43" s="34" t="s">
        <v>360</v>
      </c>
      <c r="B43" s="34" t="s">
        <v>2099</v>
      </c>
      <c r="C43" s="34" t="s">
        <v>308</v>
      </c>
      <c r="D43" s="34" t="s">
        <v>738</v>
      </c>
      <c r="E43" s="34" t="s">
        <v>362</v>
      </c>
      <c r="F43" s="34" t="s">
        <v>13</v>
      </c>
      <c r="G43" s="34">
        <v>1</v>
      </c>
      <c r="H43" s="34">
        <v>2</v>
      </c>
      <c r="I43" s="34">
        <v>33.429781515666555</v>
      </c>
      <c r="J43" s="21"/>
      <c r="K43" s="34"/>
      <c r="L43" s="34"/>
      <c r="M43" s="58"/>
      <c r="N43" s="34">
        <v>1</v>
      </c>
      <c r="O43" s="34">
        <v>1</v>
      </c>
      <c r="P43" s="34"/>
      <c r="Q43" s="58">
        <v>1</v>
      </c>
      <c r="R43" s="34"/>
      <c r="S43" s="34"/>
      <c r="T43" s="34"/>
      <c r="U43" s="34"/>
      <c r="V43">
        <v>3</v>
      </c>
      <c r="W43" s="21"/>
      <c r="X43">
        <f t="shared" si="0"/>
        <v>0</v>
      </c>
      <c r="Z43">
        <f t="shared" si="1"/>
        <v>3</v>
      </c>
      <c r="AB43">
        <f t="shared" si="2"/>
        <v>0</v>
      </c>
      <c r="AO43" s="34"/>
    </row>
    <row r="44" spans="1:41" ht="13" x14ac:dyDescent="0.3">
      <c r="A44" s="34" t="s">
        <v>360</v>
      </c>
      <c r="B44" s="34" t="s">
        <v>2100</v>
      </c>
      <c r="C44" s="34" t="s">
        <v>308</v>
      </c>
      <c r="D44" s="34" t="s">
        <v>738</v>
      </c>
      <c r="E44" s="34" t="s">
        <v>362</v>
      </c>
      <c r="F44" s="34" t="s">
        <v>13</v>
      </c>
      <c r="G44" s="34">
        <v>1</v>
      </c>
      <c r="H44" s="34">
        <v>3</v>
      </c>
      <c r="I44" s="34">
        <v>0</v>
      </c>
      <c r="J44" s="21"/>
      <c r="K44" s="34"/>
      <c r="L44" s="34"/>
      <c r="M44" s="58"/>
      <c r="N44" s="34"/>
      <c r="O44" s="34"/>
      <c r="P44" s="34"/>
      <c r="Q44" s="58"/>
      <c r="R44" s="34"/>
      <c r="S44" s="34"/>
      <c r="T44" s="34"/>
      <c r="U44" s="34"/>
      <c r="V44">
        <v>0</v>
      </c>
      <c r="W44" s="21"/>
      <c r="X44">
        <f t="shared" si="0"/>
        <v>0</v>
      </c>
      <c r="Z44">
        <f t="shared" si="1"/>
        <v>0</v>
      </c>
      <c r="AB44">
        <f t="shared" si="2"/>
        <v>0</v>
      </c>
      <c r="AO44" s="34"/>
    </row>
    <row r="45" spans="1:41" ht="13" x14ac:dyDescent="0.3">
      <c r="A45" s="34" t="s">
        <v>360</v>
      </c>
      <c r="B45" s="34" t="s">
        <v>2101</v>
      </c>
      <c r="C45" s="34" t="s">
        <v>308</v>
      </c>
      <c r="D45" s="34" t="s">
        <v>738</v>
      </c>
      <c r="E45" s="34" t="s">
        <v>362</v>
      </c>
      <c r="F45" s="34" t="s">
        <v>13</v>
      </c>
      <c r="G45" s="34">
        <v>1</v>
      </c>
      <c r="H45" s="34">
        <v>4</v>
      </c>
      <c r="I45" s="34">
        <v>0</v>
      </c>
      <c r="J45" s="21"/>
      <c r="K45" s="34"/>
      <c r="L45" s="34"/>
      <c r="M45" s="58"/>
      <c r="N45" s="34"/>
      <c r="O45" s="34"/>
      <c r="P45" s="34"/>
      <c r="Q45" s="58"/>
      <c r="R45" s="34"/>
      <c r="S45" s="34"/>
      <c r="T45" s="34"/>
      <c r="U45" s="34"/>
      <c r="V45">
        <v>0</v>
      </c>
      <c r="W45" s="21"/>
      <c r="X45">
        <f t="shared" si="0"/>
        <v>0</v>
      </c>
      <c r="Z45">
        <f t="shared" si="1"/>
        <v>0</v>
      </c>
      <c r="AB45">
        <f t="shared" si="2"/>
        <v>0</v>
      </c>
      <c r="AO45" s="34"/>
    </row>
    <row r="46" spans="1:41" ht="13" x14ac:dyDescent="0.3">
      <c r="A46" s="34" t="s">
        <v>360</v>
      </c>
      <c r="B46" s="34" t="s">
        <v>2102</v>
      </c>
      <c r="C46" s="34" t="s">
        <v>308</v>
      </c>
      <c r="D46" s="34" t="s">
        <v>738</v>
      </c>
      <c r="E46" s="34" t="s">
        <v>362</v>
      </c>
      <c r="F46" s="34" t="s">
        <v>13</v>
      </c>
      <c r="G46" s="34">
        <v>2</v>
      </c>
      <c r="H46" s="34">
        <v>5</v>
      </c>
      <c r="I46" s="34">
        <v>0</v>
      </c>
      <c r="J46" s="21"/>
      <c r="K46" s="34"/>
      <c r="L46" s="34"/>
      <c r="M46" s="58"/>
      <c r="N46" s="34"/>
      <c r="O46" s="34"/>
      <c r="P46" s="34"/>
      <c r="Q46" s="58"/>
      <c r="R46" s="34"/>
      <c r="S46" s="34"/>
      <c r="T46" s="34"/>
      <c r="U46" s="34"/>
      <c r="V46">
        <v>0</v>
      </c>
      <c r="W46" s="21"/>
      <c r="X46">
        <f t="shared" si="0"/>
        <v>0</v>
      </c>
      <c r="Z46">
        <f t="shared" si="1"/>
        <v>0</v>
      </c>
      <c r="AB46">
        <f t="shared" si="2"/>
        <v>0</v>
      </c>
      <c r="AO46" s="34"/>
    </row>
    <row r="47" spans="1:41" ht="13" x14ac:dyDescent="0.3">
      <c r="A47" s="34" t="s">
        <v>360</v>
      </c>
      <c r="B47" s="34" t="s">
        <v>2103</v>
      </c>
      <c r="C47" s="34" t="s">
        <v>308</v>
      </c>
      <c r="D47" s="34" t="s">
        <v>738</v>
      </c>
      <c r="E47" s="34" t="s">
        <v>362</v>
      </c>
      <c r="F47" s="34" t="s">
        <v>13</v>
      </c>
      <c r="G47" s="34">
        <v>2</v>
      </c>
      <c r="H47" s="41">
        <v>6</v>
      </c>
      <c r="I47" s="34">
        <v>0</v>
      </c>
      <c r="J47" s="21"/>
      <c r="K47" s="34"/>
      <c r="L47" s="34"/>
      <c r="M47" s="58"/>
      <c r="N47" s="34"/>
      <c r="O47" s="34"/>
      <c r="P47" s="34"/>
      <c r="Q47" s="58"/>
      <c r="R47" s="34"/>
      <c r="S47" s="34"/>
      <c r="T47" s="34"/>
      <c r="U47" s="34"/>
      <c r="V47">
        <v>0</v>
      </c>
      <c r="W47" s="21"/>
      <c r="X47">
        <f t="shared" si="0"/>
        <v>0</v>
      </c>
      <c r="Z47">
        <f t="shared" si="1"/>
        <v>0</v>
      </c>
      <c r="AB47">
        <f t="shared" si="2"/>
        <v>0</v>
      </c>
      <c r="AO47" s="34"/>
    </row>
    <row r="48" spans="1:41" ht="13" x14ac:dyDescent="0.3">
      <c r="A48" s="34" t="s">
        <v>360</v>
      </c>
      <c r="B48" s="34" t="s">
        <v>2104</v>
      </c>
      <c r="C48" s="34" t="s">
        <v>308</v>
      </c>
      <c r="D48" s="34" t="s">
        <v>738</v>
      </c>
      <c r="E48" s="34" t="s">
        <v>362</v>
      </c>
      <c r="F48" s="34" t="s">
        <v>13</v>
      </c>
      <c r="G48" s="34">
        <v>2</v>
      </c>
      <c r="H48" s="34">
        <v>7</v>
      </c>
      <c r="I48" s="34">
        <v>0</v>
      </c>
      <c r="J48" s="21"/>
      <c r="K48" s="34"/>
      <c r="L48" s="34"/>
      <c r="M48" s="58"/>
      <c r="N48" s="34"/>
      <c r="O48" s="34"/>
      <c r="P48" s="34"/>
      <c r="Q48" s="58"/>
      <c r="R48" s="34"/>
      <c r="S48" s="34"/>
      <c r="T48" s="34"/>
      <c r="U48" s="34"/>
      <c r="V48">
        <v>0</v>
      </c>
      <c r="W48" s="21"/>
      <c r="X48">
        <f t="shared" si="0"/>
        <v>0</v>
      </c>
      <c r="Z48">
        <f t="shared" si="1"/>
        <v>0</v>
      </c>
      <c r="AB48">
        <f t="shared" si="2"/>
        <v>0</v>
      </c>
      <c r="AO48" s="34"/>
    </row>
    <row r="49" spans="1:41" ht="13" x14ac:dyDescent="0.3">
      <c r="A49" s="34" t="s">
        <v>360</v>
      </c>
      <c r="B49" s="34" t="s">
        <v>2105</v>
      </c>
      <c r="C49" s="34" t="s">
        <v>308</v>
      </c>
      <c r="D49" s="34" t="s">
        <v>738</v>
      </c>
      <c r="E49" s="34" t="s">
        <v>362</v>
      </c>
      <c r="F49" s="34" t="s">
        <v>13</v>
      </c>
      <c r="G49" s="34">
        <v>2</v>
      </c>
      <c r="H49" s="34">
        <v>8</v>
      </c>
      <c r="I49" s="34">
        <v>35.266181155083224</v>
      </c>
      <c r="J49" s="21"/>
      <c r="K49" s="34"/>
      <c r="L49" s="34"/>
      <c r="M49" s="58"/>
      <c r="N49" s="34"/>
      <c r="O49" s="34"/>
      <c r="P49" s="34">
        <v>1</v>
      </c>
      <c r="Q49" s="58">
        <v>1</v>
      </c>
      <c r="R49" s="34"/>
      <c r="S49" s="34"/>
      <c r="T49" s="34"/>
      <c r="U49" s="34"/>
      <c r="V49">
        <v>2</v>
      </c>
      <c r="W49" s="21"/>
      <c r="X49">
        <f t="shared" si="0"/>
        <v>0</v>
      </c>
      <c r="Z49">
        <f t="shared" si="1"/>
        <v>2</v>
      </c>
      <c r="AB49">
        <f t="shared" si="2"/>
        <v>0</v>
      </c>
      <c r="AO49" s="34"/>
    </row>
    <row r="50" spans="1:41" ht="13" x14ac:dyDescent="0.3">
      <c r="A50" s="34" t="s">
        <v>397</v>
      </c>
      <c r="B50" s="34" t="s">
        <v>2106</v>
      </c>
      <c r="C50" s="34" t="s">
        <v>308</v>
      </c>
      <c r="D50" s="34" t="s">
        <v>738</v>
      </c>
      <c r="E50" s="34" t="s">
        <v>1439</v>
      </c>
      <c r="F50" s="34" t="s">
        <v>13</v>
      </c>
      <c r="G50" s="34">
        <v>1</v>
      </c>
      <c r="H50" s="34">
        <v>1</v>
      </c>
      <c r="I50" s="34">
        <v>250.17215181826577</v>
      </c>
      <c r="J50" s="21"/>
      <c r="K50" s="34"/>
      <c r="L50" s="34"/>
      <c r="M50" s="58"/>
      <c r="N50" s="34"/>
      <c r="O50" s="34">
        <v>4</v>
      </c>
      <c r="P50" s="34">
        <v>5</v>
      </c>
      <c r="Q50" s="58">
        <v>1</v>
      </c>
      <c r="R50" s="34">
        <v>2</v>
      </c>
      <c r="S50" s="34"/>
      <c r="T50" s="34">
        <v>1</v>
      </c>
      <c r="U50" s="34"/>
      <c r="V50">
        <v>13</v>
      </c>
      <c r="W50" s="21"/>
      <c r="X50">
        <f t="shared" si="0"/>
        <v>0</v>
      </c>
      <c r="Z50">
        <f t="shared" si="1"/>
        <v>10</v>
      </c>
      <c r="AB50">
        <f t="shared" si="2"/>
        <v>3</v>
      </c>
      <c r="AO50" s="34"/>
    </row>
    <row r="51" spans="1:41" ht="13" x14ac:dyDescent="0.3">
      <c r="A51" s="34" t="s">
        <v>397</v>
      </c>
      <c r="B51" s="34" t="s">
        <v>2107</v>
      </c>
      <c r="C51" s="34" t="s">
        <v>308</v>
      </c>
      <c r="D51" s="34" t="s">
        <v>738</v>
      </c>
      <c r="E51" s="34" t="s">
        <v>1439</v>
      </c>
      <c r="F51" s="34" t="s">
        <v>13</v>
      </c>
      <c r="G51" s="34">
        <v>1</v>
      </c>
      <c r="H51" s="34">
        <v>2</v>
      </c>
      <c r="I51" s="34">
        <v>133.18998292931704</v>
      </c>
      <c r="J51" s="21"/>
      <c r="K51" s="34"/>
      <c r="L51" s="34"/>
      <c r="M51" s="58"/>
      <c r="N51" s="34"/>
      <c r="O51" s="34">
        <v>1</v>
      </c>
      <c r="P51" s="34">
        <v>1</v>
      </c>
      <c r="Q51" s="58"/>
      <c r="R51" s="34">
        <v>2</v>
      </c>
      <c r="S51" s="34">
        <v>1</v>
      </c>
      <c r="T51" s="34"/>
      <c r="U51" s="34"/>
      <c r="V51">
        <v>5</v>
      </c>
      <c r="W51" s="21"/>
      <c r="X51">
        <f t="shared" si="0"/>
        <v>0</v>
      </c>
      <c r="Z51">
        <f t="shared" si="1"/>
        <v>2</v>
      </c>
      <c r="AB51">
        <f t="shared" si="2"/>
        <v>3</v>
      </c>
      <c r="AO51" s="34"/>
    </row>
    <row r="52" spans="1:41" ht="13" x14ac:dyDescent="0.3">
      <c r="A52" s="34" t="s">
        <v>397</v>
      </c>
      <c r="B52" s="34" t="s">
        <v>2108</v>
      </c>
      <c r="C52" s="34" t="s">
        <v>308</v>
      </c>
      <c r="D52" s="34" t="s">
        <v>738</v>
      </c>
      <c r="E52" s="34" t="s">
        <v>1439</v>
      </c>
      <c r="F52" s="34" t="s">
        <v>13</v>
      </c>
      <c r="G52" s="34">
        <v>1</v>
      </c>
      <c r="H52" s="34">
        <v>3</v>
      </c>
      <c r="I52" s="34">
        <v>110.90836699494457</v>
      </c>
      <c r="J52" s="21"/>
      <c r="K52" s="34"/>
      <c r="L52" s="34"/>
      <c r="M52" s="58"/>
      <c r="N52" s="34"/>
      <c r="O52" s="34">
        <v>1</v>
      </c>
      <c r="P52" s="34">
        <v>2</v>
      </c>
      <c r="Q52" s="58">
        <v>2</v>
      </c>
      <c r="R52" s="34">
        <v>1</v>
      </c>
      <c r="S52" s="34"/>
      <c r="T52" s="34"/>
      <c r="U52" s="34"/>
      <c r="V52">
        <v>6</v>
      </c>
      <c r="W52" s="21"/>
      <c r="X52">
        <f t="shared" si="0"/>
        <v>0</v>
      </c>
      <c r="Z52">
        <f t="shared" si="1"/>
        <v>5</v>
      </c>
      <c r="AB52">
        <f t="shared" si="2"/>
        <v>1</v>
      </c>
      <c r="AO52" s="34"/>
    </row>
    <row r="53" spans="1:41" ht="13" x14ac:dyDescent="0.3">
      <c r="A53" s="34" t="s">
        <v>397</v>
      </c>
      <c r="B53" s="34" t="s">
        <v>2109</v>
      </c>
      <c r="C53" s="34" t="s">
        <v>308</v>
      </c>
      <c r="D53" s="34" t="s">
        <v>738</v>
      </c>
      <c r="E53" s="34" t="s">
        <v>1439</v>
      </c>
      <c r="F53" s="34" t="s">
        <v>13</v>
      </c>
      <c r="G53" s="34">
        <v>1</v>
      </c>
      <c r="H53" s="34">
        <v>4</v>
      </c>
      <c r="I53" s="34">
        <v>216.42178577898295</v>
      </c>
      <c r="J53" s="21"/>
      <c r="K53" s="34"/>
      <c r="L53" s="34"/>
      <c r="M53" s="58"/>
      <c r="N53" s="34"/>
      <c r="O53" s="34">
        <v>1</v>
      </c>
      <c r="P53" s="34">
        <v>4</v>
      </c>
      <c r="Q53" s="58">
        <v>2</v>
      </c>
      <c r="R53" s="34"/>
      <c r="S53" s="34">
        <v>1</v>
      </c>
      <c r="T53" s="34">
        <v>1</v>
      </c>
      <c r="U53" s="34"/>
      <c r="V53">
        <v>9</v>
      </c>
      <c r="W53" s="21"/>
      <c r="X53">
        <f t="shared" si="0"/>
        <v>0</v>
      </c>
      <c r="Z53">
        <f t="shared" si="1"/>
        <v>7</v>
      </c>
      <c r="AB53">
        <f t="shared" si="2"/>
        <v>2</v>
      </c>
      <c r="AO53" s="34"/>
    </row>
    <row r="54" spans="1:41" ht="13" x14ac:dyDescent="0.3">
      <c r="A54" s="34" t="s">
        <v>397</v>
      </c>
      <c r="B54" s="34" t="s">
        <v>2110</v>
      </c>
      <c r="C54" s="34" t="s">
        <v>308</v>
      </c>
      <c r="D54" s="34" t="s">
        <v>738</v>
      </c>
      <c r="E54" s="34" t="s">
        <v>1439</v>
      </c>
      <c r="F54" s="34" t="s">
        <v>13</v>
      </c>
      <c r="G54" s="34">
        <v>2</v>
      </c>
      <c r="H54" s="34">
        <v>5</v>
      </c>
      <c r="I54" s="34">
        <v>140.90890979087334</v>
      </c>
      <c r="J54" s="21"/>
      <c r="K54" s="34"/>
      <c r="L54" s="34"/>
      <c r="M54" s="58"/>
      <c r="N54" s="34">
        <v>2</v>
      </c>
      <c r="O54" s="34"/>
      <c r="P54" s="34">
        <v>5</v>
      </c>
      <c r="Q54" s="58"/>
      <c r="R54" s="34">
        <v>2</v>
      </c>
      <c r="S54" s="34"/>
      <c r="T54" s="34"/>
      <c r="U54" s="34"/>
      <c r="V54">
        <v>9</v>
      </c>
      <c r="W54" s="21"/>
      <c r="X54">
        <f t="shared" si="0"/>
        <v>0</v>
      </c>
      <c r="Z54">
        <f t="shared" si="1"/>
        <v>7</v>
      </c>
      <c r="AB54">
        <f t="shared" si="2"/>
        <v>2</v>
      </c>
      <c r="AO54" s="34"/>
    </row>
    <row r="55" spans="1:41" ht="13" x14ac:dyDescent="0.3">
      <c r="A55" s="34" t="s">
        <v>397</v>
      </c>
      <c r="B55" s="34" t="s">
        <v>2111</v>
      </c>
      <c r="C55" s="34" t="s">
        <v>308</v>
      </c>
      <c r="D55" s="34" t="s">
        <v>738</v>
      </c>
      <c r="E55" s="34" t="s">
        <v>1439</v>
      </c>
      <c r="F55" s="34" t="s">
        <v>13</v>
      </c>
      <c r="G55" s="34">
        <v>2</v>
      </c>
      <c r="H55" s="41">
        <v>6</v>
      </c>
      <c r="I55" s="34">
        <v>284.91093204280008</v>
      </c>
      <c r="J55" s="21"/>
      <c r="K55" s="34"/>
      <c r="L55" s="34"/>
      <c r="M55" s="58"/>
      <c r="N55" s="34">
        <v>4</v>
      </c>
      <c r="O55" s="34">
        <v>4</v>
      </c>
      <c r="P55" s="34"/>
      <c r="Q55" s="58">
        <v>5</v>
      </c>
      <c r="R55" s="34">
        <v>2</v>
      </c>
      <c r="S55" s="34"/>
      <c r="T55" s="34">
        <v>1</v>
      </c>
      <c r="U55" s="34"/>
      <c r="V55">
        <v>16</v>
      </c>
      <c r="W55" s="21"/>
      <c r="X55">
        <f t="shared" si="0"/>
        <v>0</v>
      </c>
      <c r="Z55">
        <f t="shared" si="1"/>
        <v>13</v>
      </c>
      <c r="AB55">
        <f t="shared" si="2"/>
        <v>3</v>
      </c>
      <c r="AO55" s="34"/>
    </row>
    <row r="56" spans="1:41" ht="13" x14ac:dyDescent="0.3">
      <c r="A56" s="34" t="s">
        <v>397</v>
      </c>
      <c r="B56" s="34" t="s">
        <v>2112</v>
      </c>
      <c r="C56" s="34" t="s">
        <v>308</v>
      </c>
      <c r="D56" s="34" t="s">
        <v>738</v>
      </c>
      <c r="E56" s="34" t="s">
        <v>1439</v>
      </c>
      <c r="F56" s="34" t="s">
        <v>13</v>
      </c>
      <c r="G56" s="34">
        <v>2</v>
      </c>
      <c r="H56" s="34">
        <v>7</v>
      </c>
      <c r="I56" s="34">
        <v>229.85534185566979</v>
      </c>
      <c r="J56" s="21"/>
      <c r="K56" s="34"/>
      <c r="L56" s="34"/>
      <c r="M56" s="58"/>
      <c r="N56" s="34"/>
      <c r="O56" s="34"/>
      <c r="P56" s="34">
        <v>1</v>
      </c>
      <c r="Q56" s="58">
        <v>4</v>
      </c>
      <c r="R56" s="34">
        <v>2</v>
      </c>
      <c r="S56" s="34"/>
      <c r="T56" s="34">
        <v>1</v>
      </c>
      <c r="U56" s="34"/>
      <c r="V56">
        <v>8</v>
      </c>
      <c r="W56" s="21"/>
      <c r="X56">
        <f t="shared" si="0"/>
        <v>0</v>
      </c>
      <c r="Z56">
        <f t="shared" si="1"/>
        <v>5</v>
      </c>
      <c r="AB56">
        <f t="shared" si="2"/>
        <v>3</v>
      </c>
      <c r="AO56" s="34"/>
    </row>
    <row r="57" spans="1:41" ht="13" x14ac:dyDescent="0.3">
      <c r="A57" s="34" t="s">
        <v>397</v>
      </c>
      <c r="B57" s="34" t="s">
        <v>2113</v>
      </c>
      <c r="C57" s="34" t="s">
        <v>308</v>
      </c>
      <c r="D57" s="34" t="s">
        <v>738</v>
      </c>
      <c r="E57" s="34" t="s">
        <v>1439</v>
      </c>
      <c r="F57" s="34" t="s">
        <v>13</v>
      </c>
      <c r="G57" s="34">
        <v>2</v>
      </c>
      <c r="H57" s="34">
        <v>8</v>
      </c>
      <c r="I57" s="34">
        <v>154.79173657020453</v>
      </c>
      <c r="J57" s="21"/>
      <c r="K57" s="34"/>
      <c r="L57" s="34"/>
      <c r="M57" s="58"/>
      <c r="N57" s="34">
        <v>1</v>
      </c>
      <c r="O57" s="34">
        <v>1</v>
      </c>
      <c r="P57" s="34">
        <v>1</v>
      </c>
      <c r="Q57" s="58"/>
      <c r="R57" s="34">
        <v>2</v>
      </c>
      <c r="S57" s="34"/>
      <c r="T57" s="34">
        <v>1</v>
      </c>
      <c r="U57" s="34"/>
      <c r="V57">
        <v>6</v>
      </c>
      <c r="W57" s="21"/>
      <c r="X57">
        <f t="shared" si="0"/>
        <v>0</v>
      </c>
      <c r="Z57">
        <f t="shared" si="1"/>
        <v>3</v>
      </c>
      <c r="AB57">
        <f t="shared" si="2"/>
        <v>3</v>
      </c>
      <c r="AO57" s="34"/>
    </row>
    <row r="58" spans="1:41" ht="13" x14ac:dyDescent="0.3">
      <c r="A58" s="34" t="s">
        <v>397</v>
      </c>
      <c r="B58" s="34" t="s">
        <v>2106</v>
      </c>
      <c r="C58" s="34" t="s">
        <v>308</v>
      </c>
      <c r="D58" s="34" t="s">
        <v>738</v>
      </c>
      <c r="E58" s="34" t="s">
        <v>1439</v>
      </c>
      <c r="F58" s="34" t="s">
        <v>13</v>
      </c>
      <c r="G58" s="34">
        <v>1</v>
      </c>
      <c r="H58" s="34">
        <v>1</v>
      </c>
      <c r="I58" s="34">
        <v>193.3996856263978</v>
      </c>
      <c r="J58" s="21"/>
      <c r="K58" s="34"/>
      <c r="L58" s="34"/>
      <c r="M58" s="58"/>
      <c r="N58" s="34">
        <v>2</v>
      </c>
      <c r="O58" s="34">
        <v>4</v>
      </c>
      <c r="P58" s="34"/>
      <c r="Q58" s="58">
        <v>2</v>
      </c>
      <c r="R58" s="34"/>
      <c r="S58" s="34">
        <v>1</v>
      </c>
      <c r="T58" s="34">
        <v>1</v>
      </c>
      <c r="U58" s="34"/>
      <c r="V58">
        <v>10</v>
      </c>
      <c r="W58" s="21"/>
      <c r="X58">
        <f t="shared" si="0"/>
        <v>0</v>
      </c>
      <c r="Z58">
        <f t="shared" si="1"/>
        <v>8</v>
      </c>
      <c r="AB58">
        <f t="shared" si="2"/>
        <v>2</v>
      </c>
      <c r="AO58" s="34"/>
    </row>
    <row r="59" spans="1:41" ht="13" x14ac:dyDescent="0.3">
      <c r="A59" s="34" t="s">
        <v>397</v>
      </c>
      <c r="B59" s="34" t="s">
        <v>2107</v>
      </c>
      <c r="C59" s="34" t="s">
        <v>308</v>
      </c>
      <c r="D59" s="34" t="s">
        <v>738</v>
      </c>
      <c r="E59" s="34" t="s">
        <v>1439</v>
      </c>
      <c r="F59" s="34" t="s">
        <v>13</v>
      </c>
      <c r="G59" s="34">
        <v>1</v>
      </c>
      <c r="H59" s="34">
        <v>2</v>
      </c>
      <c r="I59" s="34">
        <v>157.71745134359554</v>
      </c>
      <c r="J59" s="21"/>
      <c r="K59" s="34"/>
      <c r="L59" s="34"/>
      <c r="M59" s="58"/>
      <c r="N59" s="34"/>
      <c r="O59" s="34">
        <v>2</v>
      </c>
      <c r="P59" s="34">
        <v>2</v>
      </c>
      <c r="Q59" s="58">
        <v>1</v>
      </c>
      <c r="R59" s="34"/>
      <c r="S59" s="34">
        <v>2</v>
      </c>
      <c r="T59" s="34"/>
      <c r="U59" s="34"/>
      <c r="V59">
        <v>7</v>
      </c>
      <c r="W59" s="21"/>
      <c r="X59">
        <f t="shared" si="0"/>
        <v>0</v>
      </c>
      <c r="Z59">
        <f t="shared" si="1"/>
        <v>5</v>
      </c>
      <c r="AB59">
        <f t="shared" si="2"/>
        <v>2</v>
      </c>
      <c r="AO59" s="34"/>
    </row>
    <row r="60" spans="1:41" ht="13" x14ac:dyDescent="0.3">
      <c r="A60" s="34" t="s">
        <v>397</v>
      </c>
      <c r="B60" s="34" t="s">
        <v>2108</v>
      </c>
      <c r="C60" s="34" t="s">
        <v>308</v>
      </c>
      <c r="D60" s="34" t="s">
        <v>738</v>
      </c>
      <c r="E60" s="34" t="s">
        <v>1439</v>
      </c>
      <c r="F60" s="34" t="s">
        <v>13</v>
      </c>
      <c r="G60" s="34">
        <v>1</v>
      </c>
      <c r="H60" s="34">
        <v>3</v>
      </c>
      <c r="I60" s="34">
        <v>243.91686234796941</v>
      </c>
      <c r="J60" s="21"/>
      <c r="K60" s="34"/>
      <c r="L60" s="34"/>
      <c r="M60" s="58"/>
      <c r="N60" s="34">
        <v>1</v>
      </c>
      <c r="O60" s="34">
        <v>2</v>
      </c>
      <c r="P60" s="34">
        <v>3</v>
      </c>
      <c r="Q60" s="58">
        <v>4</v>
      </c>
      <c r="R60" s="34">
        <v>1</v>
      </c>
      <c r="S60" s="34"/>
      <c r="T60" s="34">
        <v>1</v>
      </c>
      <c r="U60" s="34"/>
      <c r="V60">
        <v>12</v>
      </c>
      <c r="W60" s="21"/>
      <c r="X60">
        <f t="shared" si="0"/>
        <v>0</v>
      </c>
      <c r="Z60">
        <f t="shared" si="1"/>
        <v>10</v>
      </c>
      <c r="AB60">
        <f t="shared" si="2"/>
        <v>2</v>
      </c>
      <c r="AO60" s="34"/>
    </row>
    <row r="61" spans="1:41" ht="13" x14ac:dyDescent="0.3">
      <c r="A61" s="34" t="s">
        <v>397</v>
      </c>
      <c r="B61" s="34" t="s">
        <v>2109</v>
      </c>
      <c r="C61" s="34" t="s">
        <v>308</v>
      </c>
      <c r="D61" s="34" t="s">
        <v>738</v>
      </c>
      <c r="E61" s="34" t="s">
        <v>1439</v>
      </c>
      <c r="F61" s="34" t="s">
        <v>13</v>
      </c>
      <c r="G61" s="34">
        <v>1</v>
      </c>
      <c r="H61" s="34">
        <v>4</v>
      </c>
      <c r="I61" s="34">
        <v>514.45402462398761</v>
      </c>
      <c r="J61" s="21"/>
      <c r="K61" s="34"/>
      <c r="L61" s="34"/>
      <c r="M61" s="58"/>
      <c r="N61" s="34">
        <v>1</v>
      </c>
      <c r="O61" s="34">
        <v>5</v>
      </c>
      <c r="P61" s="34">
        <v>4</v>
      </c>
      <c r="Q61" s="58">
        <v>6</v>
      </c>
      <c r="R61" s="34">
        <v>2</v>
      </c>
      <c r="S61" s="34">
        <v>2</v>
      </c>
      <c r="T61" s="34">
        <v>2</v>
      </c>
      <c r="U61" s="34"/>
      <c r="V61">
        <v>22</v>
      </c>
      <c r="W61" s="21"/>
      <c r="X61">
        <f t="shared" si="0"/>
        <v>0</v>
      </c>
      <c r="Z61">
        <f t="shared" si="1"/>
        <v>16</v>
      </c>
      <c r="AB61">
        <f t="shared" si="2"/>
        <v>6</v>
      </c>
      <c r="AO61" s="34"/>
    </row>
    <row r="62" spans="1:41" ht="13" x14ac:dyDescent="0.3">
      <c r="A62" s="34" t="s">
        <v>397</v>
      </c>
      <c r="B62" s="34" t="s">
        <v>2110</v>
      </c>
      <c r="C62" s="34" t="s">
        <v>308</v>
      </c>
      <c r="D62" s="34" t="s">
        <v>738</v>
      </c>
      <c r="E62" s="34" t="s">
        <v>1439</v>
      </c>
      <c r="F62" s="34" t="s">
        <v>13</v>
      </c>
      <c r="G62" s="34">
        <v>2</v>
      </c>
      <c r="H62" s="34">
        <v>5</v>
      </c>
      <c r="I62" s="34">
        <v>96.902830651091278</v>
      </c>
      <c r="J62" s="21"/>
      <c r="K62" s="34"/>
      <c r="L62" s="34"/>
      <c r="M62" s="58"/>
      <c r="N62" s="34"/>
      <c r="O62" s="34"/>
      <c r="P62" s="34"/>
      <c r="Q62" s="58"/>
      <c r="R62" s="34">
        <v>1</v>
      </c>
      <c r="S62" s="34"/>
      <c r="T62" s="34">
        <v>1</v>
      </c>
      <c r="U62" s="34"/>
      <c r="V62">
        <v>2</v>
      </c>
      <c r="W62" s="21"/>
      <c r="X62">
        <f t="shared" si="0"/>
        <v>0</v>
      </c>
      <c r="Z62">
        <f t="shared" si="1"/>
        <v>0</v>
      </c>
      <c r="AB62">
        <f t="shared" si="2"/>
        <v>2</v>
      </c>
      <c r="AO62" s="34"/>
    </row>
    <row r="63" spans="1:41" ht="13" x14ac:dyDescent="0.3">
      <c r="A63" s="34" t="s">
        <v>397</v>
      </c>
      <c r="B63" s="34" t="s">
        <v>2111</v>
      </c>
      <c r="C63" s="34" t="s">
        <v>308</v>
      </c>
      <c r="D63" s="34" t="s">
        <v>738</v>
      </c>
      <c r="E63" s="34" t="s">
        <v>1439</v>
      </c>
      <c r="F63" s="34" t="s">
        <v>13</v>
      </c>
      <c r="G63" s="34">
        <v>2</v>
      </c>
      <c r="H63" s="41">
        <v>6</v>
      </c>
      <c r="I63" s="34">
        <v>0</v>
      </c>
      <c r="J63" s="21"/>
      <c r="K63" s="34"/>
      <c r="L63" s="34"/>
      <c r="M63" s="58"/>
      <c r="N63" s="34"/>
      <c r="O63" s="34"/>
      <c r="P63" s="34"/>
      <c r="Q63" s="58"/>
      <c r="R63" s="34"/>
      <c r="S63" s="34"/>
      <c r="T63" s="34"/>
      <c r="U63" s="34"/>
      <c r="V63">
        <v>0</v>
      </c>
      <c r="W63" s="21"/>
      <c r="X63">
        <f t="shared" si="0"/>
        <v>0</v>
      </c>
      <c r="Z63">
        <f t="shared" si="1"/>
        <v>0</v>
      </c>
      <c r="AB63">
        <f t="shared" si="2"/>
        <v>0</v>
      </c>
      <c r="AO63" s="34"/>
    </row>
    <row r="64" spans="1:41" ht="13" x14ac:dyDescent="0.3">
      <c r="A64" s="34" t="s">
        <v>397</v>
      </c>
      <c r="B64" s="34" t="s">
        <v>2112</v>
      </c>
      <c r="C64" s="34" t="s">
        <v>308</v>
      </c>
      <c r="D64" s="34" t="s">
        <v>738</v>
      </c>
      <c r="E64" s="34" t="s">
        <v>1439</v>
      </c>
      <c r="F64" s="34" t="s">
        <v>13</v>
      </c>
      <c r="G64" s="34">
        <v>2</v>
      </c>
      <c r="H64" s="34">
        <v>7</v>
      </c>
      <c r="I64" s="34">
        <v>0</v>
      </c>
      <c r="J64" s="21"/>
      <c r="K64" s="34"/>
      <c r="L64" s="34"/>
      <c r="M64" s="58"/>
      <c r="N64" s="34"/>
      <c r="O64" s="34"/>
      <c r="P64" s="34"/>
      <c r="Q64" s="58"/>
      <c r="R64" s="34"/>
      <c r="S64" s="34"/>
      <c r="T64" s="34"/>
      <c r="U64" s="34"/>
      <c r="V64">
        <v>0</v>
      </c>
      <c r="W64" s="21"/>
      <c r="X64">
        <f t="shared" si="0"/>
        <v>0</v>
      </c>
      <c r="Z64">
        <f t="shared" si="1"/>
        <v>0</v>
      </c>
      <c r="AB64">
        <f t="shared" si="2"/>
        <v>0</v>
      </c>
      <c r="AO64" s="34"/>
    </row>
    <row r="65" spans="1:41" ht="13" x14ac:dyDescent="0.3">
      <c r="A65" s="34" t="s">
        <v>397</v>
      </c>
      <c r="B65" s="34" t="s">
        <v>2113</v>
      </c>
      <c r="C65" s="34" t="s">
        <v>308</v>
      </c>
      <c r="D65" s="34" t="s">
        <v>738</v>
      </c>
      <c r="E65" s="34" t="s">
        <v>1439</v>
      </c>
      <c r="F65" s="34" t="s">
        <v>13</v>
      </c>
      <c r="G65" s="34">
        <v>2</v>
      </c>
      <c r="H65" s="34">
        <v>8</v>
      </c>
      <c r="I65" s="34">
        <v>46.157801763673085</v>
      </c>
      <c r="J65" s="21"/>
      <c r="K65" s="34"/>
      <c r="L65" s="34"/>
      <c r="M65" s="58"/>
      <c r="N65" s="34"/>
      <c r="O65" s="34"/>
      <c r="P65" s="34">
        <v>1</v>
      </c>
      <c r="Q65" s="58"/>
      <c r="R65" s="34">
        <v>1</v>
      </c>
      <c r="S65" s="34"/>
      <c r="T65" s="34"/>
      <c r="U65" s="34"/>
      <c r="V65">
        <v>2</v>
      </c>
      <c r="W65" s="21"/>
      <c r="X65">
        <f t="shared" si="0"/>
        <v>0</v>
      </c>
      <c r="Z65">
        <f t="shared" si="1"/>
        <v>1</v>
      </c>
      <c r="AB65">
        <f t="shared" si="2"/>
        <v>1</v>
      </c>
      <c r="AO65" s="34"/>
    </row>
    <row r="66" spans="1:41" ht="13" x14ac:dyDescent="0.3">
      <c r="A66" s="34" t="s">
        <v>379</v>
      </c>
      <c r="B66" s="34" t="s">
        <v>2114</v>
      </c>
      <c r="C66" s="34" t="s">
        <v>308</v>
      </c>
      <c r="D66" s="34" t="s">
        <v>738</v>
      </c>
      <c r="E66" s="34" t="s">
        <v>2115</v>
      </c>
      <c r="F66" s="34" t="s">
        <v>13</v>
      </c>
      <c r="G66" s="34">
        <v>1</v>
      </c>
      <c r="H66" s="34">
        <v>1</v>
      </c>
      <c r="I66" s="34">
        <v>26.191853661207396</v>
      </c>
      <c r="J66" s="21"/>
      <c r="K66" s="34"/>
      <c r="L66" s="34"/>
      <c r="M66" s="58">
        <v>4</v>
      </c>
      <c r="N66" s="34">
        <v>3</v>
      </c>
      <c r="O66" s="34">
        <v>1</v>
      </c>
      <c r="P66" s="34"/>
      <c r="Q66" s="58"/>
      <c r="R66" s="34"/>
      <c r="S66" s="34"/>
      <c r="T66" s="34"/>
      <c r="U66" s="34"/>
      <c r="V66">
        <v>8</v>
      </c>
      <c r="W66" s="21"/>
      <c r="X66">
        <f t="shared" si="0"/>
        <v>4</v>
      </c>
      <c r="Z66">
        <f t="shared" si="1"/>
        <v>4</v>
      </c>
      <c r="AB66">
        <f t="shared" si="2"/>
        <v>0</v>
      </c>
      <c r="AO66" s="34"/>
    </row>
    <row r="67" spans="1:41" ht="13" x14ac:dyDescent="0.3">
      <c r="A67" s="34" t="s">
        <v>379</v>
      </c>
      <c r="B67" s="34" t="s">
        <v>2116</v>
      </c>
      <c r="C67" s="34" t="s">
        <v>308</v>
      </c>
      <c r="D67" s="34" t="s">
        <v>738</v>
      </c>
      <c r="E67" s="34" t="s">
        <v>2115</v>
      </c>
      <c r="F67" s="34" t="s">
        <v>13</v>
      </c>
      <c r="G67" s="34">
        <v>1</v>
      </c>
      <c r="H67" s="34">
        <v>2</v>
      </c>
      <c r="I67" s="34">
        <v>21.63693127514604</v>
      </c>
      <c r="J67" s="21"/>
      <c r="K67" s="34"/>
      <c r="L67" s="34">
        <v>1</v>
      </c>
      <c r="M67" s="58">
        <v>1</v>
      </c>
      <c r="N67" s="34">
        <v>1</v>
      </c>
      <c r="O67" s="34">
        <v>2</v>
      </c>
      <c r="P67" s="34"/>
      <c r="Q67" s="58"/>
      <c r="R67" s="34"/>
      <c r="S67" s="34"/>
      <c r="T67" s="34"/>
      <c r="U67" s="34"/>
      <c r="V67">
        <v>5</v>
      </c>
      <c r="W67" s="21"/>
      <c r="X67">
        <f t="shared" ref="X67:X130" si="3">SUM(K67:M67)</f>
        <v>2</v>
      </c>
      <c r="Z67">
        <f t="shared" ref="Z67:Z130" si="4">SUM(N67:Q67)</f>
        <v>3</v>
      </c>
      <c r="AB67">
        <f t="shared" ref="AB67:AB130" si="5">SUM(R67:U67)</f>
        <v>0</v>
      </c>
      <c r="AO67" s="34"/>
    </row>
    <row r="68" spans="1:41" ht="13" x14ac:dyDescent="0.3">
      <c r="A68" s="34" t="s">
        <v>379</v>
      </c>
      <c r="B68" s="34" t="s">
        <v>2117</v>
      </c>
      <c r="C68" s="34" t="s">
        <v>308</v>
      </c>
      <c r="D68" s="34" t="s">
        <v>738</v>
      </c>
      <c r="E68" s="34" t="s">
        <v>2115</v>
      </c>
      <c r="F68" s="34" t="s">
        <v>13</v>
      </c>
      <c r="G68" s="34">
        <v>1</v>
      </c>
      <c r="H68" s="34">
        <v>3</v>
      </c>
      <c r="I68" s="34">
        <v>49.272531083067719</v>
      </c>
      <c r="J68" s="21"/>
      <c r="K68" s="34"/>
      <c r="L68" s="34">
        <v>2</v>
      </c>
      <c r="M68" s="58">
        <v>9</v>
      </c>
      <c r="N68" s="34">
        <v>3</v>
      </c>
      <c r="O68" s="34"/>
      <c r="P68" s="34"/>
      <c r="Q68" s="58">
        <v>1</v>
      </c>
      <c r="R68" s="34"/>
      <c r="S68" s="34"/>
      <c r="T68" s="34"/>
      <c r="U68" s="34"/>
      <c r="V68">
        <v>15</v>
      </c>
      <c r="W68" s="21"/>
      <c r="X68">
        <f t="shared" si="3"/>
        <v>11</v>
      </c>
      <c r="Z68">
        <f t="shared" si="4"/>
        <v>4</v>
      </c>
      <c r="AB68">
        <f t="shared" si="5"/>
        <v>0</v>
      </c>
      <c r="AO68" s="34"/>
    </row>
    <row r="69" spans="1:41" ht="13" x14ac:dyDescent="0.3">
      <c r="A69" s="34" t="s">
        <v>379</v>
      </c>
      <c r="B69" s="34" t="s">
        <v>2118</v>
      </c>
      <c r="C69" s="34" t="s">
        <v>308</v>
      </c>
      <c r="D69" s="34" t="s">
        <v>738</v>
      </c>
      <c r="E69" s="34" t="s">
        <v>2115</v>
      </c>
      <c r="F69" s="34" t="s">
        <v>13</v>
      </c>
      <c r="G69" s="34">
        <v>1</v>
      </c>
      <c r="H69" s="34">
        <v>4</v>
      </c>
      <c r="I69" s="34">
        <v>27.286563456407308</v>
      </c>
      <c r="J69" s="21"/>
      <c r="K69" s="34"/>
      <c r="L69" s="34"/>
      <c r="M69" s="58">
        <v>1</v>
      </c>
      <c r="N69" s="34">
        <v>1</v>
      </c>
      <c r="O69" s="34"/>
      <c r="P69" s="34"/>
      <c r="Q69" s="58">
        <v>1</v>
      </c>
      <c r="R69" s="34"/>
      <c r="S69" s="34"/>
      <c r="T69" s="34"/>
      <c r="U69" s="34"/>
      <c r="V69">
        <v>3</v>
      </c>
      <c r="W69" s="21"/>
      <c r="X69">
        <f t="shared" si="3"/>
        <v>1</v>
      </c>
      <c r="Z69">
        <f t="shared" si="4"/>
        <v>2</v>
      </c>
      <c r="AB69">
        <f t="shared" si="5"/>
        <v>0</v>
      </c>
      <c r="AO69" s="34"/>
    </row>
    <row r="70" spans="1:41" ht="13" x14ac:dyDescent="0.3">
      <c r="A70" s="34" t="s">
        <v>379</v>
      </c>
      <c r="B70" s="34" t="s">
        <v>2119</v>
      </c>
      <c r="C70" s="34" t="s">
        <v>308</v>
      </c>
      <c r="D70" s="34" t="s">
        <v>738</v>
      </c>
      <c r="E70" s="34" t="s">
        <v>2115</v>
      </c>
      <c r="F70" s="34" t="s">
        <v>13</v>
      </c>
      <c r="G70" s="34">
        <v>2</v>
      </c>
      <c r="H70" s="34">
        <v>5</v>
      </c>
      <c r="I70" s="34">
        <v>28.929052113109964</v>
      </c>
      <c r="J70" s="21"/>
      <c r="K70" s="34"/>
      <c r="L70" s="34"/>
      <c r="M70" s="58">
        <v>2</v>
      </c>
      <c r="N70" s="34">
        <v>1</v>
      </c>
      <c r="O70" s="34"/>
      <c r="P70" s="34"/>
      <c r="Q70" s="58">
        <v>1</v>
      </c>
      <c r="R70" s="34"/>
      <c r="S70" s="34"/>
      <c r="T70" s="34"/>
      <c r="U70" s="34"/>
      <c r="V70">
        <v>4</v>
      </c>
      <c r="W70" s="21"/>
      <c r="X70">
        <f t="shared" si="3"/>
        <v>2</v>
      </c>
      <c r="Z70">
        <f t="shared" si="4"/>
        <v>2</v>
      </c>
      <c r="AB70">
        <f t="shared" si="5"/>
        <v>0</v>
      </c>
      <c r="AO70" s="34"/>
    </row>
    <row r="71" spans="1:41" ht="13" x14ac:dyDescent="0.3">
      <c r="A71" s="34" t="s">
        <v>379</v>
      </c>
      <c r="B71" s="34" t="s">
        <v>2120</v>
      </c>
      <c r="C71" s="34" t="s">
        <v>308</v>
      </c>
      <c r="D71" s="34" t="s">
        <v>738</v>
      </c>
      <c r="E71" s="34" t="s">
        <v>2115</v>
      </c>
      <c r="F71" s="34" t="s">
        <v>13</v>
      </c>
      <c r="G71" s="34">
        <v>2</v>
      </c>
      <c r="H71" s="41">
        <v>6</v>
      </c>
      <c r="I71" s="34">
        <v>3.2849773134053137</v>
      </c>
      <c r="J71" s="21"/>
      <c r="K71" s="34"/>
      <c r="L71" s="34"/>
      <c r="M71" s="58">
        <v>2</v>
      </c>
      <c r="N71" s="34"/>
      <c r="O71" s="34"/>
      <c r="P71" s="34"/>
      <c r="Q71" s="58"/>
      <c r="R71" s="34"/>
      <c r="S71" s="34"/>
      <c r="T71" s="34"/>
      <c r="U71" s="34"/>
      <c r="V71">
        <v>2</v>
      </c>
      <c r="W71" s="21"/>
      <c r="X71">
        <f t="shared" si="3"/>
        <v>2</v>
      </c>
      <c r="Z71">
        <f t="shared" si="4"/>
        <v>0</v>
      </c>
      <c r="AB71">
        <f t="shared" si="5"/>
        <v>0</v>
      </c>
      <c r="AO71" s="34"/>
    </row>
    <row r="72" spans="1:41" ht="13" x14ac:dyDescent="0.3">
      <c r="A72" s="34" t="s">
        <v>379</v>
      </c>
      <c r="B72" s="34" t="s">
        <v>2121</v>
      </c>
      <c r="C72" s="34" t="s">
        <v>308</v>
      </c>
      <c r="D72" s="34" t="s">
        <v>738</v>
      </c>
      <c r="E72" s="34" t="s">
        <v>2115</v>
      </c>
      <c r="F72" s="34" t="s">
        <v>13</v>
      </c>
      <c r="G72" s="34">
        <v>2</v>
      </c>
      <c r="H72" s="34">
        <v>7</v>
      </c>
      <c r="I72" s="34">
        <v>28.929052113109964</v>
      </c>
      <c r="J72" s="21"/>
      <c r="K72" s="34"/>
      <c r="L72" s="34"/>
      <c r="M72" s="58">
        <v>2</v>
      </c>
      <c r="N72" s="34">
        <v>1</v>
      </c>
      <c r="O72" s="34"/>
      <c r="P72" s="34"/>
      <c r="Q72" s="58">
        <v>1</v>
      </c>
      <c r="R72" s="34"/>
      <c r="S72" s="34"/>
      <c r="T72" s="34"/>
      <c r="U72" s="34"/>
      <c r="V72">
        <v>4</v>
      </c>
      <c r="W72" s="21"/>
      <c r="X72">
        <f t="shared" si="3"/>
        <v>2</v>
      </c>
      <c r="Z72">
        <f t="shared" si="4"/>
        <v>2</v>
      </c>
      <c r="AB72">
        <f t="shared" si="5"/>
        <v>0</v>
      </c>
      <c r="AO72" s="34"/>
    </row>
    <row r="73" spans="1:41" ht="13" x14ac:dyDescent="0.3">
      <c r="A73" s="34" t="s">
        <v>379</v>
      </c>
      <c r="B73" s="34" t="s">
        <v>2122</v>
      </c>
      <c r="C73" s="34" t="s">
        <v>308</v>
      </c>
      <c r="D73" s="34" t="s">
        <v>738</v>
      </c>
      <c r="E73" s="34" t="s">
        <v>2115</v>
      </c>
      <c r="F73" s="34" t="s">
        <v>13</v>
      </c>
      <c r="G73" s="34">
        <v>2</v>
      </c>
      <c r="H73" s="34">
        <v>8</v>
      </c>
      <c r="I73" s="34">
        <v>3.9453974394782891</v>
      </c>
      <c r="J73" s="21"/>
      <c r="K73" s="34"/>
      <c r="L73" s="34"/>
      <c r="M73" s="58"/>
      <c r="N73" s="34">
        <v>1</v>
      </c>
      <c r="O73" s="34"/>
      <c r="P73" s="34"/>
      <c r="Q73" s="58"/>
      <c r="R73" s="34"/>
      <c r="S73" s="34"/>
      <c r="T73" s="34"/>
      <c r="U73" s="34"/>
      <c r="V73">
        <v>1</v>
      </c>
      <c r="W73" s="21"/>
      <c r="X73">
        <f t="shared" si="3"/>
        <v>0</v>
      </c>
      <c r="Z73">
        <f t="shared" si="4"/>
        <v>1</v>
      </c>
      <c r="AB73">
        <f t="shared" si="5"/>
        <v>0</v>
      </c>
      <c r="AO73" s="34"/>
    </row>
    <row r="74" spans="1:41" ht="13" x14ac:dyDescent="0.3">
      <c r="A74" s="34" t="s">
        <v>379</v>
      </c>
      <c r="B74" s="34" t="s">
        <v>2114</v>
      </c>
      <c r="C74" s="34" t="s">
        <v>308</v>
      </c>
      <c r="D74" s="34" t="s">
        <v>738</v>
      </c>
      <c r="E74" s="34" t="s">
        <v>2115</v>
      </c>
      <c r="F74" s="34" t="s">
        <v>13</v>
      </c>
      <c r="G74" s="34">
        <v>1</v>
      </c>
      <c r="H74" s="34">
        <v>1</v>
      </c>
      <c r="I74" s="34">
        <v>13.567503794856863</v>
      </c>
      <c r="J74" s="21"/>
      <c r="K74" s="34"/>
      <c r="L74" s="34"/>
      <c r="M74" s="58"/>
      <c r="N74" s="34"/>
      <c r="O74" s="34"/>
      <c r="P74" s="34">
        <v>1</v>
      </c>
      <c r="Q74" s="58"/>
      <c r="R74" s="34"/>
      <c r="S74" s="34"/>
      <c r="T74" s="34"/>
      <c r="U74" s="34"/>
      <c r="V74">
        <v>1</v>
      </c>
      <c r="W74" s="21"/>
      <c r="X74">
        <f t="shared" si="3"/>
        <v>0</v>
      </c>
      <c r="Z74">
        <f t="shared" si="4"/>
        <v>1</v>
      </c>
      <c r="AB74">
        <f t="shared" si="5"/>
        <v>0</v>
      </c>
      <c r="AO74" s="34"/>
    </row>
    <row r="75" spans="1:41" ht="13" x14ac:dyDescent="0.3">
      <c r="A75" s="34" t="s">
        <v>379</v>
      </c>
      <c r="B75" s="34" t="s">
        <v>2116</v>
      </c>
      <c r="C75" s="34" t="s">
        <v>308</v>
      </c>
      <c r="D75" s="34" t="s">
        <v>738</v>
      </c>
      <c r="E75" s="34" t="s">
        <v>2115</v>
      </c>
      <c r="F75" s="34" t="s">
        <v>13</v>
      </c>
      <c r="G75" s="34">
        <v>1</v>
      </c>
      <c r="H75" s="34">
        <v>2</v>
      </c>
      <c r="I75" s="34">
        <v>201.87193608291113</v>
      </c>
      <c r="J75" s="21"/>
      <c r="K75" s="34"/>
      <c r="L75" s="34"/>
      <c r="M75" s="58"/>
      <c r="N75" s="34"/>
      <c r="O75" s="34">
        <v>20</v>
      </c>
      <c r="P75" s="34">
        <v>1</v>
      </c>
      <c r="Q75" s="58"/>
      <c r="R75" s="34">
        <v>1</v>
      </c>
      <c r="S75" s="34"/>
      <c r="T75" s="34"/>
      <c r="U75" s="34"/>
      <c r="V75">
        <v>22</v>
      </c>
      <c r="W75" s="21"/>
      <c r="X75">
        <f t="shared" si="3"/>
        <v>0</v>
      </c>
      <c r="Z75">
        <f t="shared" si="4"/>
        <v>21</v>
      </c>
      <c r="AB75">
        <f t="shared" si="5"/>
        <v>1</v>
      </c>
      <c r="AO75" s="34"/>
    </row>
    <row r="76" spans="1:41" ht="13" x14ac:dyDescent="0.3">
      <c r="A76" s="34" t="s">
        <v>379</v>
      </c>
      <c r="B76" s="34" t="s">
        <v>2117</v>
      </c>
      <c r="C76" s="34" t="s">
        <v>308</v>
      </c>
      <c r="D76" s="34" t="s">
        <v>738</v>
      </c>
      <c r="E76" s="34" t="s">
        <v>2115</v>
      </c>
      <c r="F76" s="34" t="s">
        <v>13</v>
      </c>
      <c r="G76" s="34">
        <v>1</v>
      </c>
      <c r="H76" s="34">
        <v>3</v>
      </c>
      <c r="I76" s="34">
        <v>34.920714305675631</v>
      </c>
      <c r="J76" s="21"/>
      <c r="K76" s="34"/>
      <c r="L76" s="34"/>
      <c r="M76" s="58"/>
      <c r="N76" s="34"/>
      <c r="O76" s="34">
        <v>1</v>
      </c>
      <c r="P76" s="34">
        <v>2</v>
      </c>
      <c r="Q76" s="58"/>
      <c r="R76" s="34"/>
      <c r="S76" s="34"/>
      <c r="T76" s="34"/>
      <c r="U76" s="34"/>
      <c r="V76">
        <v>3</v>
      </c>
      <c r="W76" s="21"/>
      <c r="X76">
        <f t="shared" si="3"/>
        <v>0</v>
      </c>
      <c r="Z76">
        <f t="shared" si="4"/>
        <v>3</v>
      </c>
      <c r="AB76">
        <f t="shared" si="5"/>
        <v>0</v>
      </c>
      <c r="AO76" s="34"/>
    </row>
    <row r="77" spans="1:41" ht="13" x14ac:dyDescent="0.3">
      <c r="A77" s="34" t="s">
        <v>379</v>
      </c>
      <c r="B77" s="34" t="s">
        <v>2118</v>
      </c>
      <c r="C77" s="34" t="s">
        <v>308</v>
      </c>
      <c r="D77" s="34" t="s">
        <v>738</v>
      </c>
      <c r="E77" s="34" t="s">
        <v>2115</v>
      </c>
      <c r="F77" s="34" t="s">
        <v>13</v>
      </c>
      <c r="G77" s="34">
        <v>1</v>
      </c>
      <c r="H77" s="34">
        <v>4</v>
      </c>
      <c r="I77" s="34">
        <v>7.7857067159619024</v>
      </c>
      <c r="J77" s="21"/>
      <c r="K77" s="34"/>
      <c r="L77" s="34"/>
      <c r="M77" s="58"/>
      <c r="N77" s="34"/>
      <c r="O77" s="34">
        <v>1</v>
      </c>
      <c r="P77" s="34"/>
      <c r="Q77" s="58"/>
      <c r="R77" s="34"/>
      <c r="S77" s="34"/>
      <c r="T77" s="34"/>
      <c r="U77" s="34"/>
      <c r="V77">
        <v>1</v>
      </c>
      <c r="W77" s="21"/>
      <c r="X77">
        <f t="shared" si="3"/>
        <v>0</v>
      </c>
      <c r="Z77">
        <f t="shared" si="4"/>
        <v>1</v>
      </c>
      <c r="AB77">
        <f t="shared" si="5"/>
        <v>0</v>
      </c>
      <c r="AO77" s="34"/>
    </row>
    <row r="78" spans="1:41" ht="13" x14ac:dyDescent="0.3">
      <c r="A78" s="34" t="s">
        <v>379</v>
      </c>
      <c r="B78" s="34" t="s">
        <v>2119</v>
      </c>
      <c r="C78" s="34" t="s">
        <v>308</v>
      </c>
      <c r="D78" s="34" t="s">
        <v>738</v>
      </c>
      <c r="E78" s="34" t="s">
        <v>2115</v>
      </c>
      <c r="F78" s="34" t="s">
        <v>13</v>
      </c>
      <c r="G78" s="34">
        <v>2</v>
      </c>
      <c r="H78" s="34">
        <v>5</v>
      </c>
      <c r="I78" s="34">
        <v>21.698677360226363</v>
      </c>
      <c r="J78" s="21"/>
      <c r="K78" s="34"/>
      <c r="L78" s="34"/>
      <c r="M78" s="58"/>
      <c r="N78" s="34"/>
      <c r="O78" s="34"/>
      <c r="P78" s="34"/>
      <c r="Q78" s="58">
        <v>1</v>
      </c>
      <c r="R78" s="34"/>
      <c r="S78" s="34"/>
      <c r="T78" s="34"/>
      <c r="U78" s="34"/>
      <c r="V78">
        <v>1</v>
      </c>
      <c r="W78" s="21"/>
      <c r="X78">
        <f t="shared" si="3"/>
        <v>0</v>
      </c>
      <c r="Z78">
        <f t="shared" si="4"/>
        <v>1</v>
      </c>
      <c r="AB78">
        <f t="shared" si="5"/>
        <v>0</v>
      </c>
      <c r="AO78" s="34"/>
    </row>
    <row r="79" spans="1:41" ht="13" x14ac:dyDescent="0.3">
      <c r="A79" s="34" t="s">
        <v>379</v>
      </c>
      <c r="B79" s="34" t="s">
        <v>2120</v>
      </c>
      <c r="C79" s="34" t="s">
        <v>308</v>
      </c>
      <c r="D79" s="34" t="s">
        <v>738</v>
      </c>
      <c r="E79" s="34" t="s">
        <v>2115</v>
      </c>
      <c r="F79" s="34" t="s">
        <v>13</v>
      </c>
      <c r="G79" s="34">
        <v>2</v>
      </c>
      <c r="H79" s="41">
        <v>6</v>
      </c>
      <c r="I79" s="34">
        <v>21.353210510818766</v>
      </c>
      <c r="J79" s="21"/>
      <c r="K79" s="34"/>
      <c r="L79" s="34"/>
      <c r="M79" s="58"/>
      <c r="N79" s="34"/>
      <c r="O79" s="34">
        <v>1</v>
      </c>
      <c r="P79" s="34">
        <v>1</v>
      </c>
      <c r="Q79" s="58"/>
      <c r="R79" s="34"/>
      <c r="S79" s="34"/>
      <c r="T79" s="34"/>
      <c r="U79" s="34"/>
      <c r="V79">
        <v>2</v>
      </c>
      <c r="W79" s="21"/>
      <c r="X79">
        <f t="shared" si="3"/>
        <v>0</v>
      </c>
      <c r="Z79">
        <f t="shared" si="4"/>
        <v>2</v>
      </c>
      <c r="AB79">
        <f t="shared" si="5"/>
        <v>0</v>
      </c>
      <c r="AO79" s="34"/>
    </row>
    <row r="80" spans="1:41" ht="13" x14ac:dyDescent="0.3">
      <c r="A80" s="34" t="s">
        <v>379</v>
      </c>
      <c r="B80" s="34" t="s">
        <v>2121</v>
      </c>
      <c r="C80" s="34" t="s">
        <v>308</v>
      </c>
      <c r="D80" s="34" t="s">
        <v>738</v>
      </c>
      <c r="E80" s="34" t="s">
        <v>2115</v>
      </c>
      <c r="F80" s="34" t="s">
        <v>13</v>
      </c>
      <c r="G80" s="34">
        <v>2</v>
      </c>
      <c r="H80" s="34">
        <v>7</v>
      </c>
      <c r="I80" s="34">
        <v>0</v>
      </c>
      <c r="J80" s="21"/>
      <c r="K80" s="34"/>
      <c r="L80" s="34"/>
      <c r="M80" s="58"/>
      <c r="N80" s="34"/>
      <c r="O80" s="34"/>
      <c r="P80" s="34"/>
      <c r="Q80" s="58"/>
      <c r="R80" s="34"/>
      <c r="S80" s="34"/>
      <c r="T80" s="34"/>
      <c r="U80" s="34"/>
      <c r="V80">
        <v>0</v>
      </c>
      <c r="W80" s="21"/>
      <c r="X80">
        <f t="shared" si="3"/>
        <v>0</v>
      </c>
      <c r="Z80">
        <f t="shared" si="4"/>
        <v>0</v>
      </c>
      <c r="AB80">
        <f t="shared" si="5"/>
        <v>0</v>
      </c>
      <c r="AO80" s="34"/>
    </row>
    <row r="81" spans="1:41" ht="13" x14ac:dyDescent="0.3">
      <c r="A81" s="34" t="s">
        <v>379</v>
      </c>
      <c r="B81" s="34" t="s">
        <v>2122</v>
      </c>
      <c r="C81" s="34" t="s">
        <v>308</v>
      </c>
      <c r="D81" s="34" t="s">
        <v>738</v>
      </c>
      <c r="E81" s="34" t="s">
        <v>2115</v>
      </c>
      <c r="F81" s="34" t="s">
        <v>13</v>
      </c>
      <c r="G81" s="34">
        <v>2</v>
      </c>
      <c r="H81" s="34">
        <v>8</v>
      </c>
      <c r="I81" s="34">
        <v>108.97343624025503</v>
      </c>
      <c r="J81" s="21"/>
      <c r="K81" s="34"/>
      <c r="L81" s="34"/>
      <c r="M81" s="58">
        <v>1</v>
      </c>
      <c r="N81" s="34"/>
      <c r="O81" s="34">
        <v>1</v>
      </c>
      <c r="P81" s="34">
        <v>1</v>
      </c>
      <c r="Q81" s="58"/>
      <c r="R81" s="34"/>
      <c r="S81" s="34"/>
      <c r="T81" s="34"/>
      <c r="U81" s="34">
        <v>1</v>
      </c>
      <c r="V81">
        <v>4</v>
      </c>
      <c r="W81" s="21"/>
      <c r="X81">
        <f t="shared" si="3"/>
        <v>1</v>
      </c>
      <c r="Z81">
        <f t="shared" si="4"/>
        <v>2</v>
      </c>
      <c r="AB81">
        <f t="shared" si="5"/>
        <v>1</v>
      </c>
      <c r="AO81" s="34"/>
    </row>
    <row r="82" spans="1:41" ht="13" x14ac:dyDescent="0.3">
      <c r="A82" s="34" t="s">
        <v>305</v>
      </c>
      <c r="B82" s="34" t="s">
        <v>2123</v>
      </c>
      <c r="C82" s="34" t="s">
        <v>308</v>
      </c>
      <c r="D82" s="34" t="s">
        <v>951</v>
      </c>
      <c r="E82" s="34" t="s">
        <v>307</v>
      </c>
      <c r="F82" s="34" t="s">
        <v>13</v>
      </c>
      <c r="G82" s="34">
        <v>1</v>
      </c>
      <c r="H82" s="34">
        <v>1</v>
      </c>
      <c r="I82" s="34">
        <v>7.7857067159619024</v>
      </c>
      <c r="J82" s="21"/>
      <c r="K82" s="34"/>
      <c r="L82" s="34"/>
      <c r="M82" s="58"/>
      <c r="N82" s="34"/>
      <c r="O82" s="34">
        <v>1</v>
      </c>
      <c r="P82" s="34"/>
      <c r="Q82" s="58"/>
      <c r="R82" s="34"/>
      <c r="S82" s="34"/>
      <c r="T82" s="34"/>
      <c r="U82" s="34"/>
      <c r="V82">
        <v>1</v>
      </c>
      <c r="W82" s="21"/>
      <c r="X82">
        <f t="shared" si="3"/>
        <v>0</v>
      </c>
      <c r="Z82">
        <f t="shared" si="4"/>
        <v>1</v>
      </c>
      <c r="AB82">
        <f t="shared" si="5"/>
        <v>0</v>
      </c>
      <c r="AO82" s="34"/>
    </row>
    <row r="83" spans="1:41" ht="13" x14ac:dyDescent="0.3">
      <c r="A83" s="34" t="s">
        <v>305</v>
      </c>
      <c r="B83" s="34" t="s">
        <v>2124</v>
      </c>
      <c r="C83" s="34" t="s">
        <v>308</v>
      </c>
      <c r="D83" s="34" t="s">
        <v>951</v>
      </c>
      <c r="E83" s="34" t="s">
        <v>307</v>
      </c>
      <c r="F83" s="34" t="s">
        <v>13</v>
      </c>
      <c r="G83" s="34">
        <v>1</v>
      </c>
      <c r="H83" s="34">
        <v>2</v>
      </c>
      <c r="I83" s="34">
        <v>3.9453974394782891</v>
      </c>
      <c r="J83" s="21"/>
      <c r="K83" s="34"/>
      <c r="L83" s="34"/>
      <c r="M83" s="58"/>
      <c r="N83" s="34">
        <v>1</v>
      </c>
      <c r="O83" s="34"/>
      <c r="P83" s="34"/>
      <c r="Q83" s="58"/>
      <c r="R83" s="34"/>
      <c r="S83" s="34"/>
      <c r="T83" s="34"/>
      <c r="U83" s="34"/>
      <c r="V83">
        <v>1</v>
      </c>
      <c r="W83" s="21"/>
      <c r="X83">
        <f t="shared" si="3"/>
        <v>0</v>
      </c>
      <c r="Z83">
        <f t="shared" si="4"/>
        <v>1</v>
      </c>
      <c r="AB83">
        <f t="shared" si="5"/>
        <v>0</v>
      </c>
      <c r="AO83" s="34"/>
    </row>
    <row r="84" spans="1:41" ht="13" x14ac:dyDescent="0.3">
      <c r="A84" s="34" t="s">
        <v>305</v>
      </c>
      <c r="B84" s="34" t="s">
        <v>2125</v>
      </c>
      <c r="C84" s="34" t="s">
        <v>308</v>
      </c>
      <c r="D84" s="34" t="s">
        <v>951</v>
      </c>
      <c r="E84" s="34" t="s">
        <v>307</v>
      </c>
      <c r="F84" s="34" t="s">
        <v>13</v>
      </c>
      <c r="G84" s="34">
        <v>1</v>
      </c>
      <c r="H84" s="34">
        <v>3</v>
      </c>
      <c r="I84" s="34">
        <v>0</v>
      </c>
      <c r="J84" s="21"/>
      <c r="K84" s="34"/>
      <c r="L84" s="34"/>
      <c r="M84" s="58"/>
      <c r="N84" s="34"/>
      <c r="O84" s="34"/>
      <c r="P84" s="34"/>
      <c r="Q84" s="58"/>
      <c r="R84" s="34"/>
      <c r="S84" s="34"/>
      <c r="T84" s="34"/>
      <c r="U84" s="34"/>
      <c r="V84">
        <v>0</v>
      </c>
      <c r="W84" s="21"/>
      <c r="X84">
        <f t="shared" si="3"/>
        <v>0</v>
      </c>
      <c r="Z84">
        <f t="shared" si="4"/>
        <v>0</v>
      </c>
      <c r="AB84">
        <f t="shared" si="5"/>
        <v>0</v>
      </c>
      <c r="AO84" s="34"/>
    </row>
    <row r="85" spans="1:41" ht="13" x14ac:dyDescent="0.3">
      <c r="A85" s="34" t="s">
        <v>305</v>
      </c>
      <c r="B85" s="34" t="s">
        <v>2126</v>
      </c>
      <c r="C85" s="34" t="s">
        <v>308</v>
      </c>
      <c r="D85" s="34" t="s">
        <v>951</v>
      </c>
      <c r="E85" s="34" t="s">
        <v>307</v>
      </c>
      <c r="F85" s="34" t="s">
        <v>13</v>
      </c>
      <c r="G85" s="34">
        <v>1</v>
      </c>
      <c r="H85" s="34">
        <v>4</v>
      </c>
      <c r="I85" s="34">
        <v>7.7857067159619024</v>
      </c>
      <c r="J85" s="21"/>
      <c r="K85" s="34"/>
      <c r="L85" s="34"/>
      <c r="M85" s="58"/>
      <c r="N85" s="34"/>
      <c r="O85" s="34">
        <v>1</v>
      </c>
      <c r="P85" s="34"/>
      <c r="Q85" s="58"/>
      <c r="R85" s="34"/>
      <c r="S85" s="34"/>
      <c r="T85" s="34"/>
      <c r="U85" s="34"/>
      <c r="V85">
        <v>1</v>
      </c>
      <c r="W85" s="21"/>
      <c r="X85">
        <f t="shared" si="3"/>
        <v>0</v>
      </c>
      <c r="Z85">
        <f t="shared" si="4"/>
        <v>1</v>
      </c>
      <c r="AB85">
        <f t="shared" si="5"/>
        <v>0</v>
      </c>
      <c r="AO85" s="34"/>
    </row>
    <row r="86" spans="1:41" ht="13" x14ac:dyDescent="0.3">
      <c r="A86" s="34" t="s">
        <v>305</v>
      </c>
      <c r="B86" s="34" t="s">
        <v>2127</v>
      </c>
      <c r="C86" s="34" t="s">
        <v>308</v>
      </c>
      <c r="D86" s="34" t="s">
        <v>951</v>
      </c>
      <c r="E86" s="34" t="s">
        <v>307</v>
      </c>
      <c r="F86" s="34" t="s">
        <v>13</v>
      </c>
      <c r="G86" s="34">
        <v>2</v>
      </c>
      <c r="H86" s="34">
        <v>5</v>
      </c>
      <c r="I86" s="34">
        <v>4.4230291865195781</v>
      </c>
      <c r="J86" s="21"/>
      <c r="K86" s="34"/>
      <c r="L86" s="34">
        <v>1</v>
      </c>
      <c r="M86" s="58"/>
      <c r="N86" s="34">
        <v>1</v>
      </c>
      <c r="O86" s="34"/>
      <c r="P86" s="34"/>
      <c r="Q86" s="58"/>
      <c r="R86" s="34"/>
      <c r="S86" s="34"/>
      <c r="T86" s="34"/>
      <c r="U86" s="34"/>
      <c r="V86">
        <v>2</v>
      </c>
      <c r="W86" s="21"/>
      <c r="X86">
        <f t="shared" si="3"/>
        <v>1</v>
      </c>
      <c r="Z86">
        <f t="shared" si="4"/>
        <v>1</v>
      </c>
      <c r="AB86">
        <f t="shared" si="5"/>
        <v>0</v>
      </c>
      <c r="AO86" s="34"/>
    </row>
    <row r="87" spans="1:41" ht="13" x14ac:dyDescent="0.3">
      <c r="A87" s="34" t="s">
        <v>305</v>
      </c>
      <c r="B87" s="34" t="s">
        <v>2128</v>
      </c>
      <c r="C87" s="34" t="s">
        <v>308</v>
      </c>
      <c r="D87" s="34" t="s">
        <v>951</v>
      </c>
      <c r="E87" s="34" t="s">
        <v>307</v>
      </c>
      <c r="F87" s="34" t="s">
        <v>13</v>
      </c>
      <c r="G87" s="34">
        <v>2</v>
      </c>
      <c r="H87" s="41">
        <v>6</v>
      </c>
      <c r="I87" s="34">
        <v>15.571413431923805</v>
      </c>
      <c r="J87" s="21"/>
      <c r="K87" s="34"/>
      <c r="L87" s="34"/>
      <c r="M87" s="58"/>
      <c r="N87" s="34"/>
      <c r="O87" s="34">
        <v>2</v>
      </c>
      <c r="P87" s="34"/>
      <c r="Q87" s="58"/>
      <c r="R87" s="34"/>
      <c r="S87" s="34"/>
      <c r="T87" s="34"/>
      <c r="U87" s="34"/>
      <c r="V87">
        <v>2</v>
      </c>
      <c r="W87" s="21"/>
      <c r="X87">
        <f t="shared" si="3"/>
        <v>0</v>
      </c>
      <c r="Z87">
        <f t="shared" si="4"/>
        <v>2</v>
      </c>
      <c r="AB87">
        <f t="shared" si="5"/>
        <v>0</v>
      </c>
      <c r="AO87" s="34"/>
    </row>
    <row r="88" spans="1:41" ht="13" x14ac:dyDescent="0.3">
      <c r="A88" s="34" t="s">
        <v>305</v>
      </c>
      <c r="B88" s="34" t="s">
        <v>2129</v>
      </c>
      <c r="C88" s="34" t="s">
        <v>308</v>
      </c>
      <c r="D88" s="34" t="s">
        <v>951</v>
      </c>
      <c r="E88" s="34" t="s">
        <v>307</v>
      </c>
      <c r="F88" s="34" t="s">
        <v>13</v>
      </c>
      <c r="G88" s="34">
        <v>2</v>
      </c>
      <c r="H88" s="34">
        <v>7</v>
      </c>
      <c r="I88" s="34">
        <v>0</v>
      </c>
      <c r="J88" s="21"/>
      <c r="K88" s="34"/>
      <c r="L88" s="34"/>
      <c r="M88" s="58"/>
      <c r="N88" s="34"/>
      <c r="O88" s="34"/>
      <c r="P88" s="34"/>
      <c r="Q88" s="58"/>
      <c r="R88" s="34"/>
      <c r="S88" s="34"/>
      <c r="T88" s="34"/>
      <c r="U88" s="34"/>
      <c r="V88">
        <v>0</v>
      </c>
      <c r="W88" s="21"/>
      <c r="X88">
        <f t="shared" si="3"/>
        <v>0</v>
      </c>
      <c r="Z88">
        <f t="shared" si="4"/>
        <v>0</v>
      </c>
      <c r="AB88">
        <f t="shared" si="5"/>
        <v>0</v>
      </c>
      <c r="AO88" s="34"/>
    </row>
    <row r="89" spans="1:41" ht="13" x14ac:dyDescent="0.3">
      <c r="A89" s="34" t="s">
        <v>305</v>
      </c>
      <c r="B89" s="34" t="s">
        <v>2130</v>
      </c>
      <c r="C89" s="34" t="s">
        <v>308</v>
      </c>
      <c r="D89" s="34" t="s">
        <v>951</v>
      </c>
      <c r="E89" s="34" t="s">
        <v>307</v>
      </c>
      <c r="F89" s="34" t="s">
        <v>13</v>
      </c>
      <c r="G89" s="34">
        <v>2</v>
      </c>
      <c r="H89" s="34">
        <v>8</v>
      </c>
      <c r="I89" s="34">
        <v>0</v>
      </c>
      <c r="J89" s="21"/>
      <c r="K89" s="34"/>
      <c r="L89" s="34"/>
      <c r="M89" s="58"/>
      <c r="N89" s="34"/>
      <c r="O89" s="34"/>
      <c r="P89" s="34"/>
      <c r="Q89" s="58"/>
      <c r="R89" s="34"/>
      <c r="S89" s="34"/>
      <c r="T89" s="34"/>
      <c r="U89" s="34"/>
      <c r="V89">
        <v>0</v>
      </c>
      <c r="W89" s="21"/>
      <c r="X89">
        <f t="shared" si="3"/>
        <v>0</v>
      </c>
      <c r="Z89">
        <f t="shared" si="4"/>
        <v>0</v>
      </c>
      <c r="AB89">
        <f t="shared" si="5"/>
        <v>0</v>
      </c>
      <c r="AO89" s="34"/>
    </row>
    <row r="90" spans="1:41" ht="13" x14ac:dyDescent="0.3">
      <c r="A90" s="34" t="s">
        <v>305</v>
      </c>
      <c r="B90" s="34" t="s">
        <v>2123</v>
      </c>
      <c r="C90" s="34" t="s">
        <v>308</v>
      </c>
      <c r="D90" s="34" t="s">
        <v>951</v>
      </c>
      <c r="E90" s="34" t="s">
        <v>307</v>
      </c>
      <c r="F90" s="34" t="s">
        <v>13</v>
      </c>
      <c r="G90" s="34">
        <v>1</v>
      </c>
      <c r="H90" s="34">
        <v>1</v>
      </c>
      <c r="I90" s="34">
        <v>0</v>
      </c>
      <c r="J90" s="21"/>
      <c r="K90" s="34"/>
      <c r="L90" s="34"/>
      <c r="M90" s="58"/>
      <c r="N90" s="34"/>
      <c r="O90" s="34"/>
      <c r="P90" s="34"/>
      <c r="Q90" s="58"/>
      <c r="R90" s="34"/>
      <c r="S90" s="34"/>
      <c r="T90" s="34"/>
      <c r="U90" s="34"/>
      <c r="V90">
        <v>0</v>
      </c>
      <c r="W90" s="21"/>
      <c r="X90">
        <f t="shared" si="3"/>
        <v>0</v>
      </c>
      <c r="Z90">
        <f t="shared" si="4"/>
        <v>0</v>
      </c>
      <c r="AB90">
        <f t="shared" si="5"/>
        <v>0</v>
      </c>
      <c r="AO90" s="34"/>
    </row>
    <row r="91" spans="1:41" ht="13" x14ac:dyDescent="0.3">
      <c r="A91" s="34" t="s">
        <v>305</v>
      </c>
      <c r="B91" s="34" t="s">
        <v>2124</v>
      </c>
      <c r="C91" s="34" t="s">
        <v>308</v>
      </c>
      <c r="D91" s="34" t="s">
        <v>951</v>
      </c>
      <c r="E91" s="34" t="s">
        <v>307</v>
      </c>
      <c r="F91" s="34" t="s">
        <v>13</v>
      </c>
      <c r="G91" s="34">
        <v>1</v>
      </c>
      <c r="H91" s="34">
        <v>2</v>
      </c>
      <c r="I91" s="34">
        <v>7.7857067159619024</v>
      </c>
      <c r="J91" s="21"/>
      <c r="K91" s="34"/>
      <c r="L91" s="34"/>
      <c r="M91" s="58"/>
      <c r="N91" s="34"/>
      <c r="O91" s="34">
        <v>1</v>
      </c>
      <c r="P91" s="34"/>
      <c r="Q91" s="58"/>
      <c r="R91" s="34"/>
      <c r="S91" s="34"/>
      <c r="T91" s="34"/>
      <c r="U91" s="34"/>
      <c r="V91">
        <v>1</v>
      </c>
      <c r="W91" s="21"/>
      <c r="X91">
        <f t="shared" si="3"/>
        <v>0</v>
      </c>
      <c r="Z91">
        <f t="shared" si="4"/>
        <v>1</v>
      </c>
      <c r="AB91">
        <f t="shared" si="5"/>
        <v>0</v>
      </c>
      <c r="AO91" s="34"/>
    </row>
    <row r="92" spans="1:41" ht="13" x14ac:dyDescent="0.3">
      <c r="A92" s="34" t="s">
        <v>305</v>
      </c>
      <c r="B92" s="34" t="s">
        <v>2125</v>
      </c>
      <c r="C92" s="34" t="s">
        <v>308</v>
      </c>
      <c r="D92" s="34" t="s">
        <v>951</v>
      </c>
      <c r="E92" s="34" t="s">
        <v>307</v>
      </c>
      <c r="F92" s="34" t="s">
        <v>13</v>
      </c>
      <c r="G92" s="34">
        <v>1</v>
      </c>
      <c r="H92" s="34">
        <v>3</v>
      </c>
      <c r="I92" s="34">
        <v>21.698677360226363</v>
      </c>
      <c r="J92" s="21"/>
      <c r="K92" s="34"/>
      <c r="L92" s="34"/>
      <c r="M92" s="58"/>
      <c r="N92" s="34"/>
      <c r="O92" s="34"/>
      <c r="P92" s="34"/>
      <c r="Q92" s="58">
        <v>1</v>
      </c>
      <c r="R92" s="34"/>
      <c r="S92" s="34"/>
      <c r="T92" s="34"/>
      <c r="U92" s="34"/>
      <c r="V92">
        <v>1</v>
      </c>
      <c r="W92" s="21"/>
      <c r="X92">
        <f t="shared" si="3"/>
        <v>0</v>
      </c>
      <c r="Z92">
        <f t="shared" si="4"/>
        <v>1</v>
      </c>
      <c r="AB92">
        <f t="shared" si="5"/>
        <v>0</v>
      </c>
      <c r="AO92" s="34"/>
    </row>
    <row r="93" spans="1:41" ht="13" x14ac:dyDescent="0.3">
      <c r="A93" s="34" t="s">
        <v>305</v>
      </c>
      <c r="B93" s="34" t="s">
        <v>2126</v>
      </c>
      <c r="C93" s="34" t="s">
        <v>308</v>
      </c>
      <c r="D93" s="34" t="s">
        <v>951</v>
      </c>
      <c r="E93" s="34" t="s">
        <v>307</v>
      </c>
      <c r="F93" s="34" t="s">
        <v>13</v>
      </c>
      <c r="G93" s="34">
        <v>1</v>
      </c>
      <c r="H93" s="34">
        <v>4</v>
      </c>
      <c r="I93" s="34">
        <v>1.6424886567026569</v>
      </c>
      <c r="J93" s="21"/>
      <c r="K93" s="34"/>
      <c r="L93" s="34"/>
      <c r="M93" s="58">
        <v>1</v>
      </c>
      <c r="N93" s="34"/>
      <c r="O93" s="34"/>
      <c r="P93" s="34"/>
      <c r="Q93" s="58"/>
      <c r="R93" s="34"/>
      <c r="S93" s="34"/>
      <c r="T93" s="34"/>
      <c r="U93" s="34"/>
      <c r="V93">
        <v>1</v>
      </c>
      <c r="W93" s="21"/>
      <c r="X93">
        <f t="shared" si="3"/>
        <v>1</v>
      </c>
      <c r="Z93">
        <f t="shared" si="4"/>
        <v>0</v>
      </c>
      <c r="AB93">
        <f t="shared" si="5"/>
        <v>0</v>
      </c>
      <c r="AO93" s="34"/>
    </row>
    <row r="94" spans="1:41" ht="13" x14ac:dyDescent="0.3">
      <c r="A94" s="34" t="s">
        <v>305</v>
      </c>
      <c r="B94" s="34" t="s">
        <v>2127</v>
      </c>
      <c r="C94" s="34" t="s">
        <v>308</v>
      </c>
      <c r="D94" s="34" t="s">
        <v>951</v>
      </c>
      <c r="E94" s="34" t="s">
        <v>307</v>
      </c>
      <c r="F94" s="34" t="s">
        <v>13</v>
      </c>
      <c r="G94" s="34">
        <v>2</v>
      </c>
      <c r="H94" s="34">
        <v>5</v>
      </c>
      <c r="I94" s="34">
        <v>0</v>
      </c>
      <c r="J94" s="21"/>
      <c r="K94" s="34"/>
      <c r="L94" s="34"/>
      <c r="M94" s="58"/>
      <c r="N94" s="34"/>
      <c r="O94" s="34"/>
      <c r="P94" s="34"/>
      <c r="Q94" s="58"/>
      <c r="R94" s="34"/>
      <c r="S94" s="34"/>
      <c r="T94" s="34"/>
      <c r="U94" s="34"/>
      <c r="V94">
        <v>0</v>
      </c>
      <c r="W94" s="21"/>
      <c r="X94">
        <f t="shared" si="3"/>
        <v>0</v>
      </c>
      <c r="Z94">
        <f t="shared" si="4"/>
        <v>0</v>
      </c>
      <c r="AB94">
        <f t="shared" si="5"/>
        <v>0</v>
      </c>
      <c r="AO94" s="34"/>
    </row>
    <row r="95" spans="1:41" ht="13" x14ac:dyDescent="0.3">
      <c r="A95" s="34" t="s">
        <v>305</v>
      </c>
      <c r="B95" s="34" t="s">
        <v>2128</v>
      </c>
      <c r="C95" s="34" t="s">
        <v>308</v>
      </c>
      <c r="D95" s="34" t="s">
        <v>951</v>
      </c>
      <c r="E95" s="34" t="s">
        <v>307</v>
      </c>
      <c r="F95" s="34" t="s">
        <v>13</v>
      </c>
      <c r="G95" s="34">
        <v>2</v>
      </c>
      <c r="H95" s="41">
        <v>6</v>
      </c>
      <c r="I95" s="34">
        <v>0</v>
      </c>
      <c r="J95" s="21"/>
      <c r="K95" s="34"/>
      <c r="L95" s="34"/>
      <c r="M95" s="58"/>
      <c r="N95" s="34"/>
      <c r="O95" s="34"/>
      <c r="P95" s="34"/>
      <c r="Q95" s="58"/>
      <c r="R95" s="34"/>
      <c r="S95" s="34"/>
      <c r="T95" s="34"/>
      <c r="U95" s="34"/>
      <c r="V95">
        <v>0</v>
      </c>
      <c r="W95" s="21"/>
      <c r="X95">
        <f t="shared" si="3"/>
        <v>0</v>
      </c>
      <c r="Z95">
        <f t="shared" si="4"/>
        <v>0</v>
      </c>
      <c r="AB95">
        <f t="shared" si="5"/>
        <v>0</v>
      </c>
      <c r="AO95" s="34"/>
    </row>
    <row r="96" spans="1:41" ht="13" x14ac:dyDescent="0.3">
      <c r="A96" s="34" t="s">
        <v>305</v>
      </c>
      <c r="B96" s="34" t="s">
        <v>2129</v>
      </c>
      <c r="C96" s="34" t="s">
        <v>308</v>
      </c>
      <c r="D96" s="34" t="s">
        <v>951</v>
      </c>
      <c r="E96" s="34" t="s">
        <v>307</v>
      </c>
      <c r="F96" s="34" t="s">
        <v>13</v>
      </c>
      <c r="G96" s="34">
        <v>2</v>
      </c>
      <c r="H96" s="34">
        <v>7</v>
      </c>
      <c r="I96" s="34">
        <v>0</v>
      </c>
      <c r="J96" s="21"/>
      <c r="K96" s="34"/>
      <c r="L96" s="34"/>
      <c r="M96" s="58"/>
      <c r="N96" s="34"/>
      <c r="O96" s="34"/>
      <c r="P96" s="34"/>
      <c r="Q96" s="58"/>
      <c r="R96" s="34"/>
      <c r="S96" s="34"/>
      <c r="T96" s="34"/>
      <c r="U96" s="34"/>
      <c r="V96">
        <v>0</v>
      </c>
      <c r="W96" s="21"/>
      <c r="X96">
        <f t="shared" si="3"/>
        <v>0</v>
      </c>
      <c r="Z96">
        <f t="shared" si="4"/>
        <v>0</v>
      </c>
      <c r="AB96">
        <f t="shared" si="5"/>
        <v>0</v>
      </c>
      <c r="AO96" s="34"/>
    </row>
    <row r="97" spans="1:41" ht="13" x14ac:dyDescent="0.3">
      <c r="A97" s="34" t="s">
        <v>305</v>
      </c>
      <c r="B97" s="34" t="s">
        <v>2130</v>
      </c>
      <c r="C97" s="34" t="s">
        <v>308</v>
      </c>
      <c r="D97" s="34" t="s">
        <v>951</v>
      </c>
      <c r="E97" s="34" t="s">
        <v>307</v>
      </c>
      <c r="F97" s="34" t="s">
        <v>13</v>
      </c>
      <c r="G97" s="34">
        <v>2</v>
      </c>
      <c r="H97" s="34">
        <v>8</v>
      </c>
      <c r="I97" s="34">
        <v>0</v>
      </c>
      <c r="J97" s="21"/>
      <c r="K97" s="34"/>
      <c r="L97" s="34"/>
      <c r="M97" s="58"/>
      <c r="N97" s="34"/>
      <c r="O97" s="34"/>
      <c r="P97" s="34"/>
      <c r="Q97" s="58"/>
      <c r="R97" s="34"/>
      <c r="S97" s="34"/>
      <c r="T97" s="34"/>
      <c r="U97" s="34"/>
      <c r="V97">
        <v>0</v>
      </c>
      <c r="W97" s="21"/>
      <c r="X97">
        <f t="shared" si="3"/>
        <v>0</v>
      </c>
      <c r="Z97">
        <f t="shared" si="4"/>
        <v>0</v>
      </c>
      <c r="AB97">
        <f t="shared" si="5"/>
        <v>0</v>
      </c>
      <c r="AO97" s="34"/>
    </row>
    <row r="98" spans="1:41" ht="13" x14ac:dyDescent="0.3">
      <c r="A98" s="34" t="s">
        <v>342</v>
      </c>
      <c r="B98" s="34" t="s">
        <v>2131</v>
      </c>
      <c r="C98" s="34" t="s">
        <v>308</v>
      </c>
      <c r="D98" s="34" t="s">
        <v>951</v>
      </c>
      <c r="E98" s="34" t="s">
        <v>2132</v>
      </c>
      <c r="F98" s="34" t="s">
        <v>13</v>
      </c>
      <c r="G98" s="34">
        <v>1</v>
      </c>
      <c r="H98" s="34">
        <v>1</v>
      </c>
      <c r="I98" s="34">
        <v>5.587886096180946</v>
      </c>
      <c r="J98" s="21"/>
      <c r="K98" s="34"/>
      <c r="L98" s="34"/>
      <c r="M98" s="58">
        <v>1</v>
      </c>
      <c r="N98" s="34">
        <v>1</v>
      </c>
      <c r="O98" s="34"/>
      <c r="P98" s="34"/>
      <c r="Q98" s="58"/>
      <c r="R98" s="34"/>
      <c r="S98" s="34"/>
      <c r="T98" s="34"/>
      <c r="U98" s="34"/>
      <c r="V98">
        <v>2</v>
      </c>
      <c r="W98" s="21"/>
      <c r="X98">
        <f t="shared" si="3"/>
        <v>1</v>
      </c>
      <c r="Z98">
        <f t="shared" si="4"/>
        <v>1</v>
      </c>
      <c r="AB98">
        <f t="shared" si="5"/>
        <v>0</v>
      </c>
      <c r="AO98" s="34"/>
    </row>
    <row r="99" spans="1:41" ht="13" x14ac:dyDescent="0.3">
      <c r="A99" s="34" t="s">
        <v>342</v>
      </c>
      <c r="B99" s="34" t="s">
        <v>2133</v>
      </c>
      <c r="C99" s="34" t="s">
        <v>308</v>
      </c>
      <c r="D99" s="34" t="s">
        <v>951</v>
      </c>
      <c r="E99" s="34" t="s">
        <v>2132</v>
      </c>
      <c r="F99" s="34" t="s">
        <v>13</v>
      </c>
      <c r="G99" s="34">
        <v>1</v>
      </c>
      <c r="H99" s="34">
        <v>2</v>
      </c>
      <c r="I99" s="34">
        <v>36.714758829071869</v>
      </c>
      <c r="J99" s="21"/>
      <c r="K99" s="34"/>
      <c r="L99" s="34"/>
      <c r="M99" s="58">
        <v>2</v>
      </c>
      <c r="N99" s="34">
        <v>1</v>
      </c>
      <c r="O99" s="34">
        <v>1</v>
      </c>
      <c r="P99" s="34"/>
      <c r="Q99" s="58">
        <v>1</v>
      </c>
      <c r="R99" s="34"/>
      <c r="S99" s="34"/>
      <c r="T99" s="34"/>
      <c r="U99" s="34"/>
      <c r="V99">
        <v>5</v>
      </c>
      <c r="W99" s="21"/>
      <c r="X99">
        <f t="shared" si="3"/>
        <v>2</v>
      </c>
      <c r="Z99">
        <f t="shared" si="4"/>
        <v>3</v>
      </c>
      <c r="AB99">
        <f t="shared" si="5"/>
        <v>0</v>
      </c>
      <c r="AO99" s="34"/>
    </row>
    <row r="100" spans="1:41" ht="13" x14ac:dyDescent="0.3">
      <c r="A100" s="34" t="s">
        <v>342</v>
      </c>
      <c r="B100" s="34" t="s">
        <v>2134</v>
      </c>
      <c r="C100" s="34" t="s">
        <v>308</v>
      </c>
      <c r="D100" s="34" t="s">
        <v>951</v>
      </c>
      <c r="E100" s="34" t="s">
        <v>2132</v>
      </c>
      <c r="F100" s="34" t="s">
        <v>13</v>
      </c>
      <c r="G100" s="34">
        <v>1</v>
      </c>
      <c r="H100" s="34">
        <v>3</v>
      </c>
      <c r="I100" s="34">
        <v>21.698677360226363</v>
      </c>
      <c r="J100" s="21"/>
      <c r="K100" s="34"/>
      <c r="L100" s="34"/>
      <c r="M100" s="58"/>
      <c r="N100" s="34"/>
      <c r="O100" s="34"/>
      <c r="P100" s="34"/>
      <c r="Q100" s="58">
        <v>1</v>
      </c>
      <c r="R100" s="34"/>
      <c r="S100" s="34"/>
      <c r="T100" s="34"/>
      <c r="U100" s="34"/>
      <c r="V100">
        <v>1</v>
      </c>
      <c r="W100" s="21"/>
      <c r="X100">
        <f t="shared" si="3"/>
        <v>0</v>
      </c>
      <c r="Z100">
        <f t="shared" si="4"/>
        <v>1</v>
      </c>
      <c r="AB100">
        <f t="shared" si="5"/>
        <v>0</v>
      </c>
      <c r="AO100" s="34"/>
    </row>
    <row r="101" spans="1:41" ht="13" x14ac:dyDescent="0.3">
      <c r="A101" s="34" t="s">
        <v>342</v>
      </c>
      <c r="B101" s="34" t="s">
        <v>2135</v>
      </c>
      <c r="C101" s="34" t="s">
        <v>308</v>
      </c>
      <c r="D101" s="34" t="s">
        <v>951</v>
      </c>
      <c r="E101" s="34" t="s">
        <v>2132</v>
      </c>
      <c r="F101" s="34" t="s">
        <v>13</v>
      </c>
      <c r="G101" s="34">
        <v>1</v>
      </c>
      <c r="H101" s="34">
        <v>4</v>
      </c>
      <c r="I101" s="34">
        <v>60.265789959671594</v>
      </c>
      <c r="J101" s="21"/>
      <c r="K101" s="34"/>
      <c r="L101" s="34"/>
      <c r="M101" s="58">
        <v>1</v>
      </c>
      <c r="N101" s="34"/>
      <c r="O101" s="34">
        <v>3</v>
      </c>
      <c r="P101" s="34">
        <v>1</v>
      </c>
      <c r="Q101" s="58">
        <v>1</v>
      </c>
      <c r="R101" s="34"/>
      <c r="S101" s="34"/>
      <c r="T101" s="34"/>
      <c r="U101" s="34"/>
      <c r="V101">
        <v>6</v>
      </c>
      <c r="W101" s="21"/>
      <c r="X101">
        <f t="shared" si="3"/>
        <v>1</v>
      </c>
      <c r="Z101">
        <f t="shared" si="4"/>
        <v>5</v>
      </c>
      <c r="AB101">
        <f t="shared" si="5"/>
        <v>0</v>
      </c>
      <c r="AO101" s="34"/>
    </row>
    <row r="102" spans="1:41" ht="13" x14ac:dyDescent="0.3">
      <c r="A102" s="34" t="s">
        <v>342</v>
      </c>
      <c r="B102" s="34" t="s">
        <v>2136</v>
      </c>
      <c r="C102" s="34" t="s">
        <v>308</v>
      </c>
      <c r="D102" s="34" t="s">
        <v>951</v>
      </c>
      <c r="E102" s="34" t="s">
        <v>2132</v>
      </c>
      <c r="F102" s="34" t="s">
        <v>13</v>
      </c>
      <c r="G102" s="34">
        <v>2</v>
      </c>
      <c r="H102" s="34">
        <v>5</v>
      </c>
      <c r="I102" s="34">
        <v>0</v>
      </c>
      <c r="J102" s="21"/>
      <c r="K102" s="34"/>
      <c r="L102" s="34"/>
      <c r="M102" s="58"/>
      <c r="N102" s="34"/>
      <c r="O102" s="34"/>
      <c r="P102" s="34"/>
      <c r="Q102" s="58"/>
      <c r="R102" s="34"/>
      <c r="S102" s="34"/>
      <c r="T102" s="34"/>
      <c r="U102" s="34"/>
      <c r="V102">
        <v>0</v>
      </c>
      <c r="W102" s="21"/>
      <c r="X102">
        <f t="shared" si="3"/>
        <v>0</v>
      </c>
      <c r="Z102">
        <f t="shared" si="4"/>
        <v>0</v>
      </c>
      <c r="AB102">
        <f t="shared" si="5"/>
        <v>0</v>
      </c>
      <c r="AO102" s="34"/>
    </row>
    <row r="103" spans="1:41" ht="13" x14ac:dyDescent="0.3">
      <c r="A103" s="34" t="s">
        <v>342</v>
      </c>
      <c r="B103" s="34" t="s">
        <v>2137</v>
      </c>
      <c r="C103" s="34" t="s">
        <v>308</v>
      </c>
      <c r="D103" s="34" t="s">
        <v>951</v>
      </c>
      <c r="E103" s="34" t="s">
        <v>2132</v>
      </c>
      <c r="F103" s="34" t="s">
        <v>13</v>
      </c>
      <c r="G103" s="34">
        <v>2</v>
      </c>
      <c r="H103" s="41">
        <v>6</v>
      </c>
      <c r="I103" s="34">
        <v>11.836192318434868</v>
      </c>
      <c r="J103" s="21"/>
      <c r="K103" s="34"/>
      <c r="L103" s="34"/>
      <c r="M103" s="58"/>
      <c r="N103" s="34">
        <v>3</v>
      </c>
      <c r="O103" s="34"/>
      <c r="P103" s="34"/>
      <c r="Q103" s="58"/>
      <c r="R103" s="34"/>
      <c r="S103" s="34"/>
      <c r="T103" s="34"/>
      <c r="U103" s="34"/>
      <c r="V103">
        <v>3</v>
      </c>
      <c r="W103" s="21"/>
      <c r="X103">
        <f t="shared" si="3"/>
        <v>0</v>
      </c>
      <c r="Z103">
        <f t="shared" si="4"/>
        <v>3</v>
      </c>
      <c r="AB103">
        <f t="shared" si="5"/>
        <v>0</v>
      </c>
      <c r="AO103" s="34"/>
    </row>
    <row r="104" spans="1:41" ht="13" x14ac:dyDescent="0.3">
      <c r="A104" s="34" t="s">
        <v>342</v>
      </c>
      <c r="B104" s="34" t="s">
        <v>2138</v>
      </c>
      <c r="C104" s="34" t="s">
        <v>308</v>
      </c>
      <c r="D104" s="34" t="s">
        <v>951</v>
      </c>
      <c r="E104" s="34" t="s">
        <v>2132</v>
      </c>
      <c r="F104" s="34" t="s">
        <v>13</v>
      </c>
      <c r="G104" s="34">
        <v>2</v>
      </c>
      <c r="H104" s="34">
        <v>7</v>
      </c>
      <c r="I104" s="34">
        <v>42.624293329809518</v>
      </c>
      <c r="J104" s="21"/>
      <c r="K104" s="34"/>
      <c r="L104" s="34"/>
      <c r="M104" s="58">
        <v>8</v>
      </c>
      <c r="N104" s="34"/>
      <c r="O104" s="34">
        <v>1</v>
      </c>
      <c r="P104" s="34"/>
      <c r="Q104" s="58">
        <v>1</v>
      </c>
      <c r="R104" s="34"/>
      <c r="S104" s="34"/>
      <c r="T104" s="34"/>
      <c r="U104" s="34"/>
      <c r="V104">
        <v>10</v>
      </c>
      <c r="W104" s="21"/>
      <c r="X104">
        <f t="shared" si="3"/>
        <v>8</v>
      </c>
      <c r="Z104">
        <f t="shared" si="4"/>
        <v>2</v>
      </c>
      <c r="AB104">
        <f t="shared" si="5"/>
        <v>0</v>
      </c>
      <c r="AO104" s="34"/>
    </row>
    <row r="105" spans="1:41" ht="13" x14ac:dyDescent="0.3">
      <c r="A105" s="34" t="s">
        <v>342</v>
      </c>
      <c r="B105" s="34" t="s">
        <v>2139</v>
      </c>
      <c r="C105" s="34" t="s">
        <v>308</v>
      </c>
      <c r="D105" s="34" t="s">
        <v>951</v>
      </c>
      <c r="E105" s="34" t="s">
        <v>2132</v>
      </c>
      <c r="F105" s="34" t="s">
        <v>13</v>
      </c>
      <c r="G105" s="34">
        <v>2</v>
      </c>
      <c r="H105" s="34">
        <v>8</v>
      </c>
      <c r="I105" s="34">
        <v>41.798208141664418</v>
      </c>
      <c r="J105" s="21"/>
      <c r="K105" s="34"/>
      <c r="L105" s="34">
        <v>1</v>
      </c>
      <c r="M105" s="58"/>
      <c r="N105" s="34">
        <v>3</v>
      </c>
      <c r="O105" s="34">
        <v>1</v>
      </c>
      <c r="P105" s="34"/>
      <c r="Q105" s="58">
        <v>1</v>
      </c>
      <c r="R105" s="34"/>
      <c r="S105" s="34"/>
      <c r="T105" s="34"/>
      <c r="U105" s="34"/>
      <c r="V105">
        <v>6</v>
      </c>
      <c r="W105" s="21"/>
      <c r="X105">
        <f t="shared" si="3"/>
        <v>1</v>
      </c>
      <c r="Z105">
        <f t="shared" si="4"/>
        <v>5</v>
      </c>
      <c r="AB105">
        <f t="shared" si="5"/>
        <v>0</v>
      </c>
      <c r="AO105" s="34"/>
    </row>
    <row r="106" spans="1:41" ht="13" x14ac:dyDescent="0.3">
      <c r="A106" s="34" t="s">
        <v>342</v>
      </c>
      <c r="B106" s="34" t="s">
        <v>2131</v>
      </c>
      <c r="C106" s="34" t="s">
        <v>308</v>
      </c>
      <c r="D106" s="34" t="s">
        <v>951</v>
      </c>
      <c r="E106" s="34" t="s">
        <v>2132</v>
      </c>
      <c r="F106" s="34" t="s">
        <v>13</v>
      </c>
      <c r="G106" s="34">
        <v>1</v>
      </c>
      <c r="H106" s="34">
        <v>1</v>
      </c>
      <c r="I106" s="34">
        <v>64.312532682275048</v>
      </c>
      <c r="J106" s="21"/>
      <c r="K106" s="34"/>
      <c r="L106" s="34"/>
      <c r="M106" s="58"/>
      <c r="N106" s="34"/>
      <c r="O106" s="34"/>
      <c r="P106" s="34"/>
      <c r="Q106" s="58"/>
      <c r="R106" s="34"/>
      <c r="S106" s="34"/>
      <c r="T106" s="34">
        <v>1</v>
      </c>
      <c r="U106" s="34"/>
      <c r="V106">
        <v>1</v>
      </c>
      <c r="W106" s="21"/>
      <c r="X106">
        <f t="shared" si="3"/>
        <v>0</v>
      </c>
      <c r="Z106">
        <f t="shared" si="4"/>
        <v>0</v>
      </c>
      <c r="AB106">
        <f t="shared" si="5"/>
        <v>1</v>
      </c>
      <c r="AO106" s="34"/>
    </row>
    <row r="107" spans="1:41" ht="13" x14ac:dyDescent="0.3">
      <c r="A107" s="34" t="s">
        <v>342</v>
      </c>
      <c r="B107" s="34" t="s">
        <v>2133</v>
      </c>
      <c r="C107" s="34" t="s">
        <v>308</v>
      </c>
      <c r="D107" s="34" t="s">
        <v>951</v>
      </c>
      <c r="E107" s="34" t="s">
        <v>2132</v>
      </c>
      <c r="F107" s="34" t="s">
        <v>13</v>
      </c>
      <c r="G107" s="34">
        <v>1</v>
      </c>
      <c r="H107" s="34">
        <v>2</v>
      </c>
      <c r="I107" s="34">
        <v>138.1468985912268</v>
      </c>
      <c r="J107" s="21"/>
      <c r="K107" s="34"/>
      <c r="L107" s="34"/>
      <c r="M107" s="58"/>
      <c r="N107" s="34"/>
      <c r="O107" s="34">
        <v>1</v>
      </c>
      <c r="P107" s="34"/>
      <c r="Q107" s="58"/>
      <c r="R107" s="34">
        <v>4</v>
      </c>
      <c r="S107" s="34"/>
      <c r="T107" s="34"/>
      <c r="U107" s="34"/>
      <c r="V107">
        <v>5</v>
      </c>
      <c r="W107" s="21"/>
      <c r="X107">
        <f t="shared" si="3"/>
        <v>0</v>
      </c>
      <c r="Z107">
        <f t="shared" si="4"/>
        <v>1</v>
      </c>
      <c r="AB107">
        <f t="shared" si="5"/>
        <v>4</v>
      </c>
      <c r="AO107" s="34"/>
    </row>
    <row r="108" spans="1:41" ht="13" x14ac:dyDescent="0.3">
      <c r="A108" s="34" t="s">
        <v>342</v>
      </c>
      <c r="B108" s="34" t="s">
        <v>2134</v>
      </c>
      <c r="C108" s="34" t="s">
        <v>308</v>
      </c>
      <c r="D108" s="34" t="s">
        <v>951</v>
      </c>
      <c r="E108" s="34" t="s">
        <v>2132</v>
      </c>
      <c r="F108" s="34" t="s">
        <v>13</v>
      </c>
      <c r="G108" s="34">
        <v>1</v>
      </c>
      <c r="H108" s="34">
        <v>3</v>
      </c>
      <c r="I108" s="34">
        <v>46.157801763673085</v>
      </c>
      <c r="J108" s="21"/>
      <c r="K108" s="34"/>
      <c r="L108" s="34"/>
      <c r="M108" s="58"/>
      <c r="N108" s="34"/>
      <c r="O108" s="34"/>
      <c r="P108" s="34">
        <v>1</v>
      </c>
      <c r="Q108" s="58"/>
      <c r="R108" s="34">
        <v>1</v>
      </c>
      <c r="S108" s="34"/>
      <c r="T108" s="34"/>
      <c r="U108" s="34"/>
      <c r="V108">
        <v>2</v>
      </c>
      <c r="W108" s="21"/>
      <c r="X108">
        <f t="shared" si="3"/>
        <v>0</v>
      </c>
      <c r="Z108">
        <f t="shared" si="4"/>
        <v>1</v>
      </c>
      <c r="AB108">
        <f t="shared" si="5"/>
        <v>1</v>
      </c>
      <c r="AO108" s="34"/>
    </row>
    <row r="109" spans="1:41" ht="13" x14ac:dyDescent="0.3">
      <c r="A109" s="34" t="s">
        <v>342</v>
      </c>
      <c r="B109" s="34" t="s">
        <v>2135</v>
      </c>
      <c r="C109" s="34" t="s">
        <v>308</v>
      </c>
      <c r="D109" s="34" t="s">
        <v>951</v>
      </c>
      <c r="E109" s="34" t="s">
        <v>2132</v>
      </c>
      <c r="F109" s="34" t="s">
        <v>13</v>
      </c>
      <c r="G109" s="34">
        <v>1</v>
      </c>
      <c r="H109" s="34">
        <v>4</v>
      </c>
      <c r="I109" s="34">
        <v>0</v>
      </c>
      <c r="J109" s="21"/>
      <c r="K109" s="34"/>
      <c r="L109" s="34"/>
      <c r="M109" s="58"/>
      <c r="N109" s="34"/>
      <c r="O109" s="34"/>
      <c r="P109" s="34"/>
      <c r="Q109" s="58"/>
      <c r="R109" s="34"/>
      <c r="S109" s="34"/>
      <c r="T109" s="34"/>
      <c r="U109" s="34"/>
      <c r="V109">
        <v>0</v>
      </c>
      <c r="W109" s="21"/>
      <c r="X109">
        <f t="shared" si="3"/>
        <v>0</v>
      </c>
      <c r="Z109">
        <f t="shared" si="4"/>
        <v>0</v>
      </c>
      <c r="AB109">
        <f t="shared" si="5"/>
        <v>0</v>
      </c>
      <c r="AO109" s="34"/>
    </row>
    <row r="110" spans="1:41" ht="13" x14ac:dyDescent="0.3">
      <c r="A110" s="34" t="s">
        <v>342</v>
      </c>
      <c r="B110" s="34" t="s">
        <v>2136</v>
      </c>
      <c r="C110" s="34" t="s">
        <v>308</v>
      </c>
      <c r="D110" s="34" t="s">
        <v>951</v>
      </c>
      <c r="E110" s="34" t="s">
        <v>2132</v>
      </c>
      <c r="F110" s="34" t="s">
        <v>13</v>
      </c>
      <c r="G110" s="34">
        <v>2</v>
      </c>
      <c r="H110" s="34">
        <v>5</v>
      </c>
      <c r="I110" s="34">
        <v>29.484384076188263</v>
      </c>
      <c r="J110" s="21"/>
      <c r="K110" s="34"/>
      <c r="L110" s="34"/>
      <c r="M110" s="58"/>
      <c r="N110" s="34"/>
      <c r="O110" s="34">
        <v>1</v>
      </c>
      <c r="P110" s="34"/>
      <c r="Q110" s="58">
        <v>1</v>
      </c>
      <c r="R110" s="34"/>
      <c r="S110" s="34"/>
      <c r="T110" s="34"/>
      <c r="U110" s="34"/>
      <c r="V110">
        <v>2</v>
      </c>
      <c r="W110" s="21"/>
      <c r="X110">
        <f t="shared" si="3"/>
        <v>0</v>
      </c>
      <c r="Z110">
        <f t="shared" si="4"/>
        <v>2</v>
      </c>
      <c r="AB110">
        <f t="shared" si="5"/>
        <v>0</v>
      </c>
      <c r="AO110" s="34"/>
    </row>
    <row r="111" spans="1:41" ht="13" x14ac:dyDescent="0.3">
      <c r="A111" s="34" t="s">
        <v>342</v>
      </c>
      <c r="B111" s="34" t="s">
        <v>2137</v>
      </c>
      <c r="C111" s="34" t="s">
        <v>308</v>
      </c>
      <c r="D111" s="34" t="s">
        <v>951</v>
      </c>
      <c r="E111" s="34" t="s">
        <v>2132</v>
      </c>
      <c r="F111" s="34" t="s">
        <v>13</v>
      </c>
      <c r="G111" s="34">
        <v>2</v>
      </c>
      <c r="H111" s="41">
        <v>6</v>
      </c>
      <c r="I111" s="34">
        <v>31.14282686384761</v>
      </c>
      <c r="J111" s="21"/>
      <c r="K111" s="34"/>
      <c r="L111" s="34"/>
      <c r="M111" s="58"/>
      <c r="N111" s="34"/>
      <c r="O111" s="34">
        <v>4</v>
      </c>
      <c r="P111" s="34"/>
      <c r="Q111" s="58"/>
      <c r="R111" s="34"/>
      <c r="S111" s="34"/>
      <c r="T111" s="34"/>
      <c r="U111" s="34"/>
      <c r="V111">
        <v>4</v>
      </c>
      <c r="W111" s="21"/>
      <c r="X111">
        <f t="shared" si="3"/>
        <v>0</v>
      </c>
      <c r="Z111">
        <f t="shared" si="4"/>
        <v>4</v>
      </c>
      <c r="AB111">
        <f t="shared" si="5"/>
        <v>0</v>
      </c>
      <c r="AO111" s="34"/>
    </row>
    <row r="112" spans="1:41" ht="13" x14ac:dyDescent="0.3">
      <c r="A112" s="34" t="s">
        <v>342</v>
      </c>
      <c r="B112" s="34" t="s">
        <v>2138</v>
      </c>
      <c r="C112" s="34" t="s">
        <v>308</v>
      </c>
      <c r="D112" s="34" t="s">
        <v>951</v>
      </c>
      <c r="E112" s="34" t="s">
        <v>2132</v>
      </c>
      <c r="F112" s="34" t="s">
        <v>13</v>
      </c>
      <c r="G112" s="34">
        <v>2</v>
      </c>
      <c r="H112" s="34">
        <v>7</v>
      </c>
      <c r="I112" s="34">
        <v>62.916182705663275</v>
      </c>
      <c r="J112" s="21"/>
      <c r="K112" s="34"/>
      <c r="L112" s="34"/>
      <c r="M112" s="58"/>
      <c r="N112" s="34">
        <v>12</v>
      </c>
      <c r="O112" s="34">
        <v>2</v>
      </c>
      <c r="P112" s="34"/>
      <c r="Q112" s="58"/>
      <c r="R112" s="34"/>
      <c r="S112" s="34"/>
      <c r="T112" s="34"/>
      <c r="U112" s="34"/>
      <c r="V112">
        <v>14</v>
      </c>
      <c r="W112" s="21"/>
      <c r="X112">
        <f t="shared" si="3"/>
        <v>0</v>
      </c>
      <c r="Z112">
        <f t="shared" si="4"/>
        <v>14</v>
      </c>
      <c r="AB112">
        <f t="shared" si="5"/>
        <v>0</v>
      </c>
      <c r="AO112" s="34"/>
    </row>
    <row r="113" spans="1:41" ht="13" x14ac:dyDescent="0.3">
      <c r="A113" s="34" t="s">
        <v>342</v>
      </c>
      <c r="B113" s="34" t="s">
        <v>2139</v>
      </c>
      <c r="C113" s="34" t="s">
        <v>308</v>
      </c>
      <c r="D113" s="34" t="s">
        <v>951</v>
      </c>
      <c r="E113" s="34" t="s">
        <v>2132</v>
      </c>
      <c r="F113" s="34" t="s">
        <v>13</v>
      </c>
      <c r="G113" s="34">
        <v>2</v>
      </c>
      <c r="H113" s="34">
        <v>8</v>
      </c>
      <c r="I113" s="34">
        <v>124.53621295799773</v>
      </c>
      <c r="J113" s="21"/>
      <c r="K113" s="34"/>
      <c r="L113" s="34"/>
      <c r="M113" s="58"/>
      <c r="N113" s="34"/>
      <c r="O113" s="34"/>
      <c r="P113" s="34">
        <v>1</v>
      </c>
      <c r="Q113" s="58"/>
      <c r="R113" s="34"/>
      <c r="S113" s="34">
        <v>1</v>
      </c>
      <c r="T113" s="34">
        <v>1</v>
      </c>
      <c r="U113" s="34"/>
      <c r="V113">
        <v>3</v>
      </c>
      <c r="W113" s="21"/>
      <c r="X113">
        <f t="shared" si="3"/>
        <v>0</v>
      </c>
      <c r="Z113">
        <f t="shared" si="4"/>
        <v>1</v>
      </c>
      <c r="AB113">
        <f t="shared" si="5"/>
        <v>2</v>
      </c>
      <c r="AO113" s="34"/>
    </row>
    <row r="114" spans="1:41" ht="13" x14ac:dyDescent="0.3">
      <c r="A114" s="34" t="s">
        <v>121</v>
      </c>
      <c r="B114" s="34" t="s">
        <v>2140</v>
      </c>
      <c r="C114" s="34" t="s">
        <v>308</v>
      </c>
      <c r="D114" s="34" t="s">
        <v>951</v>
      </c>
      <c r="E114" s="34" t="s">
        <v>2141</v>
      </c>
      <c r="F114" s="34" t="s">
        <v>13</v>
      </c>
      <c r="G114" s="34">
        <v>1</v>
      </c>
      <c r="H114" s="34">
        <v>1</v>
      </c>
      <c r="I114" s="34">
        <v>19.726987197391445</v>
      </c>
      <c r="J114" s="21"/>
      <c r="K114" s="34"/>
      <c r="L114" s="34"/>
      <c r="M114" s="58"/>
      <c r="N114" s="34">
        <v>5</v>
      </c>
      <c r="O114" s="34"/>
      <c r="P114" s="34"/>
      <c r="Q114" s="58"/>
      <c r="R114" s="34"/>
      <c r="S114" s="34"/>
      <c r="T114" s="34"/>
      <c r="U114" s="34"/>
      <c r="V114">
        <v>5</v>
      </c>
      <c r="W114" s="21"/>
      <c r="X114">
        <f t="shared" si="3"/>
        <v>0</v>
      </c>
      <c r="Z114">
        <f t="shared" si="4"/>
        <v>5</v>
      </c>
      <c r="AB114">
        <f t="shared" si="5"/>
        <v>0</v>
      </c>
      <c r="AO114" s="34"/>
    </row>
    <row r="115" spans="1:41" ht="13" x14ac:dyDescent="0.3">
      <c r="A115" s="34" t="s">
        <v>121</v>
      </c>
      <c r="B115" s="34" t="s">
        <v>2142</v>
      </c>
      <c r="C115" s="34" t="s">
        <v>308</v>
      </c>
      <c r="D115" s="34" t="s">
        <v>951</v>
      </c>
      <c r="E115" s="34" t="s">
        <v>2141</v>
      </c>
      <c r="F115" s="34" t="s">
        <v>13</v>
      </c>
      <c r="G115" s="34">
        <v>1</v>
      </c>
      <c r="H115" s="34">
        <v>2</v>
      </c>
      <c r="I115" s="34">
        <v>23.341166016929019</v>
      </c>
      <c r="J115" s="21"/>
      <c r="K115" s="34"/>
      <c r="L115" s="34"/>
      <c r="M115" s="58">
        <v>1</v>
      </c>
      <c r="N115" s="34"/>
      <c r="O115" s="34"/>
      <c r="P115" s="34"/>
      <c r="Q115" s="58">
        <v>1</v>
      </c>
      <c r="R115" s="34"/>
      <c r="S115" s="34"/>
      <c r="T115" s="34"/>
      <c r="U115" s="34"/>
      <c r="V115">
        <v>2</v>
      </c>
      <c r="W115" s="21"/>
      <c r="X115">
        <f t="shared" si="3"/>
        <v>1</v>
      </c>
      <c r="Z115">
        <f t="shared" si="4"/>
        <v>1</v>
      </c>
      <c r="AB115">
        <f t="shared" si="5"/>
        <v>0</v>
      </c>
      <c r="AO115" s="34"/>
    </row>
    <row r="116" spans="1:41" ht="13" x14ac:dyDescent="0.3">
      <c r="A116" s="34" t="s">
        <v>121</v>
      </c>
      <c r="B116" s="34" t="s">
        <v>2143</v>
      </c>
      <c r="C116" s="34" t="s">
        <v>308</v>
      </c>
      <c r="D116" s="34" t="s">
        <v>951</v>
      </c>
      <c r="E116" s="34" t="s">
        <v>2141</v>
      </c>
      <c r="F116" s="34" t="s">
        <v>13</v>
      </c>
      <c r="G116" s="34">
        <v>1</v>
      </c>
      <c r="H116" s="34">
        <v>3</v>
      </c>
      <c r="I116" s="34">
        <v>7.7857067159619024</v>
      </c>
      <c r="J116" s="21"/>
      <c r="K116" s="34"/>
      <c r="L116" s="34"/>
      <c r="M116" s="58"/>
      <c r="N116" s="34"/>
      <c r="O116" s="34">
        <v>1</v>
      </c>
      <c r="P116" s="34"/>
      <c r="Q116" s="58"/>
      <c r="R116" s="34"/>
      <c r="S116" s="34"/>
      <c r="T116" s="34"/>
      <c r="U116" s="34"/>
      <c r="V116">
        <v>1</v>
      </c>
      <c r="W116" s="21"/>
      <c r="X116">
        <f t="shared" si="3"/>
        <v>0</v>
      </c>
      <c r="Z116">
        <f t="shared" si="4"/>
        <v>1</v>
      </c>
      <c r="AB116">
        <f t="shared" si="5"/>
        <v>0</v>
      </c>
      <c r="AO116" s="34"/>
    </row>
    <row r="117" spans="1:41" ht="13" x14ac:dyDescent="0.3">
      <c r="A117" s="34" t="s">
        <v>121</v>
      </c>
      <c r="B117" s="34" t="s">
        <v>2144</v>
      </c>
      <c r="C117" s="34" t="s">
        <v>308</v>
      </c>
      <c r="D117" s="34" t="s">
        <v>951</v>
      </c>
      <c r="E117" s="34" t="s">
        <v>2141</v>
      </c>
      <c r="F117" s="34" t="s">
        <v>13</v>
      </c>
      <c r="G117" s="34">
        <v>1</v>
      </c>
      <c r="H117" s="34">
        <v>4</v>
      </c>
      <c r="I117" s="34">
        <v>21.698677360226363</v>
      </c>
      <c r="J117" s="21"/>
      <c r="K117" s="34"/>
      <c r="L117" s="34"/>
      <c r="M117" s="58"/>
      <c r="N117" s="34"/>
      <c r="O117" s="34"/>
      <c r="P117" s="34"/>
      <c r="Q117" s="58">
        <v>1</v>
      </c>
      <c r="R117" s="34"/>
      <c r="S117" s="34"/>
      <c r="T117" s="34"/>
      <c r="U117" s="34"/>
      <c r="V117">
        <v>1</v>
      </c>
      <c r="W117" s="21"/>
      <c r="X117">
        <f t="shared" si="3"/>
        <v>0</v>
      </c>
      <c r="Z117">
        <f t="shared" si="4"/>
        <v>1</v>
      </c>
      <c r="AB117">
        <f t="shared" si="5"/>
        <v>0</v>
      </c>
      <c r="AO117" s="34"/>
    </row>
    <row r="118" spans="1:41" ht="13" x14ac:dyDescent="0.3">
      <c r="A118" s="34" t="s">
        <v>121</v>
      </c>
      <c r="B118" s="34" t="s">
        <v>2145</v>
      </c>
      <c r="C118" s="34" t="s">
        <v>308</v>
      </c>
      <c r="D118" s="34" t="s">
        <v>951</v>
      </c>
      <c r="E118" s="34" t="s">
        <v>2141</v>
      </c>
      <c r="F118" s="34" t="s">
        <v>13</v>
      </c>
      <c r="G118" s="34">
        <v>2</v>
      </c>
      <c r="H118" s="34">
        <v>5</v>
      </c>
      <c r="I118" s="34">
        <v>15.571413431923805</v>
      </c>
      <c r="J118" s="21"/>
      <c r="K118" s="34"/>
      <c r="L118" s="34"/>
      <c r="M118" s="58"/>
      <c r="N118" s="34"/>
      <c r="O118" s="34">
        <v>2</v>
      </c>
      <c r="P118" s="34"/>
      <c r="Q118" s="58"/>
      <c r="R118" s="34"/>
      <c r="S118" s="34"/>
      <c r="T118" s="34"/>
      <c r="U118" s="34"/>
      <c r="V118">
        <v>2</v>
      </c>
      <c r="W118" s="21"/>
      <c r="X118">
        <f t="shared" si="3"/>
        <v>0</v>
      </c>
      <c r="Z118">
        <f t="shared" si="4"/>
        <v>2</v>
      </c>
      <c r="AB118">
        <f t="shared" si="5"/>
        <v>0</v>
      </c>
      <c r="AO118" s="34"/>
    </row>
    <row r="119" spans="1:41" ht="13" x14ac:dyDescent="0.3">
      <c r="A119" s="34" t="s">
        <v>121</v>
      </c>
      <c r="B119" s="34" t="s">
        <v>2146</v>
      </c>
      <c r="C119" s="34" t="s">
        <v>308</v>
      </c>
      <c r="D119" s="34" t="s">
        <v>951</v>
      </c>
      <c r="E119" s="34" t="s">
        <v>2141</v>
      </c>
      <c r="F119" s="34" t="s">
        <v>13</v>
      </c>
      <c r="G119" s="34">
        <v>2</v>
      </c>
      <c r="H119" s="41">
        <v>6</v>
      </c>
      <c r="I119" s="34">
        <v>69.043446633965829</v>
      </c>
      <c r="J119" s="21"/>
      <c r="K119" s="34"/>
      <c r="L119" s="34"/>
      <c r="M119" s="58"/>
      <c r="N119" s="34">
        <v>12</v>
      </c>
      <c r="O119" s="34"/>
      <c r="P119" s="34"/>
      <c r="Q119" s="58">
        <v>1</v>
      </c>
      <c r="R119" s="34"/>
      <c r="S119" s="34"/>
      <c r="T119" s="34"/>
      <c r="U119" s="34"/>
      <c r="V119">
        <v>13</v>
      </c>
      <c r="W119" s="21"/>
      <c r="X119">
        <f t="shared" si="3"/>
        <v>0</v>
      </c>
      <c r="Z119">
        <f t="shared" si="4"/>
        <v>13</v>
      </c>
      <c r="AB119">
        <f t="shared" si="5"/>
        <v>0</v>
      </c>
      <c r="AO119" s="34"/>
    </row>
    <row r="120" spans="1:41" ht="13" x14ac:dyDescent="0.3">
      <c r="A120" s="34" t="s">
        <v>121</v>
      </c>
      <c r="B120" s="34" t="s">
        <v>2147</v>
      </c>
      <c r="C120" s="34" t="s">
        <v>308</v>
      </c>
      <c r="D120" s="34" t="s">
        <v>951</v>
      </c>
      <c r="E120" s="34" t="s">
        <v>2141</v>
      </c>
      <c r="F120" s="34" t="s">
        <v>13</v>
      </c>
      <c r="G120" s="34">
        <v>2</v>
      </c>
      <c r="H120" s="34">
        <v>7</v>
      </c>
      <c r="I120" s="34">
        <v>1.6424886567026569</v>
      </c>
      <c r="J120" s="21"/>
      <c r="K120" s="34"/>
      <c r="L120" s="34"/>
      <c r="M120" s="58">
        <v>1</v>
      </c>
      <c r="N120" s="34"/>
      <c r="O120" s="34"/>
      <c r="P120" s="34"/>
      <c r="Q120" s="58"/>
      <c r="R120" s="34"/>
      <c r="S120" s="34"/>
      <c r="T120" s="34"/>
      <c r="U120" s="34"/>
      <c r="V120">
        <v>1</v>
      </c>
      <c r="W120" s="21"/>
      <c r="X120">
        <f t="shared" si="3"/>
        <v>1</v>
      </c>
      <c r="Z120">
        <f t="shared" si="4"/>
        <v>0</v>
      </c>
      <c r="AB120">
        <f t="shared" si="5"/>
        <v>0</v>
      </c>
      <c r="AO120" s="34"/>
    </row>
    <row r="121" spans="1:41" ht="13" x14ac:dyDescent="0.3">
      <c r="A121" s="34" t="s">
        <v>121</v>
      </c>
      <c r="B121" s="34" t="s">
        <v>2148</v>
      </c>
      <c r="C121" s="34" t="s">
        <v>308</v>
      </c>
      <c r="D121" s="34" t="s">
        <v>951</v>
      </c>
      <c r="E121" s="34" t="s">
        <v>2141</v>
      </c>
      <c r="F121" s="34" t="s">
        <v>13</v>
      </c>
      <c r="G121" s="34">
        <v>2</v>
      </c>
      <c r="H121" s="34">
        <v>8</v>
      </c>
      <c r="I121" s="34">
        <v>51.183061436414626</v>
      </c>
      <c r="J121" s="21"/>
      <c r="K121" s="34"/>
      <c r="L121" s="34"/>
      <c r="M121" s="58"/>
      <c r="N121" s="34"/>
      <c r="O121" s="34">
        <v>1</v>
      </c>
      <c r="P121" s="34"/>
      <c r="Q121" s="58">
        <v>2</v>
      </c>
      <c r="R121" s="34"/>
      <c r="S121" s="34"/>
      <c r="T121" s="34"/>
      <c r="U121" s="34"/>
      <c r="V121">
        <v>3</v>
      </c>
      <c r="W121" s="21"/>
      <c r="X121">
        <f t="shared" si="3"/>
        <v>0</v>
      </c>
      <c r="Z121">
        <f t="shared" si="4"/>
        <v>3</v>
      </c>
      <c r="AB121">
        <f t="shared" si="5"/>
        <v>0</v>
      </c>
      <c r="AO121" s="34"/>
    </row>
    <row r="122" spans="1:41" ht="13" x14ac:dyDescent="0.3">
      <c r="A122" s="34" t="s">
        <v>121</v>
      </c>
      <c r="B122" s="34" t="s">
        <v>2140</v>
      </c>
      <c r="C122" s="34" t="s">
        <v>308</v>
      </c>
      <c r="D122" s="34" t="s">
        <v>951</v>
      </c>
      <c r="E122" s="34" t="s">
        <v>2141</v>
      </c>
      <c r="F122" s="34" t="s">
        <v>13</v>
      </c>
      <c r="G122" s="34">
        <v>1</v>
      </c>
      <c r="H122" s="34">
        <v>1</v>
      </c>
      <c r="I122" s="34">
        <v>64.312532682275048</v>
      </c>
      <c r="J122" s="21"/>
      <c r="K122" s="34"/>
      <c r="L122" s="34"/>
      <c r="M122" s="58"/>
      <c r="N122" s="34"/>
      <c r="O122" s="34"/>
      <c r="P122" s="34"/>
      <c r="Q122" s="58"/>
      <c r="R122" s="34"/>
      <c r="S122" s="34"/>
      <c r="T122" s="34">
        <v>1</v>
      </c>
      <c r="U122" s="34"/>
      <c r="V122">
        <v>1</v>
      </c>
      <c r="W122" s="21"/>
      <c r="X122">
        <f t="shared" si="3"/>
        <v>0</v>
      </c>
      <c r="Z122">
        <f t="shared" si="4"/>
        <v>0</v>
      </c>
      <c r="AB122">
        <f t="shared" si="5"/>
        <v>1</v>
      </c>
      <c r="AO122" s="34"/>
    </row>
    <row r="123" spans="1:41" ht="13" x14ac:dyDescent="0.3">
      <c r="A123" s="34" t="s">
        <v>121</v>
      </c>
      <c r="B123" s="34" t="s">
        <v>2142</v>
      </c>
      <c r="C123" s="34" t="s">
        <v>308</v>
      </c>
      <c r="D123" s="34" t="s">
        <v>951</v>
      </c>
      <c r="E123" s="34" t="s">
        <v>2141</v>
      </c>
      <c r="F123" s="34" t="s">
        <v>13</v>
      </c>
      <c r="G123" s="34">
        <v>1</v>
      </c>
      <c r="H123" s="34">
        <v>2</v>
      </c>
      <c r="I123" s="34">
        <v>0</v>
      </c>
      <c r="J123" s="21"/>
      <c r="K123" s="34"/>
      <c r="L123" s="34"/>
      <c r="M123" s="58"/>
      <c r="N123" s="34"/>
      <c r="O123" s="34"/>
      <c r="P123" s="34"/>
      <c r="Q123" s="58"/>
      <c r="R123" s="34"/>
      <c r="S123" s="34"/>
      <c r="T123" s="34"/>
      <c r="U123" s="34"/>
      <c r="V123">
        <v>0</v>
      </c>
      <c r="W123" s="21"/>
      <c r="X123">
        <f t="shared" si="3"/>
        <v>0</v>
      </c>
      <c r="Z123">
        <f t="shared" si="4"/>
        <v>0</v>
      </c>
      <c r="AB123">
        <f t="shared" si="5"/>
        <v>0</v>
      </c>
      <c r="AO123" s="34"/>
    </row>
    <row r="124" spans="1:41" ht="13" x14ac:dyDescent="0.3">
      <c r="A124" s="34" t="s">
        <v>121</v>
      </c>
      <c r="B124" s="34" t="s">
        <v>2143</v>
      </c>
      <c r="C124" s="34" t="s">
        <v>308</v>
      </c>
      <c r="D124" s="34" t="s">
        <v>951</v>
      </c>
      <c r="E124" s="34" t="s">
        <v>2141</v>
      </c>
      <c r="F124" s="34" t="s">
        <v>13</v>
      </c>
      <c r="G124" s="34">
        <v>1</v>
      </c>
      <c r="H124" s="34">
        <v>3</v>
      </c>
      <c r="I124" s="34">
        <v>0</v>
      </c>
      <c r="J124" s="21"/>
      <c r="K124" s="34"/>
      <c r="L124" s="34"/>
      <c r="M124" s="58"/>
      <c r="N124" s="34"/>
      <c r="O124" s="34"/>
      <c r="P124" s="34"/>
      <c r="Q124" s="58"/>
      <c r="R124" s="34"/>
      <c r="S124" s="34"/>
      <c r="T124" s="34"/>
      <c r="U124" s="34"/>
      <c r="V124">
        <v>0</v>
      </c>
      <c r="W124" s="21"/>
      <c r="X124">
        <f t="shared" si="3"/>
        <v>0</v>
      </c>
      <c r="Z124">
        <f t="shared" si="4"/>
        <v>0</v>
      </c>
      <c r="AB124">
        <f t="shared" si="5"/>
        <v>0</v>
      </c>
      <c r="AO124" s="34"/>
    </row>
    <row r="125" spans="1:41" ht="13" x14ac:dyDescent="0.3">
      <c r="A125" s="34" t="s">
        <v>121</v>
      </c>
      <c r="B125" s="34" t="s">
        <v>2144</v>
      </c>
      <c r="C125" s="34" t="s">
        <v>308</v>
      </c>
      <c r="D125" s="34" t="s">
        <v>951</v>
      </c>
      <c r="E125" s="34" t="s">
        <v>2141</v>
      </c>
      <c r="F125" s="34" t="s">
        <v>13</v>
      </c>
      <c r="G125" s="34">
        <v>1</v>
      </c>
      <c r="H125" s="34">
        <v>4</v>
      </c>
      <c r="I125" s="34">
        <v>21.698677360226363</v>
      </c>
      <c r="J125" s="21"/>
      <c r="K125" s="34"/>
      <c r="L125" s="34"/>
      <c r="M125" s="58"/>
      <c r="N125" s="34"/>
      <c r="O125" s="34"/>
      <c r="P125" s="34"/>
      <c r="Q125" s="58">
        <v>1</v>
      </c>
      <c r="R125" s="34"/>
      <c r="S125" s="34"/>
      <c r="T125" s="34"/>
      <c r="U125" s="34"/>
      <c r="V125">
        <v>1</v>
      </c>
      <c r="W125" s="21"/>
      <c r="X125">
        <f t="shared" si="3"/>
        <v>0</v>
      </c>
      <c r="Z125">
        <f t="shared" si="4"/>
        <v>1</v>
      </c>
      <c r="AB125">
        <f t="shared" si="5"/>
        <v>0</v>
      </c>
      <c r="AO125" s="34"/>
    </row>
    <row r="126" spans="1:41" ht="13" x14ac:dyDescent="0.3">
      <c r="A126" s="34" t="s">
        <v>121</v>
      </c>
      <c r="B126" s="34" t="s">
        <v>2145</v>
      </c>
      <c r="C126" s="34" t="s">
        <v>308</v>
      </c>
      <c r="D126" s="34" t="s">
        <v>951</v>
      </c>
      <c r="E126" s="34" t="s">
        <v>2141</v>
      </c>
      <c r="F126" s="34" t="s">
        <v>13</v>
      </c>
      <c r="G126" s="34">
        <v>2</v>
      </c>
      <c r="H126" s="34">
        <v>5</v>
      </c>
      <c r="I126" s="34">
        <v>15.571413431923805</v>
      </c>
      <c r="J126" s="21"/>
      <c r="K126" s="34"/>
      <c r="L126" s="34"/>
      <c r="M126" s="58"/>
      <c r="N126" s="34"/>
      <c r="O126" s="34">
        <v>2</v>
      </c>
      <c r="P126" s="34"/>
      <c r="Q126" s="58"/>
      <c r="R126" s="34"/>
      <c r="S126" s="34"/>
      <c r="T126" s="34"/>
      <c r="U126" s="34"/>
      <c r="V126">
        <v>2</v>
      </c>
      <c r="W126" s="21"/>
      <c r="X126">
        <f t="shared" si="3"/>
        <v>0</v>
      </c>
      <c r="Z126">
        <f t="shared" si="4"/>
        <v>2</v>
      </c>
      <c r="AB126">
        <f t="shared" si="5"/>
        <v>0</v>
      </c>
      <c r="AO126" s="34"/>
    </row>
    <row r="127" spans="1:41" ht="13" x14ac:dyDescent="0.3">
      <c r="A127" s="34" t="s">
        <v>121</v>
      </c>
      <c r="B127" s="34" t="s">
        <v>2146</v>
      </c>
      <c r="C127" s="34" t="s">
        <v>308</v>
      </c>
      <c r="D127" s="34" t="s">
        <v>951</v>
      </c>
      <c r="E127" s="34" t="s">
        <v>2141</v>
      </c>
      <c r="F127" s="34" t="s">
        <v>13</v>
      </c>
      <c r="G127" s="34">
        <v>2</v>
      </c>
      <c r="H127" s="41">
        <v>6</v>
      </c>
      <c r="I127" s="34">
        <v>13.567503794856863</v>
      </c>
      <c r="J127" s="21"/>
      <c r="K127" s="34"/>
      <c r="L127" s="34"/>
      <c r="M127" s="58"/>
      <c r="N127" s="34"/>
      <c r="O127" s="34"/>
      <c r="P127" s="34">
        <v>1</v>
      </c>
      <c r="Q127" s="58"/>
      <c r="R127" s="34"/>
      <c r="S127" s="34"/>
      <c r="T127" s="34"/>
      <c r="U127" s="34"/>
      <c r="V127">
        <v>1</v>
      </c>
      <c r="W127" s="21"/>
      <c r="X127">
        <f t="shared" si="3"/>
        <v>0</v>
      </c>
      <c r="Z127">
        <f t="shared" si="4"/>
        <v>1</v>
      </c>
      <c r="AB127">
        <f t="shared" si="5"/>
        <v>0</v>
      </c>
      <c r="AO127" s="34"/>
    </row>
    <row r="128" spans="1:41" ht="13" x14ac:dyDescent="0.3">
      <c r="A128" s="34" t="s">
        <v>121</v>
      </c>
      <c r="B128" s="34" t="s">
        <v>2147</v>
      </c>
      <c r="C128" s="34" t="s">
        <v>308</v>
      </c>
      <c r="D128" s="34" t="s">
        <v>951</v>
      </c>
      <c r="E128" s="34" t="s">
        <v>2141</v>
      </c>
      <c r="F128" s="34" t="s">
        <v>13</v>
      </c>
      <c r="G128" s="34">
        <v>2</v>
      </c>
      <c r="H128" s="34">
        <v>7</v>
      </c>
      <c r="I128" s="34">
        <v>32.590297968816223</v>
      </c>
      <c r="J128" s="21"/>
      <c r="K128" s="34"/>
      <c r="L128" s="34"/>
      <c r="M128" s="58"/>
      <c r="N128" s="34"/>
      <c r="O128" s="34"/>
      <c r="P128" s="34"/>
      <c r="Q128" s="58"/>
      <c r="R128" s="34">
        <v>1</v>
      </c>
      <c r="S128" s="34"/>
      <c r="T128" s="34"/>
      <c r="U128" s="34"/>
      <c r="V128">
        <v>1</v>
      </c>
      <c r="W128" s="21"/>
      <c r="X128">
        <f t="shared" si="3"/>
        <v>0</v>
      </c>
      <c r="Z128">
        <f t="shared" si="4"/>
        <v>0</v>
      </c>
      <c r="AB128">
        <f t="shared" si="5"/>
        <v>1</v>
      </c>
      <c r="AO128" s="34"/>
    </row>
    <row r="129" spans="1:41" ht="13" x14ac:dyDescent="0.3">
      <c r="A129" s="34" t="s">
        <v>121</v>
      </c>
      <c r="B129" s="34" t="s">
        <v>2148</v>
      </c>
      <c r="C129" s="34" t="s">
        <v>308</v>
      </c>
      <c r="D129" s="34" t="s">
        <v>951</v>
      </c>
      <c r="E129" s="34" t="s">
        <v>2141</v>
      </c>
      <c r="F129" s="34" t="s">
        <v>13</v>
      </c>
      <c r="G129" s="34">
        <v>2</v>
      </c>
      <c r="H129" s="34">
        <v>8</v>
      </c>
      <c r="I129" s="34">
        <v>0</v>
      </c>
      <c r="J129" s="9">
        <f>AVERAGE(I2:I129)</f>
        <v>52.3145282579652</v>
      </c>
      <c r="K129" s="34"/>
      <c r="L129" s="34"/>
      <c r="M129" s="58"/>
      <c r="N129" s="34"/>
      <c r="O129" s="34"/>
      <c r="P129" s="34"/>
      <c r="Q129" s="58"/>
      <c r="R129" s="34"/>
      <c r="S129" s="34"/>
      <c r="T129" s="34"/>
      <c r="U129" s="34"/>
      <c r="V129">
        <v>0</v>
      </c>
      <c r="W129" s="9">
        <f>AVERAGE(V2:V129)</f>
        <v>4.0078125</v>
      </c>
      <c r="X129">
        <f t="shared" si="3"/>
        <v>0</v>
      </c>
      <c r="Y129" s="9">
        <f>AVERAGE(X2:X129)</f>
        <v>0.7265625</v>
      </c>
      <c r="Z129">
        <f t="shared" si="4"/>
        <v>0</v>
      </c>
      <c r="AA129" s="9">
        <f>AVERAGE(Z2:Z129)</f>
        <v>2.703125</v>
      </c>
      <c r="AB129">
        <f t="shared" si="5"/>
        <v>0</v>
      </c>
      <c r="AC129" s="9">
        <f>AVERAGE(AB2:AB129)</f>
        <v>0.578125</v>
      </c>
      <c r="AO129" s="34"/>
    </row>
    <row r="130" spans="1:41" ht="13" x14ac:dyDescent="0.3">
      <c r="A130" s="31" t="s">
        <v>1755</v>
      </c>
      <c r="B130" s="31" t="s">
        <v>2149</v>
      </c>
      <c r="C130" s="31" t="s">
        <v>737</v>
      </c>
      <c r="D130" s="31" t="s">
        <v>738</v>
      </c>
      <c r="E130" s="31" t="s">
        <v>1757</v>
      </c>
      <c r="F130" s="31" t="s">
        <v>13</v>
      </c>
      <c r="G130" s="31">
        <v>1</v>
      </c>
      <c r="H130" s="31">
        <v>1</v>
      </c>
      <c r="I130" s="31">
        <v>0</v>
      </c>
      <c r="J130" s="21"/>
      <c r="K130" s="31"/>
      <c r="L130" s="31"/>
      <c r="M130" s="59"/>
      <c r="N130" s="31"/>
      <c r="O130" s="31"/>
      <c r="P130" s="31"/>
      <c r="Q130" s="59"/>
      <c r="R130" s="31"/>
      <c r="S130" s="31"/>
      <c r="T130" s="31"/>
      <c r="U130" s="31"/>
      <c r="V130">
        <v>0</v>
      </c>
      <c r="W130" s="21"/>
      <c r="X130">
        <f t="shared" si="3"/>
        <v>0</v>
      </c>
      <c r="Z130">
        <f t="shared" si="4"/>
        <v>0</v>
      </c>
      <c r="AB130">
        <f t="shared" si="5"/>
        <v>0</v>
      </c>
      <c r="AO130" s="34"/>
    </row>
    <row r="131" spans="1:41" ht="13" x14ac:dyDescent="0.3">
      <c r="A131" s="31" t="s">
        <v>1755</v>
      </c>
      <c r="B131" s="31" t="s">
        <v>2150</v>
      </c>
      <c r="C131" s="31" t="s">
        <v>737</v>
      </c>
      <c r="D131" s="31" t="s">
        <v>738</v>
      </c>
      <c r="E131" s="31" t="s">
        <v>1757</v>
      </c>
      <c r="F131" s="31" t="s">
        <v>13</v>
      </c>
      <c r="G131" s="31">
        <v>1</v>
      </c>
      <c r="H131" s="31">
        <v>2</v>
      </c>
      <c r="I131" s="31">
        <v>0</v>
      </c>
      <c r="J131" s="21"/>
      <c r="K131" s="31"/>
      <c r="L131" s="31"/>
      <c r="M131" s="59"/>
      <c r="N131" s="31"/>
      <c r="O131" s="31"/>
      <c r="P131" s="31"/>
      <c r="Q131" s="59"/>
      <c r="R131" s="31"/>
      <c r="S131" s="31"/>
      <c r="T131" s="31"/>
      <c r="U131" s="31"/>
      <c r="V131">
        <v>0</v>
      </c>
      <c r="W131" s="21"/>
      <c r="X131">
        <f t="shared" ref="X131:X194" si="6">SUM(K131:M131)</f>
        <v>0</v>
      </c>
      <c r="Z131">
        <f t="shared" ref="Z131:Z194" si="7">SUM(N131:Q131)</f>
        <v>0</v>
      </c>
      <c r="AB131">
        <f t="shared" ref="AB131:AB194" si="8">SUM(R131:U131)</f>
        <v>0</v>
      </c>
      <c r="AO131" s="34"/>
    </row>
    <row r="132" spans="1:41" ht="13" x14ac:dyDescent="0.3">
      <c r="A132" s="31" t="s">
        <v>1755</v>
      </c>
      <c r="B132" s="31" t="s">
        <v>2151</v>
      </c>
      <c r="C132" s="31" t="s">
        <v>737</v>
      </c>
      <c r="D132" s="31" t="s">
        <v>738</v>
      </c>
      <c r="E132" s="31" t="s">
        <v>1757</v>
      </c>
      <c r="F132" s="31" t="s">
        <v>13</v>
      </c>
      <c r="G132" s="31">
        <v>1</v>
      </c>
      <c r="H132" s="31">
        <v>3</v>
      </c>
      <c r="I132" s="31">
        <v>0</v>
      </c>
      <c r="J132" s="21"/>
      <c r="K132" s="31"/>
      <c r="L132" s="31"/>
      <c r="M132" s="59"/>
      <c r="N132" s="31"/>
      <c r="O132" s="31"/>
      <c r="P132" s="31"/>
      <c r="Q132" s="59"/>
      <c r="R132" s="31"/>
      <c r="S132" s="31"/>
      <c r="T132" s="31"/>
      <c r="U132" s="31"/>
      <c r="V132">
        <v>0</v>
      </c>
      <c r="W132" s="21"/>
      <c r="X132">
        <f t="shared" si="6"/>
        <v>0</v>
      </c>
      <c r="Z132">
        <f t="shared" si="7"/>
        <v>0</v>
      </c>
      <c r="AB132">
        <f t="shared" si="8"/>
        <v>0</v>
      </c>
      <c r="AO132" s="34"/>
    </row>
    <row r="133" spans="1:41" ht="13" x14ac:dyDescent="0.3">
      <c r="A133" s="31" t="s">
        <v>1755</v>
      </c>
      <c r="B133" s="31" t="s">
        <v>2152</v>
      </c>
      <c r="C133" s="31" t="s">
        <v>737</v>
      </c>
      <c r="D133" s="31" t="s">
        <v>738</v>
      </c>
      <c r="E133" s="31" t="s">
        <v>1757</v>
      </c>
      <c r="F133" s="31" t="s">
        <v>13</v>
      </c>
      <c r="G133" s="31">
        <v>1</v>
      </c>
      <c r="H133" s="31">
        <v>4</v>
      </c>
      <c r="I133" s="31">
        <v>0</v>
      </c>
      <c r="J133" s="21"/>
      <c r="K133" s="31"/>
      <c r="L133" s="31"/>
      <c r="M133" s="59"/>
      <c r="N133" s="31"/>
      <c r="O133" s="31"/>
      <c r="P133" s="31"/>
      <c r="Q133" s="59"/>
      <c r="R133" s="31"/>
      <c r="S133" s="31"/>
      <c r="T133" s="31"/>
      <c r="U133" s="31"/>
      <c r="V133">
        <v>0</v>
      </c>
      <c r="W133" s="21"/>
      <c r="X133">
        <f t="shared" si="6"/>
        <v>0</v>
      </c>
      <c r="Z133">
        <f t="shared" si="7"/>
        <v>0</v>
      </c>
      <c r="AB133">
        <f t="shared" si="8"/>
        <v>0</v>
      </c>
      <c r="AO133" s="34"/>
    </row>
    <row r="134" spans="1:41" ht="13" x14ac:dyDescent="0.3">
      <c r="A134" s="31" t="s">
        <v>1755</v>
      </c>
      <c r="B134" s="31" t="s">
        <v>2153</v>
      </c>
      <c r="C134" s="31" t="s">
        <v>737</v>
      </c>
      <c r="D134" s="31" t="s">
        <v>738</v>
      </c>
      <c r="E134" s="31" t="s">
        <v>1757</v>
      </c>
      <c r="F134" s="31" t="s">
        <v>13</v>
      </c>
      <c r="G134" s="31">
        <v>1</v>
      </c>
      <c r="H134" s="31">
        <v>5</v>
      </c>
      <c r="I134" s="31">
        <v>0</v>
      </c>
      <c r="J134" s="21"/>
      <c r="K134" s="31"/>
      <c r="L134" s="31"/>
      <c r="M134" s="59"/>
      <c r="N134" s="31"/>
      <c r="O134" s="31"/>
      <c r="P134" s="31"/>
      <c r="Q134" s="59"/>
      <c r="R134" s="31"/>
      <c r="S134" s="31"/>
      <c r="T134" s="31"/>
      <c r="U134" s="31"/>
      <c r="V134">
        <v>0</v>
      </c>
      <c r="W134" s="21"/>
      <c r="X134">
        <f t="shared" si="6"/>
        <v>0</v>
      </c>
      <c r="Z134">
        <f t="shared" si="7"/>
        <v>0</v>
      </c>
      <c r="AB134">
        <f t="shared" si="8"/>
        <v>0</v>
      </c>
      <c r="AO134" s="34"/>
    </row>
    <row r="135" spans="1:41" ht="13" x14ac:dyDescent="0.3">
      <c r="A135" s="31" t="s">
        <v>1755</v>
      </c>
      <c r="B135" s="31" t="s">
        <v>2154</v>
      </c>
      <c r="C135" s="31" t="s">
        <v>737</v>
      </c>
      <c r="D135" s="31" t="s">
        <v>738</v>
      </c>
      <c r="E135" s="31" t="s">
        <v>1757</v>
      </c>
      <c r="F135" s="31" t="s">
        <v>13</v>
      </c>
      <c r="G135" s="31">
        <v>1</v>
      </c>
      <c r="H135" s="31">
        <v>6</v>
      </c>
      <c r="I135" s="31">
        <v>0</v>
      </c>
      <c r="J135" s="21"/>
      <c r="K135" s="31"/>
      <c r="L135" s="31"/>
      <c r="M135" s="59"/>
      <c r="N135" s="31"/>
      <c r="O135" s="31"/>
      <c r="P135" s="31"/>
      <c r="Q135" s="59"/>
      <c r="R135" s="31"/>
      <c r="S135" s="31"/>
      <c r="T135" s="31"/>
      <c r="U135" s="31"/>
      <c r="V135">
        <v>0</v>
      </c>
      <c r="W135" s="21"/>
      <c r="X135">
        <f t="shared" si="6"/>
        <v>0</v>
      </c>
      <c r="Z135">
        <f t="shared" si="7"/>
        <v>0</v>
      </c>
      <c r="AB135">
        <f t="shared" si="8"/>
        <v>0</v>
      </c>
      <c r="AO135" s="34"/>
    </row>
    <row r="136" spans="1:41" ht="13" x14ac:dyDescent="0.3">
      <c r="A136" s="31" t="s">
        <v>1755</v>
      </c>
      <c r="B136" s="31" t="s">
        <v>2155</v>
      </c>
      <c r="C136" s="31" t="s">
        <v>737</v>
      </c>
      <c r="D136" s="31" t="s">
        <v>738</v>
      </c>
      <c r="E136" s="31" t="s">
        <v>1757</v>
      </c>
      <c r="F136" s="31" t="s">
        <v>13</v>
      </c>
      <c r="G136" s="31">
        <v>1</v>
      </c>
      <c r="H136" s="31">
        <v>7</v>
      </c>
      <c r="I136" s="31">
        <v>0</v>
      </c>
      <c r="J136" s="21"/>
      <c r="K136" s="31"/>
      <c r="L136" s="31"/>
      <c r="M136" s="59"/>
      <c r="N136" s="31"/>
      <c r="O136" s="31"/>
      <c r="P136" s="31"/>
      <c r="Q136" s="59"/>
      <c r="R136" s="31"/>
      <c r="S136" s="31"/>
      <c r="T136" s="31"/>
      <c r="U136" s="31"/>
      <c r="V136">
        <v>0</v>
      </c>
      <c r="W136" s="21"/>
      <c r="X136">
        <f t="shared" si="6"/>
        <v>0</v>
      </c>
      <c r="Z136">
        <f t="shared" si="7"/>
        <v>0</v>
      </c>
      <c r="AB136">
        <f t="shared" si="8"/>
        <v>0</v>
      </c>
      <c r="AO136" s="34"/>
    </row>
    <row r="137" spans="1:41" ht="13" x14ac:dyDescent="0.3">
      <c r="A137" s="31" t="s">
        <v>1755</v>
      </c>
      <c r="B137" s="31" t="s">
        <v>2156</v>
      </c>
      <c r="C137" s="31" t="s">
        <v>737</v>
      </c>
      <c r="D137" s="31" t="s">
        <v>738</v>
      </c>
      <c r="E137" s="31" t="s">
        <v>1757</v>
      </c>
      <c r="F137" s="31" t="s">
        <v>13</v>
      </c>
      <c r="G137" s="31">
        <v>1</v>
      </c>
      <c r="H137" s="31">
        <v>8</v>
      </c>
      <c r="I137" s="31">
        <v>0</v>
      </c>
      <c r="J137" s="21"/>
      <c r="K137" s="31"/>
      <c r="L137" s="31"/>
      <c r="M137" s="59"/>
      <c r="N137" s="31"/>
      <c r="O137" s="31"/>
      <c r="P137" s="31"/>
      <c r="Q137" s="59"/>
      <c r="R137" s="31"/>
      <c r="S137" s="31"/>
      <c r="T137" s="31"/>
      <c r="U137" s="31"/>
      <c r="V137">
        <v>0</v>
      </c>
      <c r="W137" s="21"/>
      <c r="X137">
        <f t="shared" si="6"/>
        <v>0</v>
      </c>
      <c r="Z137">
        <f t="shared" si="7"/>
        <v>0</v>
      </c>
      <c r="AB137">
        <f t="shared" si="8"/>
        <v>0</v>
      </c>
      <c r="AO137" s="31"/>
    </row>
    <row r="138" spans="1:41" ht="13" x14ac:dyDescent="0.3">
      <c r="A138" s="31" t="s">
        <v>746</v>
      </c>
      <c r="B138" s="31" t="s">
        <v>2157</v>
      </c>
      <c r="C138" s="31" t="s">
        <v>737</v>
      </c>
      <c r="D138" s="31" t="s">
        <v>738</v>
      </c>
      <c r="E138" s="31" t="s">
        <v>748</v>
      </c>
      <c r="F138" s="31" t="s">
        <v>13</v>
      </c>
      <c r="G138" s="31">
        <v>1</v>
      </c>
      <c r="H138" s="31">
        <v>1</v>
      </c>
      <c r="I138" s="31">
        <v>0</v>
      </c>
      <c r="J138" s="21"/>
      <c r="K138" s="31"/>
      <c r="L138" s="31"/>
      <c r="M138" s="59"/>
      <c r="N138" s="31"/>
      <c r="O138" s="31"/>
      <c r="P138" s="31"/>
      <c r="Q138" s="59"/>
      <c r="R138" s="31"/>
      <c r="S138" s="31"/>
      <c r="T138" s="31"/>
      <c r="U138" s="31"/>
      <c r="V138">
        <v>0</v>
      </c>
      <c r="W138" s="21"/>
      <c r="X138">
        <f t="shared" si="6"/>
        <v>0</v>
      </c>
      <c r="Z138">
        <f t="shared" si="7"/>
        <v>0</v>
      </c>
      <c r="AB138">
        <f t="shared" si="8"/>
        <v>0</v>
      </c>
      <c r="AO138" s="31"/>
    </row>
    <row r="139" spans="1:41" ht="13" x14ac:dyDescent="0.3">
      <c r="A139" s="31" t="s">
        <v>746</v>
      </c>
      <c r="B139" s="31" t="s">
        <v>2158</v>
      </c>
      <c r="C139" s="31" t="s">
        <v>737</v>
      </c>
      <c r="D139" s="31" t="s">
        <v>738</v>
      </c>
      <c r="E139" s="31" t="s">
        <v>748</v>
      </c>
      <c r="F139" s="31" t="s">
        <v>13</v>
      </c>
      <c r="G139" s="31">
        <v>1</v>
      </c>
      <c r="H139" s="31">
        <v>2</v>
      </c>
      <c r="I139" s="31">
        <v>0</v>
      </c>
      <c r="J139" s="21"/>
      <c r="K139" s="31"/>
      <c r="L139" s="31"/>
      <c r="M139" s="59"/>
      <c r="N139" s="31"/>
      <c r="O139" s="31"/>
      <c r="P139" s="31"/>
      <c r="Q139" s="59"/>
      <c r="R139" s="31"/>
      <c r="S139" s="31"/>
      <c r="T139" s="31"/>
      <c r="U139" s="31"/>
      <c r="V139">
        <v>0</v>
      </c>
      <c r="W139" s="21"/>
      <c r="X139">
        <f t="shared" si="6"/>
        <v>0</v>
      </c>
      <c r="Z139">
        <f t="shared" si="7"/>
        <v>0</v>
      </c>
      <c r="AB139">
        <f t="shared" si="8"/>
        <v>0</v>
      </c>
      <c r="AO139" s="31"/>
    </row>
    <row r="140" spans="1:41" ht="13" x14ac:dyDescent="0.3">
      <c r="A140" s="31" t="s">
        <v>746</v>
      </c>
      <c r="B140" s="31" t="s">
        <v>2159</v>
      </c>
      <c r="C140" s="31" t="s">
        <v>737</v>
      </c>
      <c r="D140" s="31" t="s">
        <v>738</v>
      </c>
      <c r="E140" s="31" t="s">
        <v>748</v>
      </c>
      <c r="F140" s="31" t="s">
        <v>13</v>
      </c>
      <c r="G140" s="31">
        <v>1</v>
      </c>
      <c r="H140" s="31">
        <v>3</v>
      </c>
      <c r="I140" s="31">
        <v>0</v>
      </c>
      <c r="J140" s="21"/>
      <c r="K140" s="31"/>
      <c r="L140" s="31"/>
      <c r="M140" s="59"/>
      <c r="N140" s="31"/>
      <c r="O140" s="31"/>
      <c r="P140" s="31"/>
      <c r="Q140" s="59"/>
      <c r="R140" s="31"/>
      <c r="S140" s="31"/>
      <c r="T140" s="31"/>
      <c r="U140" s="31"/>
      <c r="V140">
        <v>0</v>
      </c>
      <c r="W140" s="21"/>
      <c r="X140">
        <f t="shared" si="6"/>
        <v>0</v>
      </c>
      <c r="Z140">
        <f t="shared" si="7"/>
        <v>0</v>
      </c>
      <c r="AB140">
        <f t="shared" si="8"/>
        <v>0</v>
      </c>
      <c r="AO140" s="31"/>
    </row>
    <row r="141" spans="1:41" ht="13" x14ac:dyDescent="0.3">
      <c r="A141" s="31" t="s">
        <v>746</v>
      </c>
      <c r="B141" s="31" t="s">
        <v>2160</v>
      </c>
      <c r="C141" s="31" t="s">
        <v>737</v>
      </c>
      <c r="D141" s="31" t="s">
        <v>738</v>
      </c>
      <c r="E141" s="31" t="s">
        <v>748</v>
      </c>
      <c r="F141" s="31" t="s">
        <v>13</v>
      </c>
      <c r="G141" s="31">
        <v>1</v>
      </c>
      <c r="H141" s="31">
        <v>4</v>
      </c>
      <c r="I141" s="31">
        <v>0</v>
      </c>
      <c r="J141" s="21"/>
      <c r="K141" s="31"/>
      <c r="L141" s="31"/>
      <c r="M141" s="59"/>
      <c r="N141" s="31"/>
      <c r="O141" s="31"/>
      <c r="P141" s="31"/>
      <c r="Q141" s="59"/>
      <c r="R141" s="31"/>
      <c r="S141" s="31"/>
      <c r="T141" s="31"/>
      <c r="U141" s="31"/>
      <c r="V141">
        <v>0</v>
      </c>
      <c r="W141" s="21"/>
      <c r="X141">
        <f t="shared" si="6"/>
        <v>0</v>
      </c>
      <c r="Z141">
        <f t="shared" si="7"/>
        <v>0</v>
      </c>
      <c r="AB141">
        <f t="shared" si="8"/>
        <v>0</v>
      </c>
      <c r="AO141" s="31"/>
    </row>
    <row r="142" spans="1:41" ht="13" x14ac:dyDescent="0.3">
      <c r="A142" s="31" t="s">
        <v>746</v>
      </c>
      <c r="B142" s="31" t="s">
        <v>2161</v>
      </c>
      <c r="C142" s="31" t="s">
        <v>737</v>
      </c>
      <c r="D142" s="31" t="s">
        <v>738</v>
      </c>
      <c r="E142" s="31" t="s">
        <v>748</v>
      </c>
      <c r="F142" s="31" t="s">
        <v>13</v>
      </c>
      <c r="G142" s="31">
        <v>1</v>
      </c>
      <c r="H142" s="31">
        <v>5</v>
      </c>
      <c r="I142" s="31">
        <v>0</v>
      </c>
      <c r="J142" s="21"/>
      <c r="K142" s="31"/>
      <c r="L142" s="31"/>
      <c r="M142" s="59"/>
      <c r="N142" s="31"/>
      <c r="O142" s="31"/>
      <c r="P142" s="31"/>
      <c r="Q142" s="59"/>
      <c r="R142" s="31"/>
      <c r="S142" s="31"/>
      <c r="T142" s="31"/>
      <c r="U142" s="31"/>
      <c r="V142">
        <v>0</v>
      </c>
      <c r="W142" s="21"/>
      <c r="X142">
        <f t="shared" si="6"/>
        <v>0</v>
      </c>
      <c r="Z142">
        <f t="shared" si="7"/>
        <v>0</v>
      </c>
      <c r="AB142">
        <f t="shared" si="8"/>
        <v>0</v>
      </c>
      <c r="AO142" s="31"/>
    </row>
    <row r="143" spans="1:41" ht="13" x14ac:dyDescent="0.3">
      <c r="A143" s="31" t="s">
        <v>746</v>
      </c>
      <c r="B143" s="31" t="s">
        <v>2162</v>
      </c>
      <c r="C143" s="31" t="s">
        <v>737</v>
      </c>
      <c r="D143" s="31" t="s">
        <v>738</v>
      </c>
      <c r="E143" s="31" t="s">
        <v>748</v>
      </c>
      <c r="F143" s="31" t="s">
        <v>13</v>
      </c>
      <c r="G143" s="31">
        <v>1</v>
      </c>
      <c r="H143" s="31">
        <v>6</v>
      </c>
      <c r="I143" s="31">
        <v>0</v>
      </c>
      <c r="J143" s="21"/>
      <c r="K143" s="31"/>
      <c r="L143" s="31"/>
      <c r="M143" s="59"/>
      <c r="N143" s="31"/>
      <c r="O143" s="31"/>
      <c r="P143" s="31"/>
      <c r="Q143" s="59"/>
      <c r="R143" s="31"/>
      <c r="S143" s="31"/>
      <c r="T143" s="31"/>
      <c r="U143" s="31"/>
      <c r="V143">
        <v>0</v>
      </c>
      <c r="W143" s="21"/>
      <c r="X143">
        <f t="shared" si="6"/>
        <v>0</v>
      </c>
      <c r="Z143">
        <f t="shared" si="7"/>
        <v>0</v>
      </c>
      <c r="AB143">
        <f t="shared" si="8"/>
        <v>0</v>
      </c>
      <c r="AO143" s="31"/>
    </row>
    <row r="144" spans="1:41" ht="13" x14ac:dyDescent="0.3">
      <c r="A144" s="31" t="s">
        <v>746</v>
      </c>
      <c r="B144" s="31" t="s">
        <v>2163</v>
      </c>
      <c r="C144" s="31" t="s">
        <v>737</v>
      </c>
      <c r="D144" s="31" t="s">
        <v>738</v>
      </c>
      <c r="E144" s="31" t="s">
        <v>748</v>
      </c>
      <c r="F144" s="31" t="s">
        <v>13</v>
      </c>
      <c r="G144" s="31">
        <v>1</v>
      </c>
      <c r="H144" s="31">
        <v>7</v>
      </c>
      <c r="I144" s="31">
        <v>0</v>
      </c>
      <c r="J144" s="21"/>
      <c r="K144" s="31"/>
      <c r="L144" s="31"/>
      <c r="M144" s="59"/>
      <c r="N144" s="31"/>
      <c r="O144" s="31"/>
      <c r="P144" s="31"/>
      <c r="Q144" s="59"/>
      <c r="R144" s="31"/>
      <c r="S144" s="31"/>
      <c r="T144" s="31"/>
      <c r="U144" s="31"/>
      <c r="V144">
        <v>0</v>
      </c>
      <c r="W144" s="21"/>
      <c r="X144">
        <f t="shared" si="6"/>
        <v>0</v>
      </c>
      <c r="Z144">
        <f t="shared" si="7"/>
        <v>0</v>
      </c>
      <c r="AB144">
        <f t="shared" si="8"/>
        <v>0</v>
      </c>
      <c r="AO144" s="31"/>
    </row>
    <row r="145" spans="1:41" ht="13" x14ac:dyDescent="0.3">
      <c r="A145" s="31" t="s">
        <v>746</v>
      </c>
      <c r="B145" s="31" t="s">
        <v>2164</v>
      </c>
      <c r="C145" s="31" t="s">
        <v>737</v>
      </c>
      <c r="D145" s="31" t="s">
        <v>738</v>
      </c>
      <c r="E145" s="31" t="s">
        <v>748</v>
      </c>
      <c r="F145" s="31" t="s">
        <v>13</v>
      </c>
      <c r="G145" s="31">
        <v>1</v>
      </c>
      <c r="H145" s="31">
        <v>8</v>
      </c>
      <c r="I145" s="31">
        <v>0</v>
      </c>
      <c r="J145" s="21"/>
      <c r="K145" s="31"/>
      <c r="L145" s="31"/>
      <c r="M145" s="59"/>
      <c r="N145" s="31"/>
      <c r="O145" s="31"/>
      <c r="P145" s="31"/>
      <c r="Q145" s="59"/>
      <c r="R145" s="31"/>
      <c r="S145" s="31"/>
      <c r="T145" s="31"/>
      <c r="U145" s="31"/>
      <c r="V145">
        <v>0</v>
      </c>
      <c r="W145" s="21"/>
      <c r="X145">
        <f t="shared" si="6"/>
        <v>0</v>
      </c>
      <c r="Z145">
        <f t="shared" si="7"/>
        <v>0</v>
      </c>
      <c r="AB145">
        <f t="shared" si="8"/>
        <v>0</v>
      </c>
      <c r="AO145" s="31"/>
    </row>
    <row r="146" spans="1:41" ht="13" x14ac:dyDescent="0.3">
      <c r="A146" s="31" t="s">
        <v>756</v>
      </c>
      <c r="B146" s="31" t="s">
        <v>2165</v>
      </c>
      <c r="C146" s="31" t="s">
        <v>737</v>
      </c>
      <c r="D146" s="31" t="s">
        <v>738</v>
      </c>
      <c r="E146" s="31" t="s">
        <v>758</v>
      </c>
      <c r="F146" s="31" t="s">
        <v>13</v>
      </c>
      <c r="G146" s="31">
        <v>1</v>
      </c>
      <c r="H146" s="31">
        <v>1</v>
      </c>
      <c r="I146" s="31">
        <v>0</v>
      </c>
      <c r="J146" s="21"/>
      <c r="K146" s="31"/>
      <c r="L146" s="31"/>
      <c r="M146" s="59"/>
      <c r="N146" s="31"/>
      <c r="O146" s="31"/>
      <c r="P146" s="31"/>
      <c r="Q146" s="59"/>
      <c r="R146" s="31"/>
      <c r="S146" s="31"/>
      <c r="T146" s="31"/>
      <c r="U146" s="31"/>
      <c r="V146">
        <v>0</v>
      </c>
      <c r="W146" s="21"/>
      <c r="X146">
        <f t="shared" si="6"/>
        <v>0</v>
      </c>
      <c r="Z146">
        <f t="shared" si="7"/>
        <v>0</v>
      </c>
      <c r="AB146">
        <f t="shared" si="8"/>
        <v>0</v>
      </c>
      <c r="AO146" s="31"/>
    </row>
    <row r="147" spans="1:41" ht="13" x14ac:dyDescent="0.3">
      <c r="A147" s="31" t="s">
        <v>756</v>
      </c>
      <c r="B147" s="31" t="s">
        <v>2166</v>
      </c>
      <c r="C147" s="31" t="s">
        <v>737</v>
      </c>
      <c r="D147" s="31" t="s">
        <v>738</v>
      </c>
      <c r="E147" s="31" t="s">
        <v>758</v>
      </c>
      <c r="F147" s="31" t="s">
        <v>13</v>
      </c>
      <c r="G147" s="31">
        <v>1</v>
      </c>
      <c r="H147" s="31">
        <v>2</v>
      </c>
      <c r="I147" s="31">
        <v>0</v>
      </c>
      <c r="J147" s="21"/>
      <c r="K147" s="31"/>
      <c r="L147" s="31"/>
      <c r="M147" s="59"/>
      <c r="N147" s="31"/>
      <c r="O147" s="31"/>
      <c r="P147" s="31"/>
      <c r="Q147" s="59"/>
      <c r="R147" s="31"/>
      <c r="S147" s="31"/>
      <c r="T147" s="31"/>
      <c r="U147" s="31"/>
      <c r="V147">
        <v>0</v>
      </c>
      <c r="W147" s="21"/>
      <c r="X147">
        <f t="shared" si="6"/>
        <v>0</v>
      </c>
      <c r="Z147">
        <f t="shared" si="7"/>
        <v>0</v>
      </c>
      <c r="AB147">
        <f t="shared" si="8"/>
        <v>0</v>
      </c>
      <c r="AO147" s="31"/>
    </row>
    <row r="148" spans="1:41" ht="13" x14ac:dyDescent="0.3">
      <c r="A148" s="31" t="s">
        <v>756</v>
      </c>
      <c r="B148" s="31" t="s">
        <v>2167</v>
      </c>
      <c r="C148" s="31" t="s">
        <v>737</v>
      </c>
      <c r="D148" s="31" t="s">
        <v>738</v>
      </c>
      <c r="E148" s="31" t="s">
        <v>758</v>
      </c>
      <c r="F148" s="31" t="s">
        <v>13</v>
      </c>
      <c r="G148" s="31">
        <v>1</v>
      </c>
      <c r="H148" s="31">
        <v>3</v>
      </c>
      <c r="I148" s="31">
        <v>0</v>
      </c>
      <c r="J148" s="21"/>
      <c r="K148" s="31"/>
      <c r="L148" s="31"/>
      <c r="M148" s="59"/>
      <c r="N148" s="31"/>
      <c r="O148" s="31"/>
      <c r="P148" s="31"/>
      <c r="Q148" s="59"/>
      <c r="R148" s="31"/>
      <c r="S148" s="31"/>
      <c r="T148" s="31"/>
      <c r="U148" s="31"/>
      <c r="V148">
        <v>0</v>
      </c>
      <c r="W148" s="21"/>
      <c r="X148">
        <f t="shared" si="6"/>
        <v>0</v>
      </c>
      <c r="Z148">
        <f t="shared" si="7"/>
        <v>0</v>
      </c>
      <c r="AB148">
        <f t="shared" si="8"/>
        <v>0</v>
      </c>
      <c r="AO148" s="31"/>
    </row>
    <row r="149" spans="1:41" ht="13" x14ac:dyDescent="0.3">
      <c r="A149" s="31" t="s">
        <v>756</v>
      </c>
      <c r="B149" s="31" t="s">
        <v>2168</v>
      </c>
      <c r="C149" s="31" t="s">
        <v>737</v>
      </c>
      <c r="D149" s="31" t="s">
        <v>738</v>
      </c>
      <c r="E149" s="31" t="s">
        <v>758</v>
      </c>
      <c r="F149" s="31" t="s">
        <v>13</v>
      </c>
      <c r="G149" s="31">
        <v>1</v>
      </c>
      <c r="H149" s="31">
        <v>4</v>
      </c>
      <c r="I149" s="31">
        <v>0</v>
      </c>
      <c r="J149" s="21"/>
      <c r="K149" s="31"/>
      <c r="L149" s="31"/>
      <c r="M149" s="59"/>
      <c r="N149" s="31"/>
      <c r="O149" s="31"/>
      <c r="P149" s="31"/>
      <c r="Q149" s="59"/>
      <c r="R149" s="31"/>
      <c r="S149" s="31"/>
      <c r="T149" s="31"/>
      <c r="U149" s="31"/>
      <c r="V149">
        <v>0</v>
      </c>
      <c r="W149" s="21"/>
      <c r="X149">
        <f t="shared" si="6"/>
        <v>0</v>
      </c>
      <c r="Z149">
        <f t="shared" si="7"/>
        <v>0</v>
      </c>
      <c r="AB149">
        <f t="shared" si="8"/>
        <v>0</v>
      </c>
      <c r="AO149" s="31"/>
    </row>
    <row r="150" spans="1:41" ht="13" x14ac:dyDescent="0.3">
      <c r="A150" s="31" t="s">
        <v>756</v>
      </c>
      <c r="B150" s="31" t="s">
        <v>2169</v>
      </c>
      <c r="C150" s="31" t="s">
        <v>737</v>
      </c>
      <c r="D150" s="31" t="s">
        <v>738</v>
      </c>
      <c r="E150" s="31" t="s">
        <v>758</v>
      </c>
      <c r="F150" s="31" t="s">
        <v>13</v>
      </c>
      <c r="G150" s="31">
        <v>1</v>
      </c>
      <c r="H150" s="31">
        <v>5</v>
      </c>
      <c r="I150" s="31">
        <v>0</v>
      </c>
      <c r="J150" s="21"/>
      <c r="K150" s="31"/>
      <c r="L150" s="31"/>
      <c r="M150" s="59"/>
      <c r="N150" s="31"/>
      <c r="O150" s="31"/>
      <c r="P150" s="31"/>
      <c r="Q150" s="59"/>
      <c r="R150" s="31"/>
      <c r="S150" s="31"/>
      <c r="T150" s="31"/>
      <c r="U150" s="31"/>
      <c r="V150">
        <v>0</v>
      </c>
      <c r="W150" s="21"/>
      <c r="X150">
        <f t="shared" si="6"/>
        <v>0</v>
      </c>
      <c r="Z150">
        <f t="shared" si="7"/>
        <v>0</v>
      </c>
      <c r="AB150">
        <f t="shared" si="8"/>
        <v>0</v>
      </c>
      <c r="AO150" s="31"/>
    </row>
    <row r="151" spans="1:41" ht="13" x14ac:dyDescent="0.3">
      <c r="A151" s="31" t="s">
        <v>756</v>
      </c>
      <c r="B151" s="31" t="s">
        <v>2170</v>
      </c>
      <c r="C151" s="31" t="s">
        <v>737</v>
      </c>
      <c r="D151" s="31" t="s">
        <v>738</v>
      </c>
      <c r="E151" s="31" t="s">
        <v>758</v>
      </c>
      <c r="F151" s="31" t="s">
        <v>13</v>
      </c>
      <c r="G151" s="31">
        <v>1</v>
      </c>
      <c r="H151" s="31">
        <v>6</v>
      </c>
      <c r="I151" s="31">
        <v>0</v>
      </c>
      <c r="J151" s="21"/>
      <c r="K151" s="31"/>
      <c r="L151" s="31"/>
      <c r="M151" s="59"/>
      <c r="N151" s="31"/>
      <c r="O151" s="31"/>
      <c r="P151" s="31"/>
      <c r="Q151" s="59"/>
      <c r="R151" s="31"/>
      <c r="S151" s="31"/>
      <c r="T151" s="31"/>
      <c r="U151" s="31"/>
      <c r="V151">
        <v>0</v>
      </c>
      <c r="W151" s="21"/>
      <c r="X151">
        <f t="shared" si="6"/>
        <v>0</v>
      </c>
      <c r="Z151">
        <f t="shared" si="7"/>
        <v>0</v>
      </c>
      <c r="AB151">
        <f t="shared" si="8"/>
        <v>0</v>
      </c>
      <c r="AO151" s="31"/>
    </row>
    <row r="152" spans="1:41" ht="13" x14ac:dyDescent="0.3">
      <c r="A152" s="31" t="s">
        <v>756</v>
      </c>
      <c r="B152" s="31" t="s">
        <v>2171</v>
      </c>
      <c r="C152" s="31" t="s">
        <v>737</v>
      </c>
      <c r="D152" s="31" t="s">
        <v>738</v>
      </c>
      <c r="E152" s="31" t="s">
        <v>758</v>
      </c>
      <c r="F152" s="31" t="s">
        <v>13</v>
      </c>
      <c r="G152" s="31">
        <v>1</v>
      </c>
      <c r="H152" s="31">
        <v>7</v>
      </c>
      <c r="I152" s="31">
        <v>0</v>
      </c>
      <c r="J152" s="21"/>
      <c r="K152" s="31"/>
      <c r="L152" s="31"/>
      <c r="M152" s="59"/>
      <c r="N152" s="31"/>
      <c r="O152" s="31"/>
      <c r="P152" s="31"/>
      <c r="Q152" s="59"/>
      <c r="R152" s="31"/>
      <c r="S152" s="31"/>
      <c r="T152" s="31"/>
      <c r="U152" s="31"/>
      <c r="V152">
        <v>0</v>
      </c>
      <c r="W152" s="21"/>
      <c r="X152">
        <f t="shared" si="6"/>
        <v>0</v>
      </c>
      <c r="Z152">
        <f t="shared" si="7"/>
        <v>0</v>
      </c>
      <c r="AB152">
        <f t="shared" si="8"/>
        <v>0</v>
      </c>
      <c r="AO152" s="31"/>
    </row>
    <row r="153" spans="1:41" ht="13" x14ac:dyDescent="0.3">
      <c r="A153" s="31" t="s">
        <v>756</v>
      </c>
      <c r="B153" s="31" t="s">
        <v>2172</v>
      </c>
      <c r="C153" s="31" t="s">
        <v>737</v>
      </c>
      <c r="D153" s="31" t="s">
        <v>738</v>
      </c>
      <c r="E153" s="31" t="s">
        <v>758</v>
      </c>
      <c r="F153" s="31" t="s">
        <v>13</v>
      </c>
      <c r="G153" s="31">
        <v>1</v>
      </c>
      <c r="H153" s="31">
        <v>8</v>
      </c>
      <c r="I153" s="31">
        <v>0</v>
      </c>
      <c r="J153" s="21"/>
      <c r="K153" s="31"/>
      <c r="L153" s="31"/>
      <c r="M153" s="59"/>
      <c r="N153" s="31"/>
      <c r="O153" s="31"/>
      <c r="P153" s="31"/>
      <c r="Q153" s="59"/>
      <c r="R153" s="31"/>
      <c r="S153" s="31"/>
      <c r="T153" s="31"/>
      <c r="U153" s="31"/>
      <c r="V153">
        <v>0</v>
      </c>
      <c r="W153" s="21"/>
      <c r="X153">
        <f t="shared" si="6"/>
        <v>0</v>
      </c>
      <c r="Z153">
        <f t="shared" si="7"/>
        <v>0</v>
      </c>
      <c r="AB153">
        <f t="shared" si="8"/>
        <v>0</v>
      </c>
      <c r="AO153" s="31"/>
    </row>
    <row r="154" spans="1:41" ht="13" x14ac:dyDescent="0.3">
      <c r="A154" s="31" t="s">
        <v>103</v>
      </c>
      <c r="B154" s="31" t="s">
        <v>2173</v>
      </c>
      <c r="C154" s="31" t="s">
        <v>737</v>
      </c>
      <c r="D154" s="31" t="s">
        <v>768</v>
      </c>
      <c r="E154" s="31" t="s">
        <v>767</v>
      </c>
      <c r="F154" s="31" t="s">
        <v>13</v>
      </c>
      <c r="G154" s="31">
        <v>1</v>
      </c>
      <c r="H154" s="31">
        <v>1</v>
      </c>
      <c r="I154" s="31">
        <v>0</v>
      </c>
      <c r="J154" s="21"/>
      <c r="K154" s="31"/>
      <c r="L154" s="31"/>
      <c r="M154" s="59"/>
      <c r="N154" s="31"/>
      <c r="O154" s="31"/>
      <c r="P154" s="31"/>
      <c r="Q154" s="59"/>
      <c r="R154" s="31"/>
      <c r="S154" s="31"/>
      <c r="T154" s="31"/>
      <c r="U154" s="31"/>
      <c r="V154">
        <v>0</v>
      </c>
      <c r="W154" s="21"/>
      <c r="X154">
        <f t="shared" si="6"/>
        <v>0</v>
      </c>
      <c r="Z154">
        <f t="shared" si="7"/>
        <v>0</v>
      </c>
      <c r="AB154">
        <f t="shared" si="8"/>
        <v>0</v>
      </c>
      <c r="AO154" s="31"/>
    </row>
    <row r="155" spans="1:41" ht="13" x14ac:dyDescent="0.3">
      <c r="A155" s="31" t="s">
        <v>103</v>
      </c>
      <c r="B155" s="31" t="s">
        <v>2174</v>
      </c>
      <c r="C155" s="31" t="s">
        <v>737</v>
      </c>
      <c r="D155" s="31" t="s">
        <v>768</v>
      </c>
      <c r="E155" s="31" t="s">
        <v>767</v>
      </c>
      <c r="F155" s="31" t="s">
        <v>13</v>
      </c>
      <c r="G155" s="31">
        <v>1</v>
      </c>
      <c r="H155" s="31">
        <v>2</v>
      </c>
      <c r="I155" s="31">
        <v>0</v>
      </c>
      <c r="J155" s="21"/>
      <c r="K155" s="31"/>
      <c r="L155" s="31"/>
      <c r="M155" s="59"/>
      <c r="N155" s="31"/>
      <c r="O155" s="31"/>
      <c r="P155" s="31"/>
      <c r="Q155" s="59"/>
      <c r="R155" s="31"/>
      <c r="S155" s="31"/>
      <c r="T155" s="31"/>
      <c r="U155" s="31"/>
      <c r="V155">
        <v>0</v>
      </c>
      <c r="W155" s="21"/>
      <c r="X155">
        <f t="shared" si="6"/>
        <v>0</v>
      </c>
      <c r="Z155">
        <f t="shared" si="7"/>
        <v>0</v>
      </c>
      <c r="AB155">
        <f t="shared" si="8"/>
        <v>0</v>
      </c>
      <c r="AO155" s="31"/>
    </row>
    <row r="156" spans="1:41" ht="13" x14ac:dyDescent="0.3">
      <c r="A156" s="31" t="s">
        <v>103</v>
      </c>
      <c r="B156" s="31" t="s">
        <v>2175</v>
      </c>
      <c r="C156" s="31" t="s">
        <v>737</v>
      </c>
      <c r="D156" s="31" t="s">
        <v>768</v>
      </c>
      <c r="E156" s="31" t="s">
        <v>767</v>
      </c>
      <c r="F156" s="31" t="s">
        <v>13</v>
      </c>
      <c r="G156" s="31">
        <v>1</v>
      </c>
      <c r="H156" s="31">
        <v>3</v>
      </c>
      <c r="I156" s="31">
        <v>0</v>
      </c>
      <c r="J156" s="21"/>
      <c r="K156" s="31"/>
      <c r="L156" s="31"/>
      <c r="M156" s="59"/>
      <c r="N156" s="31"/>
      <c r="O156" s="31"/>
      <c r="P156" s="31"/>
      <c r="Q156" s="59"/>
      <c r="R156" s="31"/>
      <c r="S156" s="31"/>
      <c r="T156" s="31"/>
      <c r="U156" s="31"/>
      <c r="V156">
        <v>0</v>
      </c>
      <c r="W156" s="21"/>
      <c r="X156">
        <f t="shared" si="6"/>
        <v>0</v>
      </c>
      <c r="Z156">
        <f t="shared" si="7"/>
        <v>0</v>
      </c>
      <c r="AB156">
        <f t="shared" si="8"/>
        <v>0</v>
      </c>
      <c r="AO156" s="31"/>
    </row>
    <row r="157" spans="1:41" ht="13" x14ac:dyDescent="0.3">
      <c r="A157" s="31" t="s">
        <v>103</v>
      </c>
      <c r="B157" s="31" t="s">
        <v>2176</v>
      </c>
      <c r="C157" s="31" t="s">
        <v>737</v>
      </c>
      <c r="D157" s="31" t="s">
        <v>768</v>
      </c>
      <c r="E157" s="31" t="s">
        <v>767</v>
      </c>
      <c r="F157" s="31" t="s">
        <v>13</v>
      </c>
      <c r="G157" s="31">
        <v>1</v>
      </c>
      <c r="H157" s="31">
        <v>4</v>
      </c>
      <c r="I157" s="31">
        <v>0</v>
      </c>
      <c r="J157" s="21"/>
      <c r="K157" s="31"/>
      <c r="L157" s="31"/>
      <c r="M157" s="59"/>
      <c r="N157" s="31"/>
      <c r="O157" s="31"/>
      <c r="P157" s="31"/>
      <c r="Q157" s="59"/>
      <c r="R157" s="31"/>
      <c r="S157" s="31"/>
      <c r="T157" s="31"/>
      <c r="U157" s="31"/>
      <c r="V157">
        <v>0</v>
      </c>
      <c r="W157" s="21"/>
      <c r="X157">
        <f t="shared" si="6"/>
        <v>0</v>
      </c>
      <c r="Z157">
        <f t="shared" si="7"/>
        <v>0</v>
      </c>
      <c r="AB157">
        <f t="shared" si="8"/>
        <v>0</v>
      </c>
      <c r="AO157" s="31"/>
    </row>
    <row r="158" spans="1:41" ht="13" x14ac:dyDescent="0.3">
      <c r="A158" s="31" t="s">
        <v>103</v>
      </c>
      <c r="B158" s="31" t="s">
        <v>2177</v>
      </c>
      <c r="C158" s="31" t="s">
        <v>737</v>
      </c>
      <c r="D158" s="31" t="s">
        <v>768</v>
      </c>
      <c r="E158" s="31" t="s">
        <v>767</v>
      </c>
      <c r="F158" s="31" t="s">
        <v>13</v>
      </c>
      <c r="G158" s="31">
        <v>1</v>
      </c>
      <c r="H158" s="31">
        <v>5</v>
      </c>
      <c r="I158" s="31">
        <v>0</v>
      </c>
      <c r="J158" s="21"/>
      <c r="K158" s="31"/>
      <c r="L158" s="31"/>
      <c r="M158" s="59"/>
      <c r="N158" s="31"/>
      <c r="O158" s="31"/>
      <c r="P158" s="31"/>
      <c r="Q158" s="59"/>
      <c r="R158" s="31"/>
      <c r="S158" s="31"/>
      <c r="T158" s="31"/>
      <c r="U158" s="31"/>
      <c r="V158">
        <v>0</v>
      </c>
      <c r="W158" s="21"/>
      <c r="X158">
        <f t="shared" si="6"/>
        <v>0</v>
      </c>
      <c r="Z158">
        <f t="shared" si="7"/>
        <v>0</v>
      </c>
      <c r="AB158">
        <f t="shared" si="8"/>
        <v>0</v>
      </c>
      <c r="AO158" s="31"/>
    </row>
    <row r="159" spans="1:41" ht="13" x14ac:dyDescent="0.3">
      <c r="A159" s="31" t="s">
        <v>103</v>
      </c>
      <c r="B159" s="31" t="s">
        <v>2178</v>
      </c>
      <c r="C159" s="31" t="s">
        <v>737</v>
      </c>
      <c r="D159" s="31" t="s">
        <v>768</v>
      </c>
      <c r="E159" s="31" t="s">
        <v>767</v>
      </c>
      <c r="F159" s="31" t="s">
        <v>13</v>
      </c>
      <c r="G159" s="31">
        <v>1</v>
      </c>
      <c r="H159" s="31">
        <v>6</v>
      </c>
      <c r="I159" s="31">
        <v>0</v>
      </c>
      <c r="J159" s="21"/>
      <c r="K159" s="31"/>
      <c r="L159" s="31"/>
      <c r="M159" s="59"/>
      <c r="N159" s="31"/>
      <c r="O159" s="31"/>
      <c r="P159" s="31"/>
      <c r="Q159" s="59"/>
      <c r="R159" s="31"/>
      <c r="S159" s="31"/>
      <c r="T159" s="31"/>
      <c r="U159" s="31"/>
      <c r="V159">
        <v>0</v>
      </c>
      <c r="W159" s="21"/>
      <c r="X159">
        <f t="shared" si="6"/>
        <v>0</v>
      </c>
      <c r="Z159">
        <f t="shared" si="7"/>
        <v>0</v>
      </c>
      <c r="AB159">
        <f t="shared" si="8"/>
        <v>0</v>
      </c>
      <c r="AO159" s="31"/>
    </row>
    <row r="160" spans="1:41" ht="13" x14ac:dyDescent="0.3">
      <c r="A160" s="31" t="s">
        <v>103</v>
      </c>
      <c r="B160" s="31" t="s">
        <v>2179</v>
      </c>
      <c r="C160" s="31" t="s">
        <v>737</v>
      </c>
      <c r="D160" s="31" t="s">
        <v>768</v>
      </c>
      <c r="E160" s="31" t="s">
        <v>767</v>
      </c>
      <c r="F160" s="31" t="s">
        <v>13</v>
      </c>
      <c r="G160" s="31">
        <v>1</v>
      </c>
      <c r="H160" s="31">
        <v>7</v>
      </c>
      <c r="I160" s="31">
        <v>0</v>
      </c>
      <c r="J160" s="21"/>
      <c r="K160" s="31"/>
      <c r="L160" s="31"/>
      <c r="M160" s="59"/>
      <c r="N160" s="31"/>
      <c r="O160" s="31"/>
      <c r="P160" s="31"/>
      <c r="Q160" s="59"/>
      <c r="R160" s="31"/>
      <c r="S160" s="31"/>
      <c r="T160" s="31"/>
      <c r="U160" s="31"/>
      <c r="V160">
        <v>0</v>
      </c>
      <c r="W160" s="21"/>
      <c r="X160">
        <f t="shared" si="6"/>
        <v>0</v>
      </c>
      <c r="Z160">
        <f t="shared" si="7"/>
        <v>0</v>
      </c>
      <c r="AB160">
        <f t="shared" si="8"/>
        <v>0</v>
      </c>
      <c r="AO160" s="31"/>
    </row>
    <row r="161" spans="1:41" ht="13" x14ac:dyDescent="0.3">
      <c r="A161" s="31" t="s">
        <v>103</v>
      </c>
      <c r="B161" s="31" t="s">
        <v>2180</v>
      </c>
      <c r="C161" s="31" t="s">
        <v>737</v>
      </c>
      <c r="D161" s="31" t="s">
        <v>768</v>
      </c>
      <c r="E161" s="31" t="s">
        <v>767</v>
      </c>
      <c r="F161" s="31" t="s">
        <v>13</v>
      </c>
      <c r="G161" s="31">
        <v>1</v>
      </c>
      <c r="H161" s="31">
        <v>8</v>
      </c>
      <c r="I161" s="31">
        <v>0</v>
      </c>
      <c r="J161" s="21"/>
      <c r="K161" s="31"/>
      <c r="L161" s="31"/>
      <c r="M161" s="59"/>
      <c r="N161" s="31"/>
      <c r="O161" s="31"/>
      <c r="P161" s="31"/>
      <c r="Q161" s="59"/>
      <c r="R161" s="31"/>
      <c r="S161" s="31"/>
      <c r="T161" s="31"/>
      <c r="U161" s="31"/>
      <c r="V161">
        <v>0</v>
      </c>
      <c r="W161" s="21"/>
      <c r="X161">
        <f t="shared" si="6"/>
        <v>0</v>
      </c>
      <c r="Z161">
        <f t="shared" si="7"/>
        <v>0</v>
      </c>
      <c r="AB161">
        <f t="shared" si="8"/>
        <v>0</v>
      </c>
      <c r="AO161" s="31"/>
    </row>
    <row r="162" spans="1:41" ht="13" x14ac:dyDescent="0.3">
      <c r="A162" s="31" t="s">
        <v>776</v>
      </c>
      <c r="B162" s="31" t="s">
        <v>2181</v>
      </c>
      <c r="C162" s="31" t="s">
        <v>737</v>
      </c>
      <c r="D162" s="31" t="s">
        <v>768</v>
      </c>
      <c r="E162" s="31" t="s">
        <v>778</v>
      </c>
      <c r="F162" s="31" t="s">
        <v>13</v>
      </c>
      <c r="G162" s="31">
        <v>1</v>
      </c>
      <c r="H162" s="31">
        <v>1</v>
      </c>
      <c r="I162" s="31">
        <v>0</v>
      </c>
      <c r="J162" s="21"/>
      <c r="K162" s="31"/>
      <c r="L162" s="31"/>
      <c r="M162" s="59"/>
      <c r="N162" s="31"/>
      <c r="O162" s="31"/>
      <c r="P162" s="31"/>
      <c r="Q162" s="59"/>
      <c r="R162" s="31"/>
      <c r="S162" s="31"/>
      <c r="T162" s="31"/>
      <c r="U162" s="31"/>
      <c r="V162">
        <v>0</v>
      </c>
      <c r="W162" s="21"/>
      <c r="X162">
        <f t="shared" si="6"/>
        <v>0</v>
      </c>
      <c r="Z162">
        <f t="shared" si="7"/>
        <v>0</v>
      </c>
      <c r="AB162">
        <f t="shared" si="8"/>
        <v>0</v>
      </c>
      <c r="AO162" s="31"/>
    </row>
    <row r="163" spans="1:41" ht="13" x14ac:dyDescent="0.3">
      <c r="A163" s="31" t="s">
        <v>776</v>
      </c>
      <c r="B163" s="31" t="s">
        <v>2182</v>
      </c>
      <c r="C163" s="31" t="s">
        <v>737</v>
      </c>
      <c r="D163" s="31" t="s">
        <v>768</v>
      </c>
      <c r="E163" s="31" t="s">
        <v>778</v>
      </c>
      <c r="F163" s="31" t="s">
        <v>13</v>
      </c>
      <c r="G163" s="31">
        <v>1</v>
      </c>
      <c r="H163" s="31">
        <v>2</v>
      </c>
      <c r="I163" s="31">
        <v>0</v>
      </c>
      <c r="J163" s="21"/>
      <c r="K163" s="31"/>
      <c r="L163" s="31"/>
      <c r="M163" s="59"/>
      <c r="N163" s="31"/>
      <c r="O163" s="31"/>
      <c r="P163" s="31"/>
      <c r="Q163" s="59"/>
      <c r="R163" s="31"/>
      <c r="S163" s="31"/>
      <c r="T163" s="31"/>
      <c r="U163" s="31"/>
      <c r="V163">
        <v>0</v>
      </c>
      <c r="W163" s="21"/>
      <c r="X163">
        <f t="shared" si="6"/>
        <v>0</v>
      </c>
      <c r="Z163">
        <f t="shared" si="7"/>
        <v>0</v>
      </c>
      <c r="AB163">
        <f t="shared" si="8"/>
        <v>0</v>
      </c>
      <c r="AO163" s="31"/>
    </row>
    <row r="164" spans="1:41" ht="13" x14ac:dyDescent="0.3">
      <c r="A164" s="31" t="s">
        <v>776</v>
      </c>
      <c r="B164" s="31" t="s">
        <v>2183</v>
      </c>
      <c r="C164" s="31" t="s">
        <v>737</v>
      </c>
      <c r="D164" s="31" t="s">
        <v>768</v>
      </c>
      <c r="E164" s="31" t="s">
        <v>778</v>
      </c>
      <c r="F164" s="31" t="s">
        <v>13</v>
      </c>
      <c r="G164" s="31">
        <v>1</v>
      </c>
      <c r="H164" s="31">
        <v>3</v>
      </c>
      <c r="I164" s="31">
        <v>0</v>
      </c>
      <c r="J164" s="21"/>
      <c r="K164" s="31"/>
      <c r="L164" s="31"/>
      <c r="M164" s="59"/>
      <c r="N164" s="31"/>
      <c r="O164" s="31"/>
      <c r="P164" s="31"/>
      <c r="Q164" s="59"/>
      <c r="R164" s="31"/>
      <c r="S164" s="31"/>
      <c r="T164" s="31"/>
      <c r="U164" s="31"/>
      <c r="V164">
        <v>0</v>
      </c>
      <c r="W164" s="21"/>
      <c r="X164">
        <f t="shared" si="6"/>
        <v>0</v>
      </c>
      <c r="Z164">
        <f t="shared" si="7"/>
        <v>0</v>
      </c>
      <c r="AB164">
        <f t="shared" si="8"/>
        <v>0</v>
      </c>
      <c r="AO164" s="31"/>
    </row>
    <row r="165" spans="1:41" ht="13" x14ac:dyDescent="0.3">
      <c r="A165" s="31" t="s">
        <v>776</v>
      </c>
      <c r="B165" s="31" t="s">
        <v>2184</v>
      </c>
      <c r="C165" s="31" t="s">
        <v>737</v>
      </c>
      <c r="D165" s="31" t="s">
        <v>768</v>
      </c>
      <c r="E165" s="31" t="s">
        <v>778</v>
      </c>
      <c r="F165" s="31" t="s">
        <v>13</v>
      </c>
      <c r="G165" s="31">
        <v>1</v>
      </c>
      <c r="H165" s="31">
        <v>4</v>
      </c>
      <c r="I165" s="31">
        <v>0</v>
      </c>
      <c r="J165" s="21"/>
      <c r="K165" s="31"/>
      <c r="L165" s="31"/>
      <c r="M165" s="59"/>
      <c r="N165" s="31"/>
      <c r="O165" s="31"/>
      <c r="P165" s="31"/>
      <c r="Q165" s="59"/>
      <c r="R165" s="31"/>
      <c r="S165" s="31"/>
      <c r="T165" s="31"/>
      <c r="U165" s="31"/>
      <c r="V165">
        <v>0</v>
      </c>
      <c r="W165" s="21"/>
      <c r="X165">
        <f t="shared" si="6"/>
        <v>0</v>
      </c>
      <c r="Z165">
        <f t="shared" si="7"/>
        <v>0</v>
      </c>
      <c r="AB165">
        <f t="shared" si="8"/>
        <v>0</v>
      </c>
      <c r="AO165" s="31"/>
    </row>
    <row r="166" spans="1:41" ht="13" x14ac:dyDescent="0.3">
      <c r="A166" s="31" t="s">
        <v>776</v>
      </c>
      <c r="B166" s="31" t="s">
        <v>2185</v>
      </c>
      <c r="C166" s="31" t="s">
        <v>737</v>
      </c>
      <c r="D166" s="31" t="s">
        <v>768</v>
      </c>
      <c r="E166" s="31" t="s">
        <v>778</v>
      </c>
      <c r="F166" s="31" t="s">
        <v>13</v>
      </c>
      <c r="G166" s="31">
        <v>1</v>
      </c>
      <c r="H166" s="31">
        <v>5</v>
      </c>
      <c r="I166" s="31">
        <v>0</v>
      </c>
      <c r="J166" s="21"/>
      <c r="K166" s="31"/>
      <c r="L166" s="31"/>
      <c r="M166" s="59"/>
      <c r="N166" s="31"/>
      <c r="O166" s="31"/>
      <c r="P166" s="31"/>
      <c r="Q166" s="59"/>
      <c r="R166" s="31"/>
      <c r="S166" s="31"/>
      <c r="T166" s="31"/>
      <c r="U166" s="31"/>
      <c r="V166">
        <v>0</v>
      </c>
      <c r="W166" s="21"/>
      <c r="X166">
        <f t="shared" si="6"/>
        <v>0</v>
      </c>
      <c r="Z166">
        <f t="shared" si="7"/>
        <v>0</v>
      </c>
      <c r="AB166">
        <f t="shared" si="8"/>
        <v>0</v>
      </c>
      <c r="AO166" s="31"/>
    </row>
    <row r="167" spans="1:41" ht="13" x14ac:dyDescent="0.3">
      <c r="A167" s="31" t="s">
        <v>776</v>
      </c>
      <c r="B167" s="31" t="s">
        <v>2186</v>
      </c>
      <c r="C167" s="31" t="s">
        <v>737</v>
      </c>
      <c r="D167" s="31" t="s">
        <v>768</v>
      </c>
      <c r="E167" s="31" t="s">
        <v>778</v>
      </c>
      <c r="F167" s="31" t="s">
        <v>13</v>
      </c>
      <c r="G167" s="31">
        <v>1</v>
      </c>
      <c r="H167" s="31">
        <v>6</v>
      </c>
      <c r="I167" s="31">
        <v>0</v>
      </c>
      <c r="J167" s="21"/>
      <c r="K167" s="31"/>
      <c r="L167" s="31"/>
      <c r="M167" s="59"/>
      <c r="N167" s="31"/>
      <c r="O167" s="31"/>
      <c r="P167" s="31"/>
      <c r="Q167" s="59"/>
      <c r="R167" s="31"/>
      <c r="S167" s="31"/>
      <c r="T167" s="31"/>
      <c r="U167" s="31"/>
      <c r="V167">
        <v>0</v>
      </c>
      <c r="W167" s="21"/>
      <c r="X167">
        <f t="shared" si="6"/>
        <v>0</v>
      </c>
      <c r="Z167">
        <f t="shared" si="7"/>
        <v>0</v>
      </c>
      <c r="AB167">
        <f t="shared" si="8"/>
        <v>0</v>
      </c>
      <c r="AO167" s="31"/>
    </row>
    <row r="168" spans="1:41" ht="13" x14ac:dyDescent="0.3">
      <c r="A168" s="31" t="s">
        <v>776</v>
      </c>
      <c r="B168" s="31" t="s">
        <v>2187</v>
      </c>
      <c r="C168" s="31" t="s">
        <v>737</v>
      </c>
      <c r="D168" s="31" t="s">
        <v>768</v>
      </c>
      <c r="E168" s="31" t="s">
        <v>778</v>
      </c>
      <c r="F168" s="31" t="s">
        <v>13</v>
      </c>
      <c r="G168" s="31">
        <v>1</v>
      </c>
      <c r="H168" s="31">
        <v>7</v>
      </c>
      <c r="I168" s="31">
        <v>0</v>
      </c>
      <c r="J168" s="21"/>
      <c r="K168" s="31"/>
      <c r="L168" s="31"/>
      <c r="M168" s="59"/>
      <c r="N168" s="31"/>
      <c r="O168" s="31"/>
      <c r="P168" s="31"/>
      <c r="Q168" s="59"/>
      <c r="R168" s="31"/>
      <c r="S168" s="31"/>
      <c r="T168" s="31"/>
      <c r="U168" s="31"/>
      <c r="V168">
        <v>0</v>
      </c>
      <c r="W168" s="21"/>
      <c r="X168">
        <f t="shared" si="6"/>
        <v>0</v>
      </c>
      <c r="Z168">
        <f t="shared" si="7"/>
        <v>0</v>
      </c>
      <c r="AB168">
        <f t="shared" si="8"/>
        <v>0</v>
      </c>
      <c r="AO168" s="31"/>
    </row>
    <row r="169" spans="1:41" ht="13" x14ac:dyDescent="0.3">
      <c r="A169" s="31" t="s">
        <v>776</v>
      </c>
      <c r="B169" s="31" t="s">
        <v>2188</v>
      </c>
      <c r="C169" s="31" t="s">
        <v>737</v>
      </c>
      <c r="D169" s="31" t="s">
        <v>768</v>
      </c>
      <c r="E169" s="31" t="s">
        <v>778</v>
      </c>
      <c r="F169" s="31" t="s">
        <v>13</v>
      </c>
      <c r="G169" s="31">
        <v>1</v>
      </c>
      <c r="H169" s="31">
        <v>8</v>
      </c>
      <c r="I169" s="31">
        <v>0</v>
      </c>
      <c r="J169" s="21"/>
      <c r="K169" s="31"/>
      <c r="L169" s="31"/>
      <c r="M169" s="59"/>
      <c r="N169" s="31"/>
      <c r="O169" s="31"/>
      <c r="P169" s="31"/>
      <c r="Q169" s="59"/>
      <c r="R169" s="31"/>
      <c r="S169" s="31"/>
      <c r="T169" s="31"/>
      <c r="U169" s="31"/>
      <c r="V169">
        <v>0</v>
      </c>
      <c r="W169" s="21"/>
      <c r="X169">
        <f t="shared" si="6"/>
        <v>0</v>
      </c>
      <c r="Z169">
        <f t="shared" si="7"/>
        <v>0</v>
      </c>
      <c r="AB169">
        <f t="shared" si="8"/>
        <v>0</v>
      </c>
      <c r="AO169" s="31"/>
    </row>
    <row r="170" spans="1:41" ht="13" x14ac:dyDescent="0.3">
      <c r="A170" s="31" t="s">
        <v>786</v>
      </c>
      <c r="B170" s="31" t="s">
        <v>2189</v>
      </c>
      <c r="C170" s="31" t="s">
        <v>737</v>
      </c>
      <c r="D170" s="31" t="s">
        <v>768</v>
      </c>
      <c r="E170" s="31" t="s">
        <v>788</v>
      </c>
      <c r="F170" s="31" t="s">
        <v>13</v>
      </c>
      <c r="G170" s="31">
        <v>1</v>
      </c>
      <c r="H170" s="31">
        <v>1</v>
      </c>
      <c r="I170" s="31">
        <v>0</v>
      </c>
      <c r="J170" s="21"/>
      <c r="K170" s="31"/>
      <c r="L170" s="31"/>
      <c r="M170" s="59"/>
      <c r="N170" s="31"/>
      <c r="O170" s="31"/>
      <c r="P170" s="31"/>
      <c r="Q170" s="59"/>
      <c r="R170" s="31"/>
      <c r="S170" s="31"/>
      <c r="T170" s="31"/>
      <c r="U170" s="31"/>
      <c r="V170">
        <v>0</v>
      </c>
      <c r="W170" s="21"/>
      <c r="X170">
        <f t="shared" si="6"/>
        <v>0</v>
      </c>
      <c r="Z170">
        <f t="shared" si="7"/>
        <v>0</v>
      </c>
      <c r="AB170">
        <f t="shared" si="8"/>
        <v>0</v>
      </c>
      <c r="AO170" s="31"/>
    </row>
    <row r="171" spans="1:41" ht="13" x14ac:dyDescent="0.3">
      <c r="A171" s="31" t="s">
        <v>786</v>
      </c>
      <c r="B171" s="31" t="s">
        <v>2190</v>
      </c>
      <c r="C171" s="31" t="s">
        <v>737</v>
      </c>
      <c r="D171" s="31" t="s">
        <v>768</v>
      </c>
      <c r="E171" s="31" t="s">
        <v>788</v>
      </c>
      <c r="F171" s="31" t="s">
        <v>13</v>
      </c>
      <c r="G171" s="31">
        <v>1</v>
      </c>
      <c r="H171" s="31">
        <v>2</v>
      </c>
      <c r="I171" s="31">
        <v>0</v>
      </c>
      <c r="J171" s="21"/>
      <c r="K171" s="31"/>
      <c r="L171" s="31"/>
      <c r="M171" s="59"/>
      <c r="N171" s="31"/>
      <c r="O171" s="31"/>
      <c r="P171" s="31"/>
      <c r="Q171" s="59"/>
      <c r="R171" s="31"/>
      <c r="S171" s="31"/>
      <c r="T171" s="31"/>
      <c r="U171" s="31"/>
      <c r="V171">
        <v>0</v>
      </c>
      <c r="W171" s="21"/>
      <c r="X171">
        <f t="shared" si="6"/>
        <v>0</v>
      </c>
      <c r="Z171">
        <f t="shared" si="7"/>
        <v>0</v>
      </c>
      <c r="AB171">
        <f t="shared" si="8"/>
        <v>0</v>
      </c>
      <c r="AO171" s="31"/>
    </row>
    <row r="172" spans="1:41" ht="13" x14ac:dyDescent="0.3">
      <c r="A172" s="31" t="s">
        <v>786</v>
      </c>
      <c r="B172" s="31" t="s">
        <v>2191</v>
      </c>
      <c r="C172" s="31" t="s">
        <v>737</v>
      </c>
      <c r="D172" s="31" t="s">
        <v>768</v>
      </c>
      <c r="E172" s="31" t="s">
        <v>788</v>
      </c>
      <c r="F172" s="31" t="s">
        <v>13</v>
      </c>
      <c r="G172" s="31">
        <v>1</v>
      </c>
      <c r="H172" s="31">
        <v>3</v>
      </c>
      <c r="I172" s="31">
        <v>0</v>
      </c>
      <c r="J172" s="21"/>
      <c r="K172" s="31"/>
      <c r="L172" s="31"/>
      <c r="M172" s="59"/>
      <c r="N172" s="31"/>
      <c r="O172" s="31"/>
      <c r="P172" s="31"/>
      <c r="Q172" s="59"/>
      <c r="R172" s="31"/>
      <c r="S172" s="31"/>
      <c r="T172" s="31"/>
      <c r="U172" s="31"/>
      <c r="V172">
        <v>0</v>
      </c>
      <c r="W172" s="21"/>
      <c r="X172">
        <f t="shared" si="6"/>
        <v>0</v>
      </c>
      <c r="Z172">
        <f t="shared" si="7"/>
        <v>0</v>
      </c>
      <c r="AB172">
        <f t="shared" si="8"/>
        <v>0</v>
      </c>
      <c r="AO172" s="31"/>
    </row>
    <row r="173" spans="1:41" ht="13" x14ac:dyDescent="0.3">
      <c r="A173" s="31" t="s">
        <v>786</v>
      </c>
      <c r="B173" s="31" t="s">
        <v>2192</v>
      </c>
      <c r="C173" s="31" t="s">
        <v>737</v>
      </c>
      <c r="D173" s="31" t="s">
        <v>768</v>
      </c>
      <c r="E173" s="31" t="s">
        <v>788</v>
      </c>
      <c r="F173" s="31" t="s">
        <v>13</v>
      </c>
      <c r="G173" s="31">
        <v>1</v>
      </c>
      <c r="H173" s="31">
        <v>4</v>
      </c>
      <c r="I173" s="31">
        <v>0</v>
      </c>
      <c r="J173" s="21"/>
      <c r="K173" s="31"/>
      <c r="L173" s="31"/>
      <c r="M173" s="59"/>
      <c r="N173" s="31"/>
      <c r="O173" s="31"/>
      <c r="P173" s="31"/>
      <c r="Q173" s="59"/>
      <c r="R173" s="31"/>
      <c r="S173" s="31"/>
      <c r="T173" s="31"/>
      <c r="U173" s="31"/>
      <c r="V173">
        <v>0</v>
      </c>
      <c r="W173" s="21"/>
      <c r="X173">
        <f t="shared" si="6"/>
        <v>0</v>
      </c>
      <c r="Z173">
        <f t="shared" si="7"/>
        <v>0</v>
      </c>
      <c r="AB173">
        <f t="shared" si="8"/>
        <v>0</v>
      </c>
      <c r="AO173" s="31"/>
    </row>
    <row r="174" spans="1:41" ht="13" x14ac:dyDescent="0.3">
      <c r="A174" s="31" t="s">
        <v>786</v>
      </c>
      <c r="B174" s="31" t="s">
        <v>2193</v>
      </c>
      <c r="C174" s="31" t="s">
        <v>737</v>
      </c>
      <c r="D174" s="31" t="s">
        <v>768</v>
      </c>
      <c r="E174" s="31" t="s">
        <v>788</v>
      </c>
      <c r="F174" s="31" t="s">
        <v>13</v>
      </c>
      <c r="G174" s="31">
        <v>1</v>
      </c>
      <c r="H174" s="31">
        <v>5</v>
      </c>
      <c r="I174" s="31">
        <v>0</v>
      </c>
      <c r="J174" s="21"/>
      <c r="K174" s="31"/>
      <c r="L174" s="31"/>
      <c r="M174" s="59"/>
      <c r="N174" s="31"/>
      <c r="O174" s="31"/>
      <c r="P174" s="31"/>
      <c r="Q174" s="59"/>
      <c r="R174" s="31"/>
      <c r="S174" s="31"/>
      <c r="T174" s="31"/>
      <c r="U174" s="31"/>
      <c r="V174">
        <v>0</v>
      </c>
      <c r="W174" s="21"/>
      <c r="X174">
        <f t="shared" si="6"/>
        <v>0</v>
      </c>
      <c r="Z174">
        <f t="shared" si="7"/>
        <v>0</v>
      </c>
      <c r="AB174">
        <f t="shared" si="8"/>
        <v>0</v>
      </c>
      <c r="AO174" s="31"/>
    </row>
    <row r="175" spans="1:41" ht="13" x14ac:dyDescent="0.3">
      <c r="A175" s="31" t="s">
        <v>786</v>
      </c>
      <c r="B175" s="31" t="s">
        <v>2194</v>
      </c>
      <c r="C175" s="31" t="s">
        <v>737</v>
      </c>
      <c r="D175" s="31" t="s">
        <v>768</v>
      </c>
      <c r="E175" s="31" t="s">
        <v>788</v>
      </c>
      <c r="F175" s="31" t="s">
        <v>13</v>
      </c>
      <c r="G175" s="31">
        <v>1</v>
      </c>
      <c r="H175" s="31">
        <v>6</v>
      </c>
      <c r="I175" s="31">
        <v>0</v>
      </c>
      <c r="J175" s="21"/>
      <c r="K175" s="31"/>
      <c r="L175" s="31"/>
      <c r="M175" s="59"/>
      <c r="N175" s="31"/>
      <c r="O175" s="31"/>
      <c r="P175" s="31"/>
      <c r="Q175" s="59"/>
      <c r="R175" s="31"/>
      <c r="S175" s="31"/>
      <c r="T175" s="31"/>
      <c r="U175" s="31"/>
      <c r="V175">
        <v>0</v>
      </c>
      <c r="W175" s="21"/>
      <c r="X175">
        <f t="shared" si="6"/>
        <v>0</v>
      </c>
      <c r="Z175">
        <f t="shared" si="7"/>
        <v>0</v>
      </c>
      <c r="AB175">
        <f t="shared" si="8"/>
        <v>0</v>
      </c>
      <c r="AO175" s="31"/>
    </row>
    <row r="176" spans="1:41" ht="13" x14ac:dyDescent="0.3">
      <c r="A176" s="31" t="s">
        <v>786</v>
      </c>
      <c r="B176" s="31" t="s">
        <v>2195</v>
      </c>
      <c r="C176" s="31" t="s">
        <v>737</v>
      </c>
      <c r="D176" s="31" t="s">
        <v>768</v>
      </c>
      <c r="E176" s="31" t="s">
        <v>788</v>
      </c>
      <c r="F176" s="31" t="s">
        <v>13</v>
      </c>
      <c r="G176" s="31">
        <v>1</v>
      </c>
      <c r="H176" s="31">
        <v>7</v>
      </c>
      <c r="I176" s="31">
        <v>0</v>
      </c>
      <c r="J176" s="21"/>
      <c r="K176" s="31"/>
      <c r="L176" s="31"/>
      <c r="M176" s="59"/>
      <c r="N176" s="31"/>
      <c r="O176" s="31"/>
      <c r="P176" s="31"/>
      <c r="Q176" s="59"/>
      <c r="R176" s="31"/>
      <c r="S176" s="31"/>
      <c r="T176" s="31"/>
      <c r="U176" s="31"/>
      <c r="V176">
        <v>0</v>
      </c>
      <c r="W176" s="21"/>
      <c r="X176">
        <f t="shared" si="6"/>
        <v>0</v>
      </c>
      <c r="Z176">
        <f t="shared" si="7"/>
        <v>0</v>
      </c>
      <c r="AB176">
        <f t="shared" si="8"/>
        <v>0</v>
      </c>
      <c r="AO176" s="31"/>
    </row>
    <row r="177" spans="1:41" ht="13" x14ac:dyDescent="0.3">
      <c r="A177" s="31" t="s">
        <v>786</v>
      </c>
      <c r="B177" s="31" t="s">
        <v>2196</v>
      </c>
      <c r="C177" s="31" t="s">
        <v>737</v>
      </c>
      <c r="D177" s="31" t="s">
        <v>768</v>
      </c>
      <c r="E177" s="31" t="s">
        <v>788</v>
      </c>
      <c r="F177" s="31" t="s">
        <v>13</v>
      </c>
      <c r="G177" s="31">
        <v>1</v>
      </c>
      <c r="H177" s="31">
        <v>8</v>
      </c>
      <c r="I177" s="31">
        <v>0</v>
      </c>
      <c r="J177" s="21"/>
      <c r="K177" s="31"/>
      <c r="L177" s="31"/>
      <c r="M177" s="59"/>
      <c r="N177" s="31"/>
      <c r="O177" s="31"/>
      <c r="P177" s="31"/>
      <c r="Q177" s="59"/>
      <c r="R177" s="31"/>
      <c r="S177" s="31"/>
      <c r="T177" s="31"/>
      <c r="U177" s="31"/>
      <c r="V177">
        <v>0</v>
      </c>
      <c r="W177" s="21"/>
      <c r="X177">
        <f t="shared" si="6"/>
        <v>0</v>
      </c>
      <c r="Z177">
        <f t="shared" si="7"/>
        <v>0</v>
      </c>
      <c r="AB177">
        <f t="shared" si="8"/>
        <v>0</v>
      </c>
      <c r="AO177" s="31"/>
    </row>
    <row r="178" spans="1:41" ht="13" x14ac:dyDescent="0.3">
      <c r="A178" s="31" t="s">
        <v>796</v>
      </c>
      <c r="B178" s="31" t="s">
        <v>2197</v>
      </c>
      <c r="C178" s="31" t="s">
        <v>737</v>
      </c>
      <c r="D178" s="31" t="s">
        <v>271</v>
      </c>
      <c r="E178" s="31" t="s">
        <v>798</v>
      </c>
      <c r="F178" s="31" t="s">
        <v>124</v>
      </c>
      <c r="G178" s="31">
        <v>1</v>
      </c>
      <c r="H178" s="31">
        <v>1</v>
      </c>
      <c r="I178" s="31">
        <v>0</v>
      </c>
      <c r="J178" s="21"/>
      <c r="K178" s="31"/>
      <c r="L178" s="31"/>
      <c r="M178" s="59"/>
      <c r="N178" s="31"/>
      <c r="O178" s="31"/>
      <c r="P178" s="31"/>
      <c r="Q178" s="59"/>
      <c r="R178" s="31"/>
      <c r="S178" s="31"/>
      <c r="T178" s="31"/>
      <c r="U178" s="31"/>
      <c r="V178">
        <v>0</v>
      </c>
      <c r="W178" s="21"/>
      <c r="X178">
        <f t="shared" si="6"/>
        <v>0</v>
      </c>
      <c r="Z178">
        <f t="shared" si="7"/>
        <v>0</v>
      </c>
      <c r="AB178">
        <f t="shared" si="8"/>
        <v>0</v>
      </c>
      <c r="AO178" s="31"/>
    </row>
    <row r="179" spans="1:41" ht="13" x14ac:dyDescent="0.3">
      <c r="A179" s="31" t="s">
        <v>796</v>
      </c>
      <c r="B179" s="31" t="s">
        <v>2198</v>
      </c>
      <c r="C179" s="31" t="s">
        <v>737</v>
      </c>
      <c r="D179" s="31" t="s">
        <v>271</v>
      </c>
      <c r="E179" s="31" t="s">
        <v>798</v>
      </c>
      <c r="F179" s="31" t="s">
        <v>124</v>
      </c>
      <c r="G179" s="31">
        <v>1</v>
      </c>
      <c r="H179" s="31">
        <v>2</v>
      </c>
      <c r="I179" s="31">
        <v>0</v>
      </c>
      <c r="J179" s="21"/>
      <c r="K179" s="31"/>
      <c r="L179" s="31"/>
      <c r="M179" s="59"/>
      <c r="N179" s="31"/>
      <c r="O179" s="31"/>
      <c r="P179" s="31"/>
      <c r="Q179" s="59"/>
      <c r="R179" s="31"/>
      <c r="S179" s="31"/>
      <c r="T179" s="31"/>
      <c r="U179" s="31"/>
      <c r="V179">
        <v>0</v>
      </c>
      <c r="W179" s="21"/>
      <c r="X179">
        <f t="shared" si="6"/>
        <v>0</v>
      </c>
      <c r="Z179">
        <f t="shared" si="7"/>
        <v>0</v>
      </c>
      <c r="AB179">
        <f t="shared" si="8"/>
        <v>0</v>
      </c>
      <c r="AO179" s="31"/>
    </row>
    <row r="180" spans="1:41" ht="13" x14ac:dyDescent="0.3">
      <c r="A180" s="31" t="s">
        <v>796</v>
      </c>
      <c r="B180" s="31" t="s">
        <v>2199</v>
      </c>
      <c r="C180" s="31" t="s">
        <v>737</v>
      </c>
      <c r="D180" s="31" t="s">
        <v>271</v>
      </c>
      <c r="E180" s="31" t="s">
        <v>798</v>
      </c>
      <c r="F180" s="31" t="s">
        <v>124</v>
      </c>
      <c r="G180" s="31">
        <v>1</v>
      </c>
      <c r="H180" s="31">
        <v>3</v>
      </c>
      <c r="I180" s="31">
        <v>0</v>
      </c>
      <c r="J180" s="21"/>
      <c r="K180" s="31"/>
      <c r="L180" s="31"/>
      <c r="M180" s="59"/>
      <c r="N180" s="31"/>
      <c r="O180" s="31"/>
      <c r="P180" s="31"/>
      <c r="Q180" s="59"/>
      <c r="R180" s="31"/>
      <c r="S180" s="31"/>
      <c r="T180" s="31"/>
      <c r="U180" s="31"/>
      <c r="V180">
        <v>0</v>
      </c>
      <c r="W180" s="21"/>
      <c r="X180">
        <f t="shared" si="6"/>
        <v>0</v>
      </c>
      <c r="Z180">
        <f t="shared" si="7"/>
        <v>0</v>
      </c>
      <c r="AB180">
        <f t="shared" si="8"/>
        <v>0</v>
      </c>
      <c r="AO180" s="31"/>
    </row>
    <row r="181" spans="1:41" ht="13" x14ac:dyDescent="0.3">
      <c r="A181" s="31" t="s">
        <v>796</v>
      </c>
      <c r="B181" s="31" t="s">
        <v>2200</v>
      </c>
      <c r="C181" s="31" t="s">
        <v>737</v>
      </c>
      <c r="D181" s="31" t="s">
        <v>271</v>
      </c>
      <c r="E181" s="31" t="s">
        <v>798</v>
      </c>
      <c r="F181" s="31" t="s">
        <v>124</v>
      </c>
      <c r="G181" s="31">
        <v>1</v>
      </c>
      <c r="H181" s="31">
        <v>4</v>
      </c>
      <c r="I181" s="31">
        <v>0</v>
      </c>
      <c r="J181" s="21"/>
      <c r="K181" s="31"/>
      <c r="L181" s="31"/>
      <c r="M181" s="59"/>
      <c r="N181" s="31"/>
      <c r="O181" s="31"/>
      <c r="P181" s="31"/>
      <c r="Q181" s="59"/>
      <c r="R181" s="31"/>
      <c r="S181" s="31"/>
      <c r="T181" s="31"/>
      <c r="U181" s="31"/>
      <c r="V181">
        <v>0</v>
      </c>
      <c r="W181" s="21"/>
      <c r="X181">
        <f t="shared" si="6"/>
        <v>0</v>
      </c>
      <c r="Z181">
        <f t="shared" si="7"/>
        <v>0</v>
      </c>
      <c r="AB181">
        <f t="shared" si="8"/>
        <v>0</v>
      </c>
      <c r="AO181" s="31"/>
    </row>
    <row r="182" spans="1:41" ht="13" x14ac:dyDescent="0.3">
      <c r="A182" s="31" t="s">
        <v>796</v>
      </c>
      <c r="B182" s="31" t="s">
        <v>2201</v>
      </c>
      <c r="C182" s="31" t="s">
        <v>737</v>
      </c>
      <c r="D182" s="31" t="s">
        <v>271</v>
      </c>
      <c r="E182" s="31" t="s">
        <v>798</v>
      </c>
      <c r="F182" s="31" t="s">
        <v>124</v>
      </c>
      <c r="G182" s="31">
        <v>1</v>
      </c>
      <c r="H182" s="31">
        <v>5</v>
      </c>
      <c r="I182" s="31">
        <v>0</v>
      </c>
      <c r="J182" s="21"/>
      <c r="K182" s="31"/>
      <c r="L182" s="31"/>
      <c r="M182" s="59"/>
      <c r="N182" s="31"/>
      <c r="O182" s="31"/>
      <c r="P182" s="31"/>
      <c r="Q182" s="59"/>
      <c r="R182" s="31"/>
      <c r="S182" s="31"/>
      <c r="T182" s="31"/>
      <c r="U182" s="31"/>
      <c r="V182">
        <v>0</v>
      </c>
      <c r="W182" s="21"/>
      <c r="X182">
        <f t="shared" si="6"/>
        <v>0</v>
      </c>
      <c r="Z182">
        <f t="shared" si="7"/>
        <v>0</v>
      </c>
      <c r="AB182">
        <f t="shared" si="8"/>
        <v>0</v>
      </c>
      <c r="AO182" s="31"/>
    </row>
    <row r="183" spans="1:41" ht="13" x14ac:dyDescent="0.3">
      <c r="A183" s="31" t="s">
        <v>796</v>
      </c>
      <c r="B183" s="31" t="s">
        <v>2202</v>
      </c>
      <c r="C183" s="31" t="s">
        <v>737</v>
      </c>
      <c r="D183" s="31" t="s">
        <v>271</v>
      </c>
      <c r="E183" s="31" t="s">
        <v>798</v>
      </c>
      <c r="F183" s="31" t="s">
        <v>124</v>
      </c>
      <c r="G183" s="31">
        <v>1</v>
      </c>
      <c r="H183" s="31">
        <v>6</v>
      </c>
      <c r="I183" s="31">
        <v>0</v>
      </c>
      <c r="J183" s="21"/>
      <c r="K183" s="31"/>
      <c r="L183" s="31"/>
      <c r="M183" s="59"/>
      <c r="N183" s="31"/>
      <c r="O183" s="31"/>
      <c r="P183" s="31"/>
      <c r="Q183" s="59"/>
      <c r="R183" s="31"/>
      <c r="S183" s="31"/>
      <c r="T183" s="31"/>
      <c r="U183" s="31"/>
      <c r="V183">
        <v>0</v>
      </c>
      <c r="W183" s="21"/>
      <c r="X183">
        <f t="shared" si="6"/>
        <v>0</v>
      </c>
      <c r="Z183">
        <f t="shared" si="7"/>
        <v>0</v>
      </c>
      <c r="AB183">
        <f t="shared" si="8"/>
        <v>0</v>
      </c>
      <c r="AO183" s="31"/>
    </row>
    <row r="184" spans="1:41" ht="13" x14ac:dyDescent="0.3">
      <c r="A184" s="31" t="s">
        <v>796</v>
      </c>
      <c r="B184" s="31" t="s">
        <v>2203</v>
      </c>
      <c r="C184" s="31" t="s">
        <v>737</v>
      </c>
      <c r="D184" s="31" t="s">
        <v>271</v>
      </c>
      <c r="E184" s="31" t="s">
        <v>798</v>
      </c>
      <c r="F184" s="31" t="s">
        <v>124</v>
      </c>
      <c r="G184" s="31">
        <v>1</v>
      </c>
      <c r="H184" s="31">
        <v>7</v>
      </c>
      <c r="I184" s="31">
        <v>0</v>
      </c>
      <c r="J184" s="21"/>
      <c r="K184" s="31"/>
      <c r="L184" s="31"/>
      <c r="M184" s="59"/>
      <c r="N184" s="31"/>
      <c r="O184" s="31"/>
      <c r="P184" s="31"/>
      <c r="Q184" s="59"/>
      <c r="R184" s="31"/>
      <c r="S184" s="31"/>
      <c r="T184" s="31"/>
      <c r="U184" s="31"/>
      <c r="V184">
        <v>0</v>
      </c>
      <c r="W184" s="21"/>
      <c r="X184">
        <f t="shared" si="6"/>
        <v>0</v>
      </c>
      <c r="Z184">
        <f t="shared" si="7"/>
        <v>0</v>
      </c>
      <c r="AB184">
        <f t="shared" si="8"/>
        <v>0</v>
      </c>
      <c r="AO184" s="31"/>
    </row>
    <row r="185" spans="1:41" ht="13" x14ac:dyDescent="0.3">
      <c r="A185" s="31" t="s">
        <v>796</v>
      </c>
      <c r="B185" s="31" t="s">
        <v>2204</v>
      </c>
      <c r="C185" s="31" t="s">
        <v>737</v>
      </c>
      <c r="D185" s="31" t="s">
        <v>271</v>
      </c>
      <c r="E185" s="31" t="s">
        <v>798</v>
      </c>
      <c r="F185" s="31" t="s">
        <v>124</v>
      </c>
      <c r="G185" s="31">
        <v>1</v>
      </c>
      <c r="H185" s="31">
        <v>8</v>
      </c>
      <c r="I185" s="31">
        <v>0</v>
      </c>
      <c r="J185" s="21"/>
      <c r="K185" s="31"/>
      <c r="L185" s="31"/>
      <c r="M185" s="59"/>
      <c r="N185" s="31"/>
      <c r="O185" s="31"/>
      <c r="P185" s="31"/>
      <c r="Q185" s="59"/>
      <c r="R185" s="31"/>
      <c r="S185" s="31"/>
      <c r="T185" s="31"/>
      <c r="U185" s="31"/>
      <c r="V185">
        <v>0</v>
      </c>
      <c r="W185" s="21"/>
      <c r="X185">
        <f t="shared" si="6"/>
        <v>0</v>
      </c>
      <c r="Z185">
        <f t="shared" si="7"/>
        <v>0</v>
      </c>
      <c r="AB185">
        <f t="shared" si="8"/>
        <v>0</v>
      </c>
      <c r="AO185" s="31"/>
    </row>
    <row r="186" spans="1:41" ht="13" x14ac:dyDescent="0.3">
      <c r="A186" s="31" t="s">
        <v>806</v>
      </c>
      <c r="B186" s="31" t="s">
        <v>2205</v>
      </c>
      <c r="C186" s="31" t="s">
        <v>737</v>
      </c>
      <c r="D186" s="31" t="s">
        <v>271</v>
      </c>
      <c r="E186" s="31" t="s">
        <v>808</v>
      </c>
      <c r="F186" s="31" t="s">
        <v>124</v>
      </c>
      <c r="G186" s="31">
        <v>1</v>
      </c>
      <c r="H186" s="31">
        <v>1</v>
      </c>
      <c r="I186" s="31">
        <v>0</v>
      </c>
      <c r="J186" s="21"/>
      <c r="K186" s="31"/>
      <c r="L186" s="31"/>
      <c r="M186" s="59"/>
      <c r="N186" s="31"/>
      <c r="O186" s="31"/>
      <c r="P186" s="31"/>
      <c r="Q186" s="59"/>
      <c r="R186" s="31"/>
      <c r="S186" s="31"/>
      <c r="T186" s="31"/>
      <c r="U186" s="31"/>
      <c r="V186">
        <v>0</v>
      </c>
      <c r="W186" s="21"/>
      <c r="X186">
        <f t="shared" si="6"/>
        <v>0</v>
      </c>
      <c r="Z186">
        <f t="shared" si="7"/>
        <v>0</v>
      </c>
      <c r="AB186">
        <f t="shared" si="8"/>
        <v>0</v>
      </c>
      <c r="AO186" s="31"/>
    </row>
    <row r="187" spans="1:41" ht="13" x14ac:dyDescent="0.3">
      <c r="A187" s="31" t="s">
        <v>806</v>
      </c>
      <c r="B187" s="31" t="s">
        <v>2206</v>
      </c>
      <c r="C187" s="31" t="s">
        <v>737</v>
      </c>
      <c r="D187" s="31" t="s">
        <v>271</v>
      </c>
      <c r="E187" s="31" t="s">
        <v>808</v>
      </c>
      <c r="F187" s="31" t="s">
        <v>124</v>
      </c>
      <c r="G187" s="31">
        <v>1</v>
      </c>
      <c r="H187" s="31">
        <v>2</v>
      </c>
      <c r="I187" s="31">
        <v>0</v>
      </c>
      <c r="J187" s="21"/>
      <c r="K187" s="31"/>
      <c r="L187" s="31"/>
      <c r="M187" s="59"/>
      <c r="N187" s="31"/>
      <c r="O187" s="31"/>
      <c r="P187" s="31"/>
      <c r="Q187" s="59"/>
      <c r="R187" s="31"/>
      <c r="S187" s="31"/>
      <c r="T187" s="31"/>
      <c r="U187" s="31"/>
      <c r="V187">
        <v>0</v>
      </c>
      <c r="W187" s="21"/>
      <c r="X187">
        <f t="shared" si="6"/>
        <v>0</v>
      </c>
      <c r="Z187">
        <f t="shared" si="7"/>
        <v>0</v>
      </c>
      <c r="AB187">
        <f t="shared" si="8"/>
        <v>0</v>
      </c>
      <c r="AO187" s="31"/>
    </row>
    <row r="188" spans="1:41" ht="13" x14ac:dyDescent="0.3">
      <c r="A188" s="31" t="s">
        <v>806</v>
      </c>
      <c r="B188" s="31" t="s">
        <v>2207</v>
      </c>
      <c r="C188" s="31" t="s">
        <v>737</v>
      </c>
      <c r="D188" s="31" t="s">
        <v>271</v>
      </c>
      <c r="E188" s="31" t="s">
        <v>808</v>
      </c>
      <c r="F188" s="31" t="s">
        <v>124</v>
      </c>
      <c r="G188" s="31">
        <v>1</v>
      </c>
      <c r="H188" s="31">
        <v>3</v>
      </c>
      <c r="I188" s="31">
        <v>0</v>
      </c>
      <c r="J188" s="21"/>
      <c r="K188" s="31"/>
      <c r="L188" s="31"/>
      <c r="M188" s="59"/>
      <c r="N188" s="31"/>
      <c r="O188" s="31"/>
      <c r="P188" s="31"/>
      <c r="Q188" s="59"/>
      <c r="R188" s="31"/>
      <c r="S188" s="31"/>
      <c r="T188" s="31"/>
      <c r="U188" s="31"/>
      <c r="V188">
        <v>0</v>
      </c>
      <c r="W188" s="21"/>
      <c r="X188">
        <f t="shared" si="6"/>
        <v>0</v>
      </c>
      <c r="Z188">
        <f t="shared" si="7"/>
        <v>0</v>
      </c>
      <c r="AB188">
        <f t="shared" si="8"/>
        <v>0</v>
      </c>
      <c r="AO188" s="31"/>
    </row>
    <row r="189" spans="1:41" ht="13" x14ac:dyDescent="0.3">
      <c r="A189" s="31" t="s">
        <v>806</v>
      </c>
      <c r="B189" s="31" t="s">
        <v>2208</v>
      </c>
      <c r="C189" s="31" t="s">
        <v>737</v>
      </c>
      <c r="D189" s="31" t="s">
        <v>271</v>
      </c>
      <c r="E189" s="31" t="s">
        <v>808</v>
      </c>
      <c r="F189" s="31" t="s">
        <v>124</v>
      </c>
      <c r="G189" s="31">
        <v>1</v>
      </c>
      <c r="H189" s="31">
        <v>4</v>
      </c>
      <c r="I189" s="31">
        <v>0</v>
      </c>
      <c r="J189" s="21"/>
      <c r="K189" s="31"/>
      <c r="L189" s="31"/>
      <c r="M189" s="59"/>
      <c r="N189" s="31"/>
      <c r="O189" s="31"/>
      <c r="P189" s="31"/>
      <c r="Q189" s="59"/>
      <c r="R189" s="31"/>
      <c r="S189" s="31"/>
      <c r="T189" s="31"/>
      <c r="U189" s="31"/>
      <c r="V189">
        <v>0</v>
      </c>
      <c r="W189" s="21"/>
      <c r="X189">
        <f t="shared" si="6"/>
        <v>0</v>
      </c>
      <c r="Z189">
        <f t="shared" si="7"/>
        <v>0</v>
      </c>
      <c r="AB189">
        <f t="shared" si="8"/>
        <v>0</v>
      </c>
      <c r="AO189" s="31"/>
    </row>
    <row r="190" spans="1:41" ht="13" x14ac:dyDescent="0.3">
      <c r="A190" s="31" t="s">
        <v>806</v>
      </c>
      <c r="B190" s="31" t="s">
        <v>2209</v>
      </c>
      <c r="C190" s="31" t="s">
        <v>737</v>
      </c>
      <c r="D190" s="31" t="s">
        <v>271</v>
      </c>
      <c r="E190" s="31" t="s">
        <v>808</v>
      </c>
      <c r="F190" s="31" t="s">
        <v>124</v>
      </c>
      <c r="G190" s="31">
        <v>1</v>
      </c>
      <c r="H190" s="31">
        <v>5</v>
      </c>
      <c r="I190" s="31">
        <v>0</v>
      </c>
      <c r="J190" s="21"/>
      <c r="K190" s="31"/>
      <c r="L190" s="31"/>
      <c r="M190" s="59"/>
      <c r="N190" s="31"/>
      <c r="O190" s="31"/>
      <c r="P190" s="31"/>
      <c r="Q190" s="59"/>
      <c r="R190" s="31"/>
      <c r="S190" s="31"/>
      <c r="T190" s="31"/>
      <c r="U190" s="31"/>
      <c r="V190">
        <v>0</v>
      </c>
      <c r="W190" s="21"/>
      <c r="X190">
        <f t="shared" si="6"/>
        <v>0</v>
      </c>
      <c r="Z190">
        <f t="shared" si="7"/>
        <v>0</v>
      </c>
      <c r="AB190">
        <f t="shared" si="8"/>
        <v>0</v>
      </c>
      <c r="AO190" s="31"/>
    </row>
    <row r="191" spans="1:41" ht="13" x14ac:dyDescent="0.3">
      <c r="A191" s="31" t="s">
        <v>806</v>
      </c>
      <c r="B191" s="31" t="s">
        <v>2210</v>
      </c>
      <c r="C191" s="31" t="s">
        <v>737</v>
      </c>
      <c r="D191" s="31" t="s">
        <v>271</v>
      </c>
      <c r="E191" s="31" t="s">
        <v>808</v>
      </c>
      <c r="F191" s="31" t="s">
        <v>124</v>
      </c>
      <c r="G191" s="31">
        <v>1</v>
      </c>
      <c r="H191" s="31">
        <v>6</v>
      </c>
      <c r="I191" s="31">
        <v>0</v>
      </c>
      <c r="J191" s="21"/>
      <c r="K191" s="31"/>
      <c r="L191" s="31"/>
      <c r="M191" s="59"/>
      <c r="N191" s="31"/>
      <c r="O191" s="31"/>
      <c r="P191" s="31"/>
      <c r="Q191" s="59"/>
      <c r="R191" s="31"/>
      <c r="S191" s="31"/>
      <c r="T191" s="31"/>
      <c r="U191" s="31"/>
      <c r="V191">
        <v>0</v>
      </c>
      <c r="W191" s="21"/>
      <c r="X191">
        <f t="shared" si="6"/>
        <v>0</v>
      </c>
      <c r="Z191">
        <f t="shared" si="7"/>
        <v>0</v>
      </c>
      <c r="AB191">
        <f t="shared" si="8"/>
        <v>0</v>
      </c>
      <c r="AO191" s="31"/>
    </row>
    <row r="192" spans="1:41" ht="13" x14ac:dyDescent="0.3">
      <c r="A192" s="31" t="s">
        <v>806</v>
      </c>
      <c r="B192" s="31" t="s">
        <v>2211</v>
      </c>
      <c r="C192" s="31" t="s">
        <v>737</v>
      </c>
      <c r="D192" s="31" t="s">
        <v>271</v>
      </c>
      <c r="E192" s="31" t="s">
        <v>808</v>
      </c>
      <c r="F192" s="31" t="s">
        <v>124</v>
      </c>
      <c r="G192" s="31">
        <v>1</v>
      </c>
      <c r="H192" s="31">
        <v>7</v>
      </c>
      <c r="I192" s="31">
        <v>0</v>
      </c>
      <c r="J192" s="21"/>
      <c r="K192" s="31"/>
      <c r="L192" s="31"/>
      <c r="M192" s="59"/>
      <c r="N192" s="31"/>
      <c r="O192" s="31"/>
      <c r="P192" s="31"/>
      <c r="Q192" s="59"/>
      <c r="R192" s="31"/>
      <c r="S192" s="31"/>
      <c r="T192" s="31"/>
      <c r="U192" s="31"/>
      <c r="V192">
        <v>0</v>
      </c>
      <c r="W192" s="21"/>
      <c r="X192">
        <f t="shared" si="6"/>
        <v>0</v>
      </c>
      <c r="Z192">
        <f t="shared" si="7"/>
        <v>0</v>
      </c>
      <c r="AB192">
        <f t="shared" si="8"/>
        <v>0</v>
      </c>
      <c r="AO192" s="31"/>
    </row>
    <row r="193" spans="1:41" ht="13" x14ac:dyDescent="0.3">
      <c r="A193" s="31" t="s">
        <v>806</v>
      </c>
      <c r="B193" s="31" t="s">
        <v>2212</v>
      </c>
      <c r="C193" s="31" t="s">
        <v>737</v>
      </c>
      <c r="D193" s="31" t="s">
        <v>271</v>
      </c>
      <c r="E193" s="31" t="s">
        <v>808</v>
      </c>
      <c r="F193" s="31" t="s">
        <v>124</v>
      </c>
      <c r="G193" s="31">
        <v>1</v>
      </c>
      <c r="H193" s="31">
        <v>8</v>
      </c>
      <c r="I193" s="31">
        <v>0</v>
      </c>
      <c r="J193" s="21">
        <v>0</v>
      </c>
      <c r="K193" s="31"/>
      <c r="L193" s="31"/>
      <c r="M193" s="59"/>
      <c r="N193" s="31"/>
      <c r="O193" s="31"/>
      <c r="P193" s="31"/>
      <c r="Q193" s="59"/>
      <c r="R193" s="31"/>
      <c r="S193" s="31"/>
      <c r="T193" s="31"/>
      <c r="U193" s="31"/>
      <c r="V193">
        <v>0</v>
      </c>
      <c r="W193" s="21">
        <v>0</v>
      </c>
      <c r="X193">
        <f t="shared" si="6"/>
        <v>0</v>
      </c>
      <c r="Y193">
        <v>0</v>
      </c>
      <c r="Z193">
        <f t="shared" si="7"/>
        <v>0</v>
      </c>
      <c r="AA193">
        <v>0</v>
      </c>
      <c r="AB193">
        <f t="shared" si="8"/>
        <v>0</v>
      </c>
      <c r="AC193">
        <v>0</v>
      </c>
      <c r="AO193" s="31"/>
    </row>
    <row r="194" spans="1:41" ht="13" x14ac:dyDescent="0.3">
      <c r="A194" s="31" t="s">
        <v>1338</v>
      </c>
      <c r="B194" s="31" t="s">
        <v>2213</v>
      </c>
      <c r="C194" s="31" t="s">
        <v>162</v>
      </c>
      <c r="D194" s="31" t="s">
        <v>271</v>
      </c>
      <c r="E194" s="31" t="s">
        <v>2214</v>
      </c>
      <c r="F194" s="31" t="s">
        <v>124</v>
      </c>
      <c r="G194" s="31">
        <v>1</v>
      </c>
      <c r="H194" s="31">
        <v>1</v>
      </c>
      <c r="I194" s="31">
        <v>3.9453974394782891</v>
      </c>
      <c r="J194" s="21"/>
      <c r="K194" s="31"/>
      <c r="L194" s="31"/>
      <c r="M194" s="59"/>
      <c r="N194" s="31">
        <v>1</v>
      </c>
      <c r="O194" s="31"/>
      <c r="P194" s="31"/>
      <c r="Q194" s="59"/>
      <c r="R194" s="31"/>
      <c r="S194" s="31"/>
      <c r="T194" s="31"/>
      <c r="U194" s="31"/>
      <c r="V194">
        <v>1</v>
      </c>
      <c r="W194" s="21"/>
      <c r="X194">
        <f t="shared" si="6"/>
        <v>0</v>
      </c>
      <c r="Z194">
        <f t="shared" si="7"/>
        <v>1</v>
      </c>
      <c r="AB194">
        <f t="shared" si="8"/>
        <v>0</v>
      </c>
      <c r="AO194" s="31"/>
    </row>
    <row r="195" spans="1:41" ht="13" x14ac:dyDescent="0.3">
      <c r="A195" s="31" t="s">
        <v>1338</v>
      </c>
      <c r="B195" s="31" t="s">
        <v>2215</v>
      </c>
      <c r="C195" s="31" t="s">
        <v>162</v>
      </c>
      <c r="D195" s="31" t="s">
        <v>271</v>
      </c>
      <c r="E195" s="31" t="s">
        <v>2214</v>
      </c>
      <c r="F195" s="31" t="s">
        <v>124</v>
      </c>
      <c r="G195" s="31">
        <v>1</v>
      </c>
      <c r="H195" s="31">
        <v>2</v>
      </c>
      <c r="I195" s="31">
        <v>11.731104155440192</v>
      </c>
      <c r="J195" s="21"/>
      <c r="K195" s="31"/>
      <c r="L195" s="31"/>
      <c r="M195" s="59"/>
      <c r="N195" s="31">
        <v>1</v>
      </c>
      <c r="O195" s="31">
        <v>1</v>
      </c>
      <c r="P195" s="31"/>
      <c r="Q195" s="59"/>
      <c r="R195" s="31"/>
      <c r="S195" s="31"/>
      <c r="T195" s="31"/>
      <c r="U195" s="31"/>
      <c r="V195">
        <v>2</v>
      </c>
      <c r="W195" s="21"/>
      <c r="X195">
        <f t="shared" ref="X195:X258" si="9">SUM(K195:M195)</f>
        <v>0</v>
      </c>
      <c r="Z195">
        <f t="shared" ref="Z195:Z258" si="10">SUM(N195:Q195)</f>
        <v>2</v>
      </c>
      <c r="AB195">
        <f t="shared" ref="AB195:AB258" si="11">SUM(R195:U195)</f>
        <v>0</v>
      </c>
      <c r="AO195" s="31"/>
    </row>
    <row r="196" spans="1:41" ht="13" x14ac:dyDescent="0.3">
      <c r="A196" s="31" t="s">
        <v>1338</v>
      </c>
      <c r="B196" s="31" t="s">
        <v>2216</v>
      </c>
      <c r="C196" s="31" t="s">
        <v>162</v>
      </c>
      <c r="D196" s="31" t="s">
        <v>271</v>
      </c>
      <c r="E196" s="31" t="s">
        <v>2214</v>
      </c>
      <c r="F196" s="31" t="s">
        <v>124</v>
      </c>
      <c r="G196" s="31">
        <v>1</v>
      </c>
      <c r="H196" s="31">
        <v>3</v>
      </c>
      <c r="I196" s="31">
        <v>3.9453974394782891</v>
      </c>
      <c r="J196" s="21"/>
      <c r="K196" s="31"/>
      <c r="L196" s="31"/>
      <c r="M196" s="59"/>
      <c r="N196" s="31">
        <v>1</v>
      </c>
      <c r="O196" s="31"/>
      <c r="P196" s="31"/>
      <c r="Q196" s="59"/>
      <c r="R196" s="31"/>
      <c r="S196" s="31"/>
      <c r="T196" s="31"/>
      <c r="U196" s="31"/>
      <c r="V196">
        <v>1</v>
      </c>
      <c r="W196" s="21"/>
      <c r="X196">
        <f t="shared" si="9"/>
        <v>0</v>
      </c>
      <c r="Z196">
        <f t="shared" si="10"/>
        <v>1</v>
      </c>
      <c r="AB196">
        <f t="shared" si="11"/>
        <v>0</v>
      </c>
      <c r="AO196" s="31"/>
    </row>
    <row r="197" spans="1:41" ht="13" x14ac:dyDescent="0.3">
      <c r="A197" s="31" t="s">
        <v>1338</v>
      </c>
      <c r="B197" s="31" t="s">
        <v>2217</v>
      </c>
      <c r="C197" s="31" t="s">
        <v>162</v>
      </c>
      <c r="D197" s="31" t="s">
        <v>271</v>
      </c>
      <c r="E197" s="31" t="s">
        <v>2214</v>
      </c>
      <c r="F197" s="31" t="s">
        <v>124</v>
      </c>
      <c r="G197" s="31">
        <v>1</v>
      </c>
      <c r="H197" s="31">
        <v>4</v>
      </c>
      <c r="I197" s="31">
        <v>15.676501594918481</v>
      </c>
      <c r="J197" s="21"/>
      <c r="K197" s="31"/>
      <c r="L197" s="31"/>
      <c r="M197" s="59"/>
      <c r="N197" s="31">
        <v>2</v>
      </c>
      <c r="O197" s="31">
        <v>1</v>
      </c>
      <c r="P197" s="31"/>
      <c r="Q197" s="59"/>
      <c r="R197" s="31"/>
      <c r="S197" s="31"/>
      <c r="T197" s="31"/>
      <c r="U197" s="31"/>
      <c r="V197">
        <v>3</v>
      </c>
      <c r="W197" s="21"/>
      <c r="X197">
        <f t="shared" si="9"/>
        <v>0</v>
      </c>
      <c r="Z197">
        <f t="shared" si="10"/>
        <v>3</v>
      </c>
      <c r="AB197">
        <f t="shared" si="11"/>
        <v>0</v>
      </c>
      <c r="AO197" s="31"/>
    </row>
    <row r="198" spans="1:41" ht="13" x14ac:dyDescent="0.3">
      <c r="A198" s="31" t="s">
        <v>1338</v>
      </c>
      <c r="B198" s="31" t="s">
        <v>2218</v>
      </c>
      <c r="C198" s="31" t="s">
        <v>162</v>
      </c>
      <c r="D198" s="31" t="s">
        <v>271</v>
      </c>
      <c r="E198" s="31" t="s">
        <v>2214</v>
      </c>
      <c r="F198" s="31" t="s">
        <v>124</v>
      </c>
      <c r="G198" s="31">
        <v>1</v>
      </c>
      <c r="H198" s="31">
        <v>5</v>
      </c>
      <c r="I198" s="31">
        <v>52.930638256111962</v>
      </c>
      <c r="J198" s="21"/>
      <c r="K198" s="31"/>
      <c r="L198" s="31"/>
      <c r="M198" s="59">
        <v>1</v>
      </c>
      <c r="N198" s="31">
        <v>2</v>
      </c>
      <c r="O198" s="31"/>
      <c r="P198" s="31"/>
      <c r="Q198" s="59">
        <v>2</v>
      </c>
      <c r="R198" s="31"/>
      <c r="S198" s="31"/>
      <c r="T198" s="31"/>
      <c r="U198" s="31"/>
      <c r="V198">
        <v>5</v>
      </c>
      <c r="W198" s="21"/>
      <c r="X198">
        <f t="shared" si="9"/>
        <v>1</v>
      </c>
      <c r="Z198">
        <f t="shared" si="10"/>
        <v>4</v>
      </c>
      <c r="AB198">
        <f t="shared" si="11"/>
        <v>0</v>
      </c>
      <c r="AO198" s="31"/>
    </row>
    <row r="199" spans="1:41" ht="13" x14ac:dyDescent="0.3">
      <c r="A199" s="31" t="s">
        <v>1338</v>
      </c>
      <c r="B199" s="31" t="s">
        <v>2219</v>
      </c>
      <c r="C199" s="31" t="s">
        <v>162</v>
      </c>
      <c r="D199" s="31" t="s">
        <v>271</v>
      </c>
      <c r="E199" s="31" t="s">
        <v>2214</v>
      </c>
      <c r="F199" s="31" t="s">
        <v>124</v>
      </c>
      <c r="G199" s="31">
        <v>1</v>
      </c>
      <c r="H199" s="31">
        <v>6</v>
      </c>
      <c r="I199" s="31">
        <v>33.429781515666555</v>
      </c>
      <c r="J199" s="21"/>
      <c r="K199" s="31"/>
      <c r="L199" s="31"/>
      <c r="M199" s="59"/>
      <c r="N199" s="31">
        <v>1</v>
      </c>
      <c r="O199" s="31">
        <v>1</v>
      </c>
      <c r="P199" s="31"/>
      <c r="Q199" s="59">
        <v>1</v>
      </c>
      <c r="R199" s="31"/>
      <c r="S199" s="31"/>
      <c r="T199" s="31"/>
      <c r="U199" s="31"/>
      <c r="V199">
        <v>3</v>
      </c>
      <c r="W199" s="21"/>
      <c r="X199">
        <f t="shared" si="9"/>
        <v>0</v>
      </c>
      <c r="Z199">
        <f t="shared" si="10"/>
        <v>3</v>
      </c>
      <c r="AB199">
        <f t="shared" si="11"/>
        <v>0</v>
      </c>
      <c r="AO199" s="31"/>
    </row>
    <row r="200" spans="1:41" ht="13" x14ac:dyDescent="0.3">
      <c r="A200" s="31" t="s">
        <v>1338</v>
      </c>
      <c r="B200" s="31" t="s">
        <v>2220</v>
      </c>
      <c r="C200" s="31" t="s">
        <v>162</v>
      </c>
      <c r="D200" s="31" t="s">
        <v>271</v>
      </c>
      <c r="E200" s="31" t="s">
        <v>2214</v>
      </c>
      <c r="F200" s="31" t="s">
        <v>124</v>
      </c>
      <c r="G200" s="31">
        <v>1</v>
      </c>
      <c r="H200" s="31">
        <v>7</v>
      </c>
      <c r="I200" s="31">
        <v>62.701174852399568</v>
      </c>
      <c r="J200" s="21"/>
      <c r="K200" s="31"/>
      <c r="L200" s="31">
        <v>1</v>
      </c>
      <c r="M200" s="59">
        <v>2</v>
      </c>
      <c r="N200" s="31">
        <v>6</v>
      </c>
      <c r="O200" s="31"/>
      <c r="P200" s="31">
        <v>1</v>
      </c>
      <c r="Q200" s="59">
        <v>1</v>
      </c>
      <c r="R200" s="31"/>
      <c r="S200" s="31"/>
      <c r="T200" s="31"/>
      <c r="U200" s="31"/>
      <c r="V200">
        <v>11</v>
      </c>
      <c r="W200" s="21"/>
      <c r="X200">
        <f t="shared" si="9"/>
        <v>3</v>
      </c>
      <c r="Z200">
        <f t="shared" si="10"/>
        <v>8</v>
      </c>
      <c r="AB200">
        <f t="shared" si="11"/>
        <v>0</v>
      </c>
      <c r="AO200" s="31"/>
    </row>
    <row r="201" spans="1:41" ht="13" x14ac:dyDescent="0.3">
      <c r="A201" s="31" t="s">
        <v>1338</v>
      </c>
      <c r="B201" s="31" t="s">
        <v>2221</v>
      </c>
      <c r="C201" s="31" t="s">
        <v>162</v>
      </c>
      <c r="D201" s="31" t="s">
        <v>271</v>
      </c>
      <c r="E201" s="31" t="s">
        <v>2214</v>
      </c>
      <c r="F201" s="31" t="s">
        <v>124</v>
      </c>
      <c r="G201" s="31">
        <v>1</v>
      </c>
      <c r="H201" s="31">
        <v>8</v>
      </c>
      <c r="I201" s="31">
        <v>69.886068863478187</v>
      </c>
      <c r="J201" s="21"/>
      <c r="K201" s="31"/>
      <c r="L201" s="31">
        <v>2</v>
      </c>
      <c r="M201" s="59">
        <v>6</v>
      </c>
      <c r="N201" s="31">
        <v>13</v>
      </c>
      <c r="O201" s="31">
        <v>1</v>
      </c>
      <c r="P201" s="31"/>
      <c r="Q201" s="59"/>
      <c r="R201" s="31"/>
      <c r="S201" s="31"/>
      <c r="T201" s="31"/>
      <c r="U201" s="31"/>
      <c r="V201">
        <v>22</v>
      </c>
      <c r="W201" s="21"/>
      <c r="X201">
        <f t="shared" si="9"/>
        <v>8</v>
      </c>
      <c r="Z201">
        <f t="shared" si="10"/>
        <v>14</v>
      </c>
      <c r="AB201">
        <f t="shared" si="11"/>
        <v>0</v>
      </c>
      <c r="AO201" s="31"/>
    </row>
    <row r="202" spans="1:41" ht="13" x14ac:dyDescent="0.3">
      <c r="A202" s="31" t="s">
        <v>1338</v>
      </c>
      <c r="B202" s="31" t="s">
        <v>2222</v>
      </c>
      <c r="C202" s="31" t="s">
        <v>162</v>
      </c>
      <c r="D202" s="31" t="s">
        <v>271</v>
      </c>
      <c r="E202" s="31" t="s">
        <v>2214</v>
      </c>
      <c r="F202" s="31" t="s">
        <v>124</v>
      </c>
      <c r="G202" s="31">
        <v>2</v>
      </c>
      <c r="H202" s="31">
        <v>1</v>
      </c>
      <c r="I202" s="31">
        <v>7.8907948789565783</v>
      </c>
      <c r="J202" s="21"/>
      <c r="K202" s="31"/>
      <c r="L202" s="31"/>
      <c r="M202" s="59"/>
      <c r="N202" s="31">
        <v>2</v>
      </c>
      <c r="O202" s="31"/>
      <c r="P202" s="31"/>
      <c r="Q202" s="59"/>
      <c r="R202" s="31"/>
      <c r="S202" s="31"/>
      <c r="T202" s="31"/>
      <c r="U202" s="31"/>
      <c r="V202">
        <v>2</v>
      </c>
      <c r="W202" s="21"/>
      <c r="X202">
        <f t="shared" si="9"/>
        <v>0</v>
      </c>
      <c r="Z202">
        <f t="shared" si="10"/>
        <v>2</v>
      </c>
      <c r="AB202">
        <f t="shared" si="11"/>
        <v>0</v>
      </c>
      <c r="AO202" s="31"/>
    </row>
    <row r="203" spans="1:41" ht="13" x14ac:dyDescent="0.3">
      <c r="A203" s="31" t="s">
        <v>1338</v>
      </c>
      <c r="B203" s="31" t="s">
        <v>2223</v>
      </c>
      <c r="C203" s="31" t="s">
        <v>162</v>
      </c>
      <c r="D203" s="31" t="s">
        <v>271</v>
      </c>
      <c r="E203" s="31" t="s">
        <v>2214</v>
      </c>
      <c r="F203" s="31" t="s">
        <v>124</v>
      </c>
      <c r="G203" s="31">
        <v>2</v>
      </c>
      <c r="H203" s="31">
        <v>2</v>
      </c>
      <c r="I203" s="31">
        <v>42.512510038923516</v>
      </c>
      <c r="J203" s="21"/>
      <c r="K203" s="31"/>
      <c r="L203" s="31"/>
      <c r="M203" s="59">
        <v>1</v>
      </c>
      <c r="N203" s="31">
        <v>1</v>
      </c>
      <c r="O203" s="31">
        <v>3</v>
      </c>
      <c r="P203" s="31">
        <v>1</v>
      </c>
      <c r="Q203" s="59"/>
      <c r="R203" s="31"/>
      <c r="S203" s="31"/>
      <c r="T203" s="31"/>
      <c r="U203" s="31"/>
      <c r="V203">
        <v>6</v>
      </c>
      <c r="W203" s="21"/>
      <c r="X203">
        <f t="shared" si="9"/>
        <v>1</v>
      </c>
      <c r="Z203">
        <f t="shared" si="10"/>
        <v>5</v>
      </c>
      <c r="AB203">
        <f t="shared" si="11"/>
        <v>0</v>
      </c>
      <c r="AO203" s="31"/>
    </row>
    <row r="204" spans="1:41" ht="13" x14ac:dyDescent="0.3">
      <c r="A204" s="31" t="s">
        <v>1338</v>
      </c>
      <c r="B204" s="31" t="s">
        <v>2224</v>
      </c>
      <c r="C204" s="31" t="s">
        <v>162</v>
      </c>
      <c r="D204" s="31" t="s">
        <v>271</v>
      </c>
      <c r="E204" s="31" t="s">
        <v>2214</v>
      </c>
      <c r="F204" s="31" t="s">
        <v>124</v>
      </c>
      <c r="G204" s="31">
        <v>2</v>
      </c>
      <c r="H204" s="31">
        <v>3</v>
      </c>
      <c r="I204" s="31">
        <v>45.398138731735116</v>
      </c>
      <c r="J204" s="21"/>
      <c r="K204" s="31"/>
      <c r="L204" s="31">
        <v>1</v>
      </c>
      <c r="M204" s="59"/>
      <c r="N204" s="31">
        <v>4</v>
      </c>
      <c r="O204" s="31">
        <v>2</v>
      </c>
      <c r="P204" s="31">
        <v>1</v>
      </c>
      <c r="Q204" s="59"/>
      <c r="R204" s="31"/>
      <c r="S204" s="31"/>
      <c r="T204" s="31"/>
      <c r="U204" s="31"/>
      <c r="V204">
        <v>8</v>
      </c>
      <c r="W204" s="21"/>
      <c r="X204">
        <f t="shared" si="9"/>
        <v>1</v>
      </c>
      <c r="Z204">
        <f t="shared" si="10"/>
        <v>7</v>
      </c>
      <c r="AB204">
        <f t="shared" si="11"/>
        <v>0</v>
      </c>
      <c r="AO204" s="31"/>
    </row>
    <row r="205" spans="1:41" ht="13" x14ac:dyDescent="0.3">
      <c r="A205" s="31" t="s">
        <v>1338</v>
      </c>
      <c r="B205" s="31" t="s">
        <v>2225</v>
      </c>
      <c r="C205" s="31" t="s">
        <v>162</v>
      </c>
      <c r="D205" s="31" t="s">
        <v>271</v>
      </c>
      <c r="E205" s="31" t="s">
        <v>2214</v>
      </c>
      <c r="F205" s="31" t="s">
        <v>124</v>
      </c>
      <c r="G205" s="31">
        <v>2</v>
      </c>
      <c r="H205" s="31">
        <v>4</v>
      </c>
      <c r="I205" s="31">
        <v>81.756308107717047</v>
      </c>
      <c r="J205" s="21"/>
      <c r="K205" s="31"/>
      <c r="L205" s="31"/>
      <c r="M205" s="59">
        <v>1</v>
      </c>
      <c r="N205" s="31">
        <v>7</v>
      </c>
      <c r="O205" s="31">
        <v>5</v>
      </c>
      <c r="P205" s="31">
        <v>1</v>
      </c>
      <c r="Q205" s="59"/>
      <c r="R205" s="31"/>
      <c r="S205" s="31"/>
      <c r="T205" s="31"/>
      <c r="U205" s="31"/>
      <c r="V205">
        <v>14</v>
      </c>
      <c r="W205" s="21"/>
      <c r="X205">
        <f t="shared" si="9"/>
        <v>1</v>
      </c>
      <c r="Z205">
        <f t="shared" si="10"/>
        <v>13</v>
      </c>
      <c r="AB205">
        <f t="shared" si="11"/>
        <v>0</v>
      </c>
      <c r="AO205" s="31"/>
    </row>
    <row r="206" spans="1:41" ht="13" x14ac:dyDescent="0.3">
      <c r="A206" s="31" t="s">
        <v>1338</v>
      </c>
      <c r="B206" s="31" t="s">
        <v>2226</v>
      </c>
      <c r="C206" s="31" t="s">
        <v>162</v>
      </c>
      <c r="D206" s="31" t="s">
        <v>271</v>
      </c>
      <c r="E206" s="31" t="s">
        <v>2214</v>
      </c>
      <c r="F206" s="31" t="s">
        <v>124</v>
      </c>
      <c r="G206" s="31">
        <v>2</v>
      </c>
      <c r="H206" s="31">
        <v>5</v>
      </c>
      <c r="I206" s="31">
        <v>53.004354872680189</v>
      </c>
      <c r="J206" s="21"/>
      <c r="K206" s="31"/>
      <c r="L206" s="31"/>
      <c r="M206" s="59">
        <v>12</v>
      </c>
      <c r="N206" s="31">
        <v>5</v>
      </c>
      <c r="O206" s="31"/>
      <c r="P206" s="31">
        <v>1</v>
      </c>
      <c r="Q206" s="59"/>
      <c r="R206" s="31"/>
      <c r="S206" s="31"/>
      <c r="T206" s="31"/>
      <c r="U206" s="31"/>
      <c r="V206">
        <v>18</v>
      </c>
      <c r="W206" s="21"/>
      <c r="X206">
        <f t="shared" si="9"/>
        <v>12</v>
      </c>
      <c r="Z206">
        <f t="shared" si="10"/>
        <v>6</v>
      </c>
      <c r="AB206">
        <f t="shared" si="11"/>
        <v>0</v>
      </c>
      <c r="AO206" s="31"/>
    </row>
    <row r="207" spans="1:41" ht="13" x14ac:dyDescent="0.3">
      <c r="A207" s="31" t="s">
        <v>1338</v>
      </c>
      <c r="B207" s="31" t="s">
        <v>2227</v>
      </c>
      <c r="C207" s="31" t="s">
        <v>162</v>
      </c>
      <c r="D207" s="31" t="s">
        <v>271</v>
      </c>
      <c r="E207" s="31" t="s">
        <v>2214</v>
      </c>
      <c r="F207" s="31" t="s">
        <v>124</v>
      </c>
      <c r="G207" s="31">
        <v>2</v>
      </c>
      <c r="H207" s="31">
        <v>6</v>
      </c>
      <c r="I207" s="31">
        <v>82.643281057568103</v>
      </c>
      <c r="J207" s="21"/>
      <c r="K207" s="31"/>
      <c r="L207" s="31">
        <v>12</v>
      </c>
      <c r="M207" s="59"/>
      <c r="N207" s="31">
        <v>1</v>
      </c>
      <c r="O207" s="31">
        <v>1</v>
      </c>
      <c r="P207" s="31"/>
      <c r="Q207" s="59"/>
      <c r="R207" s="31">
        <v>2</v>
      </c>
      <c r="S207" s="31"/>
      <c r="T207" s="31"/>
      <c r="U207" s="31"/>
      <c r="V207">
        <v>16</v>
      </c>
      <c r="W207" s="21"/>
      <c r="X207">
        <f t="shared" si="9"/>
        <v>12</v>
      </c>
      <c r="Z207">
        <f t="shared" si="10"/>
        <v>2</v>
      </c>
      <c r="AB207">
        <f t="shared" si="11"/>
        <v>2</v>
      </c>
      <c r="AO207" s="31"/>
    </row>
    <row r="208" spans="1:41" ht="13" x14ac:dyDescent="0.3">
      <c r="A208" s="31" t="s">
        <v>1338</v>
      </c>
      <c r="B208" s="31" t="s">
        <v>2228</v>
      </c>
      <c r="C208" s="31" t="s">
        <v>162</v>
      </c>
      <c r="D208" s="31" t="s">
        <v>271</v>
      </c>
      <c r="E208" s="31" t="s">
        <v>2214</v>
      </c>
      <c r="F208" s="31" t="s">
        <v>124</v>
      </c>
      <c r="G208" s="31">
        <v>2</v>
      </c>
      <c r="H208" s="31">
        <v>7</v>
      </c>
      <c r="I208" s="31">
        <v>12.818260849064549</v>
      </c>
      <c r="J208" s="21"/>
      <c r="K208" s="31"/>
      <c r="L208" s="31"/>
      <c r="M208" s="59">
        <v>3</v>
      </c>
      <c r="N208" s="31">
        <v>2</v>
      </c>
      <c r="O208" s="31"/>
      <c r="P208" s="31"/>
      <c r="Q208" s="59"/>
      <c r="R208" s="31"/>
      <c r="S208" s="31"/>
      <c r="T208" s="31"/>
      <c r="U208" s="31"/>
      <c r="V208">
        <v>5</v>
      </c>
      <c r="W208" s="21"/>
      <c r="X208">
        <f t="shared" si="9"/>
        <v>3</v>
      </c>
      <c r="Z208">
        <f t="shared" si="10"/>
        <v>2</v>
      </c>
      <c r="AB208">
        <f t="shared" si="11"/>
        <v>0</v>
      </c>
      <c r="AO208" s="31"/>
    </row>
    <row r="209" spans="1:41" ht="13" x14ac:dyDescent="0.3">
      <c r="A209" s="31" t="s">
        <v>1338</v>
      </c>
      <c r="B209" s="31" t="s">
        <v>2229</v>
      </c>
      <c r="C209" s="31" t="s">
        <v>162</v>
      </c>
      <c r="D209" s="31" t="s">
        <v>271</v>
      </c>
      <c r="E209" s="31" t="s">
        <v>2214</v>
      </c>
      <c r="F209" s="31" t="s">
        <v>124</v>
      </c>
      <c r="G209" s="31">
        <v>2</v>
      </c>
      <c r="H209" s="31">
        <v>8</v>
      </c>
      <c r="I209" s="31">
        <v>57.434506341330568</v>
      </c>
      <c r="J209" s="21"/>
      <c r="K209" s="31"/>
      <c r="L209" s="31">
        <v>2</v>
      </c>
      <c r="M209" s="59">
        <v>5</v>
      </c>
      <c r="N209" s="31">
        <v>2</v>
      </c>
      <c r="O209" s="31">
        <v>1</v>
      </c>
      <c r="P209" s="31"/>
      <c r="Q209" s="59"/>
      <c r="R209" s="31">
        <v>1</v>
      </c>
      <c r="S209" s="31"/>
      <c r="T209" s="31"/>
      <c r="U209" s="31"/>
      <c r="V209">
        <v>11</v>
      </c>
      <c r="W209" s="21"/>
      <c r="X209">
        <f t="shared" si="9"/>
        <v>7</v>
      </c>
      <c r="Z209">
        <f t="shared" si="10"/>
        <v>3</v>
      </c>
      <c r="AB209">
        <f t="shared" si="11"/>
        <v>1</v>
      </c>
      <c r="AO209" s="31"/>
    </row>
    <row r="210" spans="1:41" ht="13" x14ac:dyDescent="0.3">
      <c r="A210" s="31" t="s">
        <v>1320</v>
      </c>
      <c r="B210" s="31" t="s">
        <v>2230</v>
      </c>
      <c r="C210" s="31" t="s">
        <v>162</v>
      </c>
      <c r="D210" s="31" t="s">
        <v>271</v>
      </c>
      <c r="E210" s="31" t="s">
        <v>1322</v>
      </c>
      <c r="F210" s="31" t="s">
        <v>124</v>
      </c>
      <c r="G210" s="31">
        <v>1</v>
      </c>
      <c r="H210" s="31">
        <v>1</v>
      </c>
      <c r="I210" s="31">
        <v>21.698677360226363</v>
      </c>
      <c r="J210" s="21"/>
      <c r="K210" s="31"/>
      <c r="L210" s="31"/>
      <c r="M210" s="59"/>
      <c r="N210" s="31"/>
      <c r="O210" s="31"/>
      <c r="P210" s="31"/>
      <c r="Q210" s="59">
        <v>1</v>
      </c>
      <c r="R210" s="31"/>
      <c r="S210" s="31"/>
      <c r="T210" s="31"/>
      <c r="U210" s="31"/>
      <c r="V210">
        <v>1</v>
      </c>
      <c r="W210" s="21"/>
      <c r="X210">
        <f t="shared" si="9"/>
        <v>0</v>
      </c>
      <c r="Z210">
        <f t="shared" si="10"/>
        <v>1</v>
      </c>
      <c r="AB210">
        <f t="shared" si="11"/>
        <v>0</v>
      </c>
      <c r="AO210" s="31"/>
    </row>
    <row r="211" spans="1:41" ht="13" x14ac:dyDescent="0.3">
      <c r="A211" s="31" t="s">
        <v>1320</v>
      </c>
      <c r="B211" s="31" t="s">
        <v>2231</v>
      </c>
      <c r="C211" s="31" t="s">
        <v>162</v>
      </c>
      <c r="D211" s="31" t="s">
        <v>271</v>
      </c>
      <c r="E211" s="31" t="s">
        <v>1322</v>
      </c>
      <c r="F211" s="31" t="s">
        <v>124</v>
      </c>
      <c r="G211" s="31">
        <v>1</v>
      </c>
      <c r="H211" s="31">
        <v>2</v>
      </c>
      <c r="I211" s="31">
        <v>73.472859736058098</v>
      </c>
      <c r="J211" s="21"/>
      <c r="K211" s="31"/>
      <c r="L211" s="31">
        <v>1</v>
      </c>
      <c r="M211" s="59">
        <v>5</v>
      </c>
      <c r="N211" s="31">
        <v>5</v>
      </c>
      <c r="O211" s="31">
        <v>3</v>
      </c>
      <c r="P211" s="31"/>
      <c r="Q211" s="59">
        <v>1</v>
      </c>
      <c r="R211" s="31"/>
      <c r="S211" s="31"/>
      <c r="T211" s="31"/>
      <c r="U211" s="31"/>
      <c r="V211">
        <v>15</v>
      </c>
      <c r="W211" s="21"/>
      <c r="X211">
        <f t="shared" si="9"/>
        <v>6</v>
      </c>
      <c r="Z211">
        <f t="shared" si="10"/>
        <v>9</v>
      </c>
      <c r="AB211">
        <f t="shared" si="11"/>
        <v>0</v>
      </c>
      <c r="AO211" s="31"/>
    </row>
    <row r="212" spans="1:41" ht="13" x14ac:dyDescent="0.3">
      <c r="A212" s="31" t="s">
        <v>1320</v>
      </c>
      <c r="B212" s="31" t="s">
        <v>2232</v>
      </c>
      <c r="C212" s="31" t="s">
        <v>162</v>
      </c>
      <c r="D212" s="31" t="s">
        <v>271</v>
      </c>
      <c r="E212" s="31" t="s">
        <v>1322</v>
      </c>
      <c r="F212" s="31" t="s">
        <v>124</v>
      </c>
      <c r="G212" s="31">
        <v>1</v>
      </c>
      <c r="H212" s="31">
        <v>3</v>
      </c>
      <c r="I212" s="31">
        <v>200.0223832259046</v>
      </c>
      <c r="J212" s="21"/>
      <c r="K212" s="31"/>
      <c r="L212" s="31">
        <v>2</v>
      </c>
      <c r="M212" s="59">
        <v>5</v>
      </c>
      <c r="N212" s="31">
        <v>6</v>
      </c>
      <c r="O212" s="31">
        <v>3</v>
      </c>
      <c r="P212" s="31">
        <v>5</v>
      </c>
      <c r="Q212" s="59">
        <v>2</v>
      </c>
      <c r="R212" s="31">
        <v>1</v>
      </c>
      <c r="S212" s="31"/>
      <c r="T212" s="31"/>
      <c r="U212" s="31"/>
      <c r="V212">
        <v>24</v>
      </c>
      <c r="W212" s="21"/>
      <c r="X212">
        <f t="shared" si="9"/>
        <v>7</v>
      </c>
      <c r="Z212">
        <f t="shared" si="10"/>
        <v>16</v>
      </c>
      <c r="AB212">
        <f t="shared" si="11"/>
        <v>1</v>
      </c>
      <c r="AO212" s="31"/>
    </row>
    <row r="213" spans="1:41" ht="13" x14ac:dyDescent="0.3">
      <c r="A213" s="31" t="s">
        <v>1320</v>
      </c>
      <c r="B213" s="31" t="s">
        <v>2233</v>
      </c>
      <c r="C213" s="31" t="s">
        <v>162</v>
      </c>
      <c r="D213" s="31" t="s">
        <v>271</v>
      </c>
      <c r="E213" s="31" t="s">
        <v>1322</v>
      </c>
      <c r="F213" s="31" t="s">
        <v>124</v>
      </c>
      <c r="G213" s="31">
        <v>1</v>
      </c>
      <c r="H213" s="31">
        <v>4</v>
      </c>
      <c r="I213" s="31">
        <v>170.1015496568987</v>
      </c>
      <c r="J213" s="21"/>
      <c r="K213" s="31"/>
      <c r="L213" s="31"/>
      <c r="M213" s="59">
        <v>25</v>
      </c>
      <c r="N213" s="31">
        <v>4</v>
      </c>
      <c r="O213" s="31">
        <v>2</v>
      </c>
      <c r="P213" s="31"/>
      <c r="Q213" s="59">
        <v>3</v>
      </c>
      <c r="R213" s="31">
        <v>1</v>
      </c>
      <c r="S213" s="31"/>
      <c r="T213" s="31"/>
      <c r="U213" s="31"/>
      <c r="V213">
        <v>35</v>
      </c>
      <c r="W213" s="21"/>
      <c r="X213">
        <f t="shared" si="9"/>
        <v>25</v>
      </c>
      <c r="Z213">
        <f t="shared" si="10"/>
        <v>9</v>
      </c>
      <c r="AB213">
        <f t="shared" si="11"/>
        <v>1</v>
      </c>
      <c r="AO213" s="31"/>
    </row>
    <row r="214" spans="1:41" ht="13" x14ac:dyDescent="0.3">
      <c r="A214" s="31" t="s">
        <v>1320</v>
      </c>
      <c r="B214" s="31" t="s">
        <v>2234</v>
      </c>
      <c r="C214" s="31" t="s">
        <v>162</v>
      </c>
      <c r="D214" s="31" t="s">
        <v>271</v>
      </c>
      <c r="E214" s="31" t="s">
        <v>1322</v>
      </c>
      <c r="F214" s="31" t="s">
        <v>124</v>
      </c>
      <c r="G214" s="31">
        <v>1</v>
      </c>
      <c r="H214" s="31">
        <v>5</v>
      </c>
      <c r="I214" s="31">
        <v>48.161711400740032</v>
      </c>
      <c r="J214" s="21"/>
      <c r="K214" s="31"/>
      <c r="L214" s="31"/>
      <c r="M214" s="59"/>
      <c r="N214" s="31"/>
      <c r="O214" s="31">
        <v>2</v>
      </c>
      <c r="P214" s="31"/>
      <c r="Q214" s="59"/>
      <c r="R214" s="31">
        <v>1</v>
      </c>
      <c r="S214" s="31"/>
      <c r="T214" s="31"/>
      <c r="U214" s="31"/>
      <c r="V214">
        <v>3</v>
      </c>
      <c r="W214" s="21"/>
      <c r="X214">
        <f t="shared" si="9"/>
        <v>0</v>
      </c>
      <c r="Z214">
        <f t="shared" si="10"/>
        <v>2</v>
      </c>
      <c r="AB214">
        <f t="shared" si="11"/>
        <v>1</v>
      </c>
      <c r="AO214" s="31"/>
    </row>
    <row r="215" spans="1:41" ht="13" x14ac:dyDescent="0.3">
      <c r="A215" s="31" t="s">
        <v>1320</v>
      </c>
      <c r="B215" s="31" t="s">
        <v>2235</v>
      </c>
      <c r="C215" s="31" t="s">
        <v>162</v>
      </c>
      <c r="D215" s="31" t="s">
        <v>271</v>
      </c>
      <c r="E215" s="31" t="s">
        <v>1322</v>
      </c>
      <c r="F215" s="31" t="s">
        <v>124</v>
      </c>
      <c r="G215" s="31">
        <v>1</v>
      </c>
      <c r="H215" s="31">
        <v>6</v>
      </c>
      <c r="I215" s="31">
        <v>32.952146403443507</v>
      </c>
      <c r="J215" s="21"/>
      <c r="K215" s="31"/>
      <c r="L215" s="31">
        <v>5</v>
      </c>
      <c r="M215" s="59">
        <v>9</v>
      </c>
      <c r="N215" s="31">
        <v>4</v>
      </c>
      <c r="O215" s="31"/>
      <c r="P215" s="31"/>
      <c r="Q215" s="59"/>
      <c r="R215" s="31"/>
      <c r="S215" s="31"/>
      <c r="T215" s="31"/>
      <c r="U215" s="31"/>
      <c r="V215">
        <v>18</v>
      </c>
      <c r="W215" s="21"/>
      <c r="X215">
        <f t="shared" si="9"/>
        <v>14</v>
      </c>
      <c r="Z215">
        <f t="shared" si="10"/>
        <v>4</v>
      </c>
      <c r="AB215">
        <f t="shared" si="11"/>
        <v>0</v>
      </c>
      <c r="AO215" s="31"/>
    </row>
    <row r="216" spans="1:41" ht="13" x14ac:dyDescent="0.3">
      <c r="A216" s="31" t="s">
        <v>1320</v>
      </c>
      <c r="B216" s="31" t="s">
        <v>2236</v>
      </c>
      <c r="C216" s="31" t="s">
        <v>162</v>
      </c>
      <c r="D216" s="31" t="s">
        <v>271</v>
      </c>
      <c r="E216" s="31" t="s">
        <v>1322</v>
      </c>
      <c r="F216" s="31" t="s">
        <v>124</v>
      </c>
      <c r="G216" s="31">
        <v>1</v>
      </c>
      <c r="H216" s="31">
        <v>7</v>
      </c>
      <c r="I216" s="31">
        <v>122.49229283909807</v>
      </c>
      <c r="J216" s="21"/>
      <c r="K216" s="31"/>
      <c r="L216" s="31">
        <v>15</v>
      </c>
      <c r="M216" s="59">
        <v>17</v>
      </c>
      <c r="N216" s="31">
        <v>6</v>
      </c>
      <c r="O216" s="31">
        <v>4</v>
      </c>
      <c r="P216" s="31"/>
      <c r="Q216" s="59"/>
      <c r="R216" s="31">
        <v>1</v>
      </c>
      <c r="S216" s="31"/>
      <c r="T216" s="31"/>
      <c r="U216" s="31"/>
      <c r="V216">
        <v>43</v>
      </c>
      <c r="W216" s="21"/>
      <c r="X216">
        <f t="shared" si="9"/>
        <v>32</v>
      </c>
      <c r="Z216">
        <f t="shared" si="10"/>
        <v>10</v>
      </c>
      <c r="AB216">
        <f t="shared" si="11"/>
        <v>1</v>
      </c>
      <c r="AO216" s="31"/>
    </row>
    <row r="217" spans="1:41" ht="13" x14ac:dyDescent="0.3">
      <c r="A217" s="31" t="s">
        <v>1320</v>
      </c>
      <c r="B217" s="31" t="s">
        <v>2237</v>
      </c>
      <c r="C217" s="31" t="s">
        <v>162</v>
      </c>
      <c r="D217" s="31" t="s">
        <v>271</v>
      </c>
      <c r="E217" s="31" t="s">
        <v>1322</v>
      </c>
      <c r="F217" s="31" t="s">
        <v>124</v>
      </c>
      <c r="G217" s="31">
        <v>1</v>
      </c>
      <c r="H217" s="31">
        <v>8</v>
      </c>
      <c r="I217" s="31">
        <v>74.825934462269601</v>
      </c>
      <c r="J217" s="21"/>
      <c r="K217" s="31"/>
      <c r="L217" s="31">
        <v>3</v>
      </c>
      <c r="M217" s="59">
        <v>5</v>
      </c>
      <c r="N217" s="31"/>
      <c r="O217" s="31"/>
      <c r="P217" s="31"/>
      <c r="Q217" s="59"/>
      <c r="R217" s="31">
        <v>2</v>
      </c>
      <c r="S217" s="31"/>
      <c r="T217" s="31"/>
      <c r="U217" s="31"/>
      <c r="V217">
        <v>10</v>
      </c>
      <c r="W217" s="21"/>
      <c r="X217">
        <f t="shared" si="9"/>
        <v>8</v>
      </c>
      <c r="Z217">
        <f t="shared" si="10"/>
        <v>0</v>
      </c>
      <c r="AB217">
        <f t="shared" si="11"/>
        <v>2</v>
      </c>
      <c r="AO217" s="31"/>
    </row>
    <row r="218" spans="1:41" ht="13" x14ac:dyDescent="0.3">
      <c r="A218" s="31" t="s">
        <v>1320</v>
      </c>
      <c r="B218" s="31" t="s">
        <v>2238</v>
      </c>
      <c r="C218" s="31" t="s">
        <v>162</v>
      </c>
      <c r="D218" s="31" t="s">
        <v>271</v>
      </c>
      <c r="E218" s="31" t="s">
        <v>1322</v>
      </c>
      <c r="F218" s="31" t="s">
        <v>124</v>
      </c>
      <c r="G218" s="31">
        <v>2</v>
      </c>
      <c r="H218" s="31">
        <v>1</v>
      </c>
      <c r="I218" s="31">
        <v>35.266181155083224</v>
      </c>
      <c r="J218" s="21"/>
      <c r="K218" s="31"/>
      <c r="L218" s="31"/>
      <c r="M218" s="59"/>
      <c r="N218" s="31"/>
      <c r="O218" s="31"/>
      <c r="P218" s="31">
        <v>1</v>
      </c>
      <c r="Q218" s="59">
        <v>1</v>
      </c>
      <c r="R218" s="31"/>
      <c r="S218" s="31"/>
      <c r="T218" s="31"/>
      <c r="U218" s="31"/>
      <c r="V218">
        <v>2</v>
      </c>
      <c r="W218" s="21"/>
      <c r="X218">
        <f t="shared" si="9"/>
        <v>0</v>
      </c>
      <c r="Z218">
        <f t="shared" si="10"/>
        <v>2</v>
      </c>
      <c r="AB218">
        <f t="shared" si="11"/>
        <v>0</v>
      </c>
      <c r="AO218" s="31"/>
    </row>
    <row r="219" spans="1:41" ht="13" x14ac:dyDescent="0.3">
      <c r="A219" s="31" t="s">
        <v>1320</v>
      </c>
      <c r="B219" s="31" t="s">
        <v>2239</v>
      </c>
      <c r="C219" s="31" t="s">
        <v>162</v>
      </c>
      <c r="D219" s="31" t="s">
        <v>271</v>
      </c>
      <c r="E219" s="31" t="s">
        <v>1322</v>
      </c>
      <c r="F219" s="31" t="s">
        <v>124</v>
      </c>
      <c r="G219" s="31">
        <v>2</v>
      </c>
      <c r="H219" s="31">
        <v>2</v>
      </c>
      <c r="I219" s="31">
        <v>7.7857067159619024</v>
      </c>
      <c r="J219" s="21"/>
      <c r="K219" s="31"/>
      <c r="L219" s="31"/>
      <c r="M219" s="59"/>
      <c r="N219" s="31"/>
      <c r="O219" s="31">
        <v>1</v>
      </c>
      <c r="P219" s="31"/>
      <c r="Q219" s="59"/>
      <c r="R219" s="31"/>
      <c r="S219" s="31"/>
      <c r="T219" s="31"/>
      <c r="U219" s="31"/>
      <c r="V219">
        <v>1</v>
      </c>
      <c r="W219" s="21"/>
      <c r="X219">
        <f t="shared" si="9"/>
        <v>0</v>
      </c>
      <c r="Z219">
        <f t="shared" si="10"/>
        <v>1</v>
      </c>
      <c r="AB219">
        <f t="shared" si="11"/>
        <v>0</v>
      </c>
      <c r="AO219" s="31"/>
    </row>
    <row r="220" spans="1:41" ht="13" x14ac:dyDescent="0.3">
      <c r="A220" s="31" t="s">
        <v>1320</v>
      </c>
      <c r="B220" s="31" t="s">
        <v>2240</v>
      </c>
      <c r="C220" s="31" t="s">
        <v>162</v>
      </c>
      <c r="D220" s="31" t="s">
        <v>271</v>
      </c>
      <c r="E220" s="31" t="s">
        <v>1322</v>
      </c>
      <c r="F220" s="31" t="s">
        <v>124</v>
      </c>
      <c r="G220" s="31">
        <v>2</v>
      </c>
      <c r="H220" s="31">
        <v>3</v>
      </c>
      <c r="I220" s="31">
        <v>238.17009571655888</v>
      </c>
      <c r="J220" s="21"/>
      <c r="K220" s="31"/>
      <c r="L220" s="31"/>
      <c r="M220" s="59"/>
      <c r="N220" s="31">
        <v>45</v>
      </c>
      <c r="O220" s="31">
        <v>5</v>
      </c>
      <c r="P220" s="31"/>
      <c r="Q220" s="59">
        <v>1</v>
      </c>
      <c r="R220" s="31"/>
      <c r="S220" s="31"/>
      <c r="T220" s="31"/>
      <c r="U220" s="31"/>
      <c r="V220">
        <v>51</v>
      </c>
      <c r="W220" s="21"/>
      <c r="X220">
        <f t="shared" si="9"/>
        <v>0</v>
      </c>
      <c r="Z220">
        <f t="shared" si="10"/>
        <v>51</v>
      </c>
      <c r="AB220">
        <f t="shared" si="11"/>
        <v>0</v>
      </c>
      <c r="AO220" s="31"/>
    </row>
    <row r="221" spans="1:41" ht="13" x14ac:dyDescent="0.3">
      <c r="A221" s="31" t="s">
        <v>1320</v>
      </c>
      <c r="B221" s="31" t="s">
        <v>2241</v>
      </c>
      <c r="C221" s="31" t="s">
        <v>162</v>
      </c>
      <c r="D221" s="31" t="s">
        <v>271</v>
      </c>
      <c r="E221" s="31" t="s">
        <v>1322</v>
      </c>
      <c r="F221" s="31" t="s">
        <v>124</v>
      </c>
      <c r="G221" s="31">
        <v>2</v>
      </c>
      <c r="H221" s="31">
        <v>4</v>
      </c>
      <c r="I221" s="31">
        <v>112.02246581624831</v>
      </c>
      <c r="J221" s="21"/>
      <c r="K221" s="31"/>
      <c r="L221" s="31"/>
      <c r="M221" s="59"/>
      <c r="N221" s="31">
        <v>15</v>
      </c>
      <c r="O221" s="31">
        <v>4</v>
      </c>
      <c r="P221" s="31"/>
      <c r="Q221" s="59">
        <v>1</v>
      </c>
      <c r="R221" s="31"/>
      <c r="S221" s="31"/>
      <c r="T221" s="31"/>
      <c r="U221" s="31"/>
      <c r="V221">
        <v>20</v>
      </c>
      <c r="W221" s="21"/>
      <c r="X221">
        <f t="shared" si="9"/>
        <v>0</v>
      </c>
      <c r="Z221">
        <f t="shared" si="10"/>
        <v>20</v>
      </c>
      <c r="AB221">
        <f t="shared" si="11"/>
        <v>0</v>
      </c>
      <c r="AO221" s="31"/>
    </row>
    <row r="222" spans="1:41" ht="13" x14ac:dyDescent="0.3">
      <c r="A222" s="31" t="s">
        <v>1320</v>
      </c>
      <c r="B222" s="31" t="s">
        <v>2242</v>
      </c>
      <c r="C222" s="31" t="s">
        <v>162</v>
      </c>
      <c r="D222" s="31" t="s">
        <v>271</v>
      </c>
      <c r="E222" s="31" t="s">
        <v>1322</v>
      </c>
      <c r="F222" s="31" t="s">
        <v>124</v>
      </c>
      <c r="G222" s="31">
        <v>2</v>
      </c>
      <c r="H222" s="31">
        <v>5</v>
      </c>
      <c r="I222" s="31">
        <v>44.815418821699147</v>
      </c>
      <c r="J222" s="21"/>
      <c r="K222" s="31"/>
      <c r="L222" s="31"/>
      <c r="M222" s="59"/>
      <c r="N222" s="31">
        <v>2</v>
      </c>
      <c r="O222" s="31">
        <v>3</v>
      </c>
      <c r="P222" s="31">
        <v>1</v>
      </c>
      <c r="Q222" s="59"/>
      <c r="R222" s="31"/>
      <c r="S222" s="31"/>
      <c r="T222" s="31"/>
      <c r="U222" s="31"/>
      <c r="V222">
        <v>6</v>
      </c>
      <c r="W222" s="21"/>
      <c r="X222">
        <f t="shared" si="9"/>
        <v>0</v>
      </c>
      <c r="Z222">
        <f t="shared" si="10"/>
        <v>6</v>
      </c>
      <c r="AB222">
        <f t="shared" si="11"/>
        <v>0</v>
      </c>
      <c r="AO222" s="31"/>
    </row>
    <row r="223" spans="1:41" ht="13" x14ac:dyDescent="0.3">
      <c r="A223" s="31" t="s">
        <v>1320</v>
      </c>
      <c r="B223" s="31" t="s">
        <v>2243</v>
      </c>
      <c r="C223" s="31" t="s">
        <v>162</v>
      </c>
      <c r="D223" s="31" t="s">
        <v>271</v>
      </c>
      <c r="E223" s="31" t="s">
        <v>1322</v>
      </c>
      <c r="F223" s="31" t="s">
        <v>124</v>
      </c>
      <c r="G223" s="31">
        <v>2</v>
      </c>
      <c r="H223" s="31">
        <v>6</v>
      </c>
      <c r="I223" s="31">
        <v>29.05009440706133</v>
      </c>
      <c r="J223" s="21"/>
      <c r="K223" s="31"/>
      <c r="L223" s="31"/>
      <c r="M223" s="59">
        <v>1</v>
      </c>
      <c r="N223" s="31">
        <v>3</v>
      </c>
      <c r="O223" s="31">
        <v>2</v>
      </c>
      <c r="P223" s="31"/>
      <c r="Q223" s="59"/>
      <c r="R223" s="31"/>
      <c r="S223" s="31"/>
      <c r="T223" s="31"/>
      <c r="U223" s="31"/>
      <c r="V223">
        <v>6</v>
      </c>
      <c r="W223" s="21"/>
      <c r="X223">
        <f t="shared" si="9"/>
        <v>1</v>
      </c>
      <c r="Z223">
        <f t="shared" si="10"/>
        <v>5</v>
      </c>
      <c r="AB223">
        <f t="shared" si="11"/>
        <v>0</v>
      </c>
      <c r="AO223" s="31"/>
    </row>
    <row r="224" spans="1:41" ht="13" x14ac:dyDescent="0.3">
      <c r="A224" s="31" t="s">
        <v>1320</v>
      </c>
      <c r="B224" s="31" t="s">
        <v>2244</v>
      </c>
      <c r="C224" s="31" t="s">
        <v>162</v>
      </c>
      <c r="D224" s="31" t="s">
        <v>271</v>
      </c>
      <c r="E224" s="31" t="s">
        <v>1322</v>
      </c>
      <c r="F224" s="31" t="s">
        <v>124</v>
      </c>
      <c r="G224" s="31">
        <v>2</v>
      </c>
      <c r="H224" s="31">
        <v>7</v>
      </c>
      <c r="I224" s="31">
        <v>27.135007589713727</v>
      </c>
      <c r="J224" s="21"/>
      <c r="K224" s="31"/>
      <c r="L224" s="31"/>
      <c r="M224" s="59"/>
      <c r="N224" s="31"/>
      <c r="O224" s="31"/>
      <c r="P224" s="31">
        <v>2</v>
      </c>
      <c r="Q224" s="59"/>
      <c r="R224" s="31"/>
      <c r="S224" s="31"/>
      <c r="T224" s="31"/>
      <c r="U224" s="31"/>
      <c r="V224">
        <v>2</v>
      </c>
      <c r="W224" s="21"/>
      <c r="X224">
        <f t="shared" si="9"/>
        <v>0</v>
      </c>
      <c r="Z224">
        <f t="shared" si="10"/>
        <v>2</v>
      </c>
      <c r="AB224">
        <f t="shared" si="11"/>
        <v>0</v>
      </c>
      <c r="AO224" s="31"/>
    </row>
    <row r="225" spans="1:41" ht="13" x14ac:dyDescent="0.3">
      <c r="A225" s="31" t="s">
        <v>1320</v>
      </c>
      <c r="B225" s="31" t="s">
        <v>2245</v>
      </c>
      <c r="C225" s="31" t="s">
        <v>162</v>
      </c>
      <c r="D225" s="31" t="s">
        <v>271</v>
      </c>
      <c r="E225" s="31" t="s">
        <v>1322</v>
      </c>
      <c r="F225" s="31" t="s">
        <v>124</v>
      </c>
      <c r="G225" s="31">
        <v>2</v>
      </c>
      <c r="H225" s="31">
        <v>8</v>
      </c>
      <c r="I225" s="31">
        <v>204.7277932347439</v>
      </c>
      <c r="J225" s="21"/>
      <c r="K225" s="31"/>
      <c r="L225" s="31"/>
      <c r="M225" s="59"/>
      <c r="N225" s="31">
        <v>10</v>
      </c>
      <c r="O225" s="31">
        <v>16</v>
      </c>
      <c r="P225" s="31">
        <v>3</v>
      </c>
      <c r="Q225" s="59"/>
      <c r="R225" s="31"/>
      <c r="S225" s="31"/>
      <c r="T225" s="31"/>
      <c r="U225" s="31"/>
      <c r="V225">
        <v>29</v>
      </c>
      <c r="W225" s="21"/>
      <c r="X225">
        <f t="shared" si="9"/>
        <v>0</v>
      </c>
      <c r="Z225">
        <f t="shared" si="10"/>
        <v>29</v>
      </c>
      <c r="AB225">
        <f t="shared" si="11"/>
        <v>0</v>
      </c>
      <c r="AO225" s="31"/>
    </row>
    <row r="226" spans="1:41" ht="13" x14ac:dyDescent="0.3">
      <c r="A226" s="31" t="s">
        <v>214</v>
      </c>
      <c r="B226" s="31" t="s">
        <v>2246</v>
      </c>
      <c r="C226" s="31" t="s">
        <v>162</v>
      </c>
      <c r="D226" s="31" t="s">
        <v>14</v>
      </c>
      <c r="E226" s="31" t="s">
        <v>216</v>
      </c>
      <c r="F226" s="31" t="s">
        <v>13</v>
      </c>
      <c r="G226" s="31">
        <v>1</v>
      </c>
      <c r="H226" s="31">
        <v>1</v>
      </c>
      <c r="I226" s="31">
        <v>0</v>
      </c>
      <c r="J226" s="21"/>
      <c r="K226" s="31"/>
      <c r="L226" s="31"/>
      <c r="M226" s="59"/>
      <c r="N226" s="31"/>
      <c r="O226" s="31"/>
      <c r="P226" s="31"/>
      <c r="Q226" s="59"/>
      <c r="R226" s="31"/>
      <c r="S226" s="31"/>
      <c r="T226" s="31"/>
      <c r="U226" s="31"/>
      <c r="V226">
        <v>0</v>
      </c>
      <c r="W226" s="21"/>
      <c r="X226">
        <f t="shared" si="9"/>
        <v>0</v>
      </c>
      <c r="Z226">
        <f t="shared" si="10"/>
        <v>0</v>
      </c>
      <c r="AB226">
        <f t="shared" si="11"/>
        <v>0</v>
      </c>
      <c r="AO226" s="31"/>
    </row>
    <row r="227" spans="1:41" ht="13" x14ac:dyDescent="0.3">
      <c r="A227" s="31" t="s">
        <v>214</v>
      </c>
      <c r="B227" s="31" t="s">
        <v>2247</v>
      </c>
      <c r="C227" s="31" t="s">
        <v>162</v>
      </c>
      <c r="D227" s="31" t="s">
        <v>14</v>
      </c>
      <c r="E227" s="31" t="s">
        <v>216</v>
      </c>
      <c r="F227" s="31" t="s">
        <v>13</v>
      </c>
      <c r="G227" s="31">
        <v>1</v>
      </c>
      <c r="H227" s="31">
        <v>2</v>
      </c>
      <c r="I227" s="31">
        <v>0</v>
      </c>
      <c r="J227" s="21"/>
      <c r="K227" s="31"/>
      <c r="L227" s="31"/>
      <c r="M227" s="59"/>
      <c r="N227" s="31"/>
      <c r="O227" s="31"/>
      <c r="P227" s="31"/>
      <c r="Q227" s="59"/>
      <c r="R227" s="31"/>
      <c r="S227" s="31"/>
      <c r="T227" s="31"/>
      <c r="U227" s="31"/>
      <c r="V227">
        <v>0</v>
      </c>
      <c r="W227" s="21"/>
      <c r="X227">
        <f t="shared" si="9"/>
        <v>0</v>
      </c>
      <c r="Z227">
        <f t="shared" si="10"/>
        <v>0</v>
      </c>
      <c r="AB227">
        <f t="shared" si="11"/>
        <v>0</v>
      </c>
      <c r="AO227" s="31"/>
    </row>
    <row r="228" spans="1:41" ht="13" x14ac:dyDescent="0.3">
      <c r="A228" s="31" t="s">
        <v>214</v>
      </c>
      <c r="B228" s="31" t="s">
        <v>2248</v>
      </c>
      <c r="C228" s="31" t="s">
        <v>162</v>
      </c>
      <c r="D228" s="31" t="s">
        <v>14</v>
      </c>
      <c r="E228" s="31" t="s">
        <v>216</v>
      </c>
      <c r="F228" s="31" t="s">
        <v>13</v>
      </c>
      <c r="G228" s="31">
        <v>1</v>
      </c>
      <c r="H228" s="31">
        <v>3</v>
      </c>
      <c r="I228" s="31">
        <v>0</v>
      </c>
      <c r="J228" s="21"/>
      <c r="K228" s="31"/>
      <c r="L228" s="31"/>
      <c r="M228" s="59"/>
      <c r="N228" s="31"/>
      <c r="O228" s="31"/>
      <c r="P228" s="31"/>
      <c r="Q228" s="59"/>
      <c r="R228" s="31"/>
      <c r="S228" s="31"/>
      <c r="T228" s="31"/>
      <c r="U228" s="31"/>
      <c r="V228">
        <v>0</v>
      </c>
      <c r="W228" s="21"/>
      <c r="X228">
        <f t="shared" si="9"/>
        <v>0</v>
      </c>
      <c r="Z228">
        <f t="shared" si="10"/>
        <v>0</v>
      </c>
      <c r="AB228">
        <f t="shared" si="11"/>
        <v>0</v>
      </c>
      <c r="AO228" s="31"/>
    </row>
    <row r="229" spans="1:41" ht="13" x14ac:dyDescent="0.3">
      <c r="A229" s="31" t="s">
        <v>214</v>
      </c>
      <c r="B229" s="31" t="s">
        <v>2249</v>
      </c>
      <c r="C229" s="31" t="s">
        <v>162</v>
      </c>
      <c r="D229" s="31" t="s">
        <v>14</v>
      </c>
      <c r="E229" s="31" t="s">
        <v>216</v>
      </c>
      <c r="F229" s="31" t="s">
        <v>13</v>
      </c>
      <c r="G229" s="31">
        <v>1</v>
      </c>
      <c r="H229" s="31">
        <v>4</v>
      </c>
      <c r="I229" s="31">
        <v>0</v>
      </c>
      <c r="J229" s="21"/>
      <c r="K229" s="31"/>
      <c r="L229" s="31"/>
      <c r="M229" s="59"/>
      <c r="N229" s="31"/>
      <c r="O229" s="31"/>
      <c r="P229" s="31"/>
      <c r="Q229" s="59"/>
      <c r="R229" s="31"/>
      <c r="S229" s="31"/>
      <c r="T229" s="31"/>
      <c r="U229" s="31"/>
      <c r="V229">
        <v>0</v>
      </c>
      <c r="W229" s="21"/>
      <c r="X229">
        <f t="shared" si="9"/>
        <v>0</v>
      </c>
      <c r="Z229">
        <f t="shared" si="10"/>
        <v>0</v>
      </c>
      <c r="AB229">
        <f t="shared" si="11"/>
        <v>0</v>
      </c>
      <c r="AO229" s="31"/>
    </row>
    <row r="230" spans="1:41" ht="13" x14ac:dyDescent="0.3">
      <c r="A230" s="31" t="s">
        <v>214</v>
      </c>
      <c r="B230" s="31" t="s">
        <v>2250</v>
      </c>
      <c r="C230" s="31" t="s">
        <v>162</v>
      </c>
      <c r="D230" s="31" t="s">
        <v>14</v>
      </c>
      <c r="E230" s="31" t="s">
        <v>216</v>
      </c>
      <c r="F230" s="31" t="s">
        <v>13</v>
      </c>
      <c r="G230" s="31">
        <v>1</v>
      </c>
      <c r="H230" s="31">
        <v>5</v>
      </c>
      <c r="I230" s="31">
        <v>1069.4224657781897</v>
      </c>
      <c r="J230" s="21"/>
      <c r="K230" s="31"/>
      <c r="L230" s="31"/>
      <c r="M230" s="59"/>
      <c r="N230" s="31">
        <v>10</v>
      </c>
      <c r="O230" s="31">
        <v>34</v>
      </c>
      <c r="P230" s="31">
        <v>50</v>
      </c>
      <c r="Q230" s="59">
        <v>1</v>
      </c>
      <c r="R230" s="31">
        <v>2</v>
      </c>
      <c r="S230" s="31"/>
      <c r="T230" s="31"/>
      <c r="U230" s="31"/>
      <c r="V230">
        <v>97</v>
      </c>
      <c r="W230" s="21"/>
      <c r="X230">
        <f t="shared" si="9"/>
        <v>0</v>
      </c>
      <c r="Z230">
        <f t="shared" si="10"/>
        <v>95</v>
      </c>
      <c r="AB230">
        <f t="shared" si="11"/>
        <v>2</v>
      </c>
      <c r="AO230" s="31"/>
    </row>
    <row r="231" spans="1:41" ht="13" x14ac:dyDescent="0.3">
      <c r="A231" s="31" t="s">
        <v>214</v>
      </c>
      <c r="B231" s="31" t="s">
        <v>2251</v>
      </c>
      <c r="C231" s="31" t="s">
        <v>162</v>
      </c>
      <c r="D231" s="31" t="s">
        <v>14</v>
      </c>
      <c r="E231" s="31" t="s">
        <v>216</v>
      </c>
      <c r="F231" s="31" t="s">
        <v>13</v>
      </c>
      <c r="G231" s="31">
        <v>1</v>
      </c>
      <c r="H231" s="31">
        <v>6</v>
      </c>
      <c r="I231" s="31">
        <v>122.29400430097718</v>
      </c>
      <c r="J231" s="21"/>
      <c r="K231" s="31"/>
      <c r="L231" s="31"/>
      <c r="M231" s="59"/>
      <c r="N231" s="31">
        <v>1</v>
      </c>
      <c r="O231" s="31">
        <v>3</v>
      </c>
      <c r="P231" s="31">
        <v>3</v>
      </c>
      <c r="Q231" s="59">
        <v>1</v>
      </c>
      <c r="R231" s="31">
        <v>1</v>
      </c>
      <c r="S231" s="31"/>
      <c r="T231" s="31"/>
      <c r="U231" s="31"/>
      <c r="V231">
        <v>9</v>
      </c>
      <c r="W231" s="21"/>
      <c r="X231">
        <f t="shared" si="9"/>
        <v>0</v>
      </c>
      <c r="Z231">
        <f t="shared" si="10"/>
        <v>8</v>
      </c>
      <c r="AB231">
        <f t="shared" si="11"/>
        <v>1</v>
      </c>
      <c r="AO231" s="31"/>
    </row>
    <row r="232" spans="1:41" ht="13" x14ac:dyDescent="0.3">
      <c r="A232" s="31" t="s">
        <v>214</v>
      </c>
      <c r="B232" s="31" t="s">
        <v>2252</v>
      </c>
      <c r="C232" s="31" t="s">
        <v>162</v>
      </c>
      <c r="D232" s="31" t="s">
        <v>14</v>
      </c>
      <c r="E232" s="31" t="s">
        <v>216</v>
      </c>
      <c r="F232" s="31" t="s">
        <v>13</v>
      </c>
      <c r="G232" s="31">
        <v>1</v>
      </c>
      <c r="H232" s="31">
        <v>7</v>
      </c>
      <c r="I232" s="31">
        <v>70.219114934990884</v>
      </c>
      <c r="J232" s="21"/>
      <c r="K232" s="31"/>
      <c r="L232" s="31"/>
      <c r="M232" s="59"/>
      <c r="N232" s="31">
        <v>5</v>
      </c>
      <c r="O232" s="31">
        <v>3</v>
      </c>
      <c r="P232" s="31">
        <v>2</v>
      </c>
      <c r="Q232" s="59"/>
      <c r="R232" s="31"/>
      <c r="S232" s="31"/>
      <c r="T232" s="31"/>
      <c r="U232" s="31"/>
      <c r="V232">
        <v>10</v>
      </c>
      <c r="W232" s="21"/>
      <c r="X232">
        <f t="shared" si="9"/>
        <v>0</v>
      </c>
      <c r="Z232">
        <f t="shared" si="10"/>
        <v>10</v>
      </c>
      <c r="AB232">
        <f t="shared" si="11"/>
        <v>0</v>
      </c>
      <c r="AO232" s="31"/>
    </row>
    <row r="233" spans="1:41" ht="13" x14ac:dyDescent="0.3">
      <c r="A233" s="31" t="s">
        <v>214</v>
      </c>
      <c r="B233" s="31" t="s">
        <v>2253</v>
      </c>
      <c r="C233" s="31" t="s">
        <v>162</v>
      </c>
      <c r="D233" s="31" t="s">
        <v>14</v>
      </c>
      <c r="E233" s="31" t="s">
        <v>216</v>
      </c>
      <c r="F233" s="31" t="s">
        <v>13</v>
      </c>
      <c r="G233" s="31">
        <v>1</v>
      </c>
      <c r="H233" s="31">
        <v>8</v>
      </c>
      <c r="I233" s="31">
        <v>99.318259585963972</v>
      </c>
      <c r="J233" s="21"/>
      <c r="K233" s="31"/>
      <c r="L233" s="31"/>
      <c r="M233" s="59">
        <v>6</v>
      </c>
      <c r="N233" s="31">
        <v>3</v>
      </c>
      <c r="O233" s="31">
        <v>3</v>
      </c>
      <c r="P233" s="31">
        <v>4</v>
      </c>
      <c r="Q233" s="59"/>
      <c r="R233" s="31"/>
      <c r="S233" s="31"/>
      <c r="T233" s="31"/>
      <c r="U233" s="31"/>
      <c r="V233">
        <v>16</v>
      </c>
      <c r="W233" s="21"/>
      <c r="X233">
        <f t="shared" si="9"/>
        <v>6</v>
      </c>
      <c r="Z233">
        <f t="shared" si="10"/>
        <v>10</v>
      </c>
      <c r="AB233">
        <f t="shared" si="11"/>
        <v>0</v>
      </c>
      <c r="AO233" s="31"/>
    </row>
    <row r="234" spans="1:41" ht="13" x14ac:dyDescent="0.3">
      <c r="A234" s="31" t="s">
        <v>214</v>
      </c>
      <c r="B234" s="31" t="s">
        <v>2254</v>
      </c>
      <c r="C234" s="31" t="s">
        <v>162</v>
      </c>
      <c r="D234" s="31" t="s">
        <v>14</v>
      </c>
      <c r="E234" s="31" t="s">
        <v>216</v>
      </c>
      <c r="F234" s="31" t="s">
        <v>13</v>
      </c>
      <c r="G234" s="31">
        <v>2</v>
      </c>
      <c r="H234" s="31">
        <v>1</v>
      </c>
      <c r="I234" s="31">
        <v>0</v>
      </c>
      <c r="J234" s="21"/>
      <c r="K234" s="31"/>
      <c r="L234" s="31"/>
      <c r="M234" s="59"/>
      <c r="N234" s="31"/>
      <c r="O234" s="31"/>
      <c r="P234" s="31"/>
      <c r="Q234" s="59"/>
      <c r="R234" s="31"/>
      <c r="S234" s="31"/>
      <c r="T234" s="31"/>
      <c r="U234" s="31"/>
      <c r="V234">
        <v>0</v>
      </c>
      <c r="W234" s="21"/>
      <c r="X234">
        <f t="shared" si="9"/>
        <v>0</v>
      </c>
      <c r="Z234">
        <f t="shared" si="10"/>
        <v>0</v>
      </c>
      <c r="AB234">
        <f t="shared" si="11"/>
        <v>0</v>
      </c>
      <c r="AO234" s="31"/>
    </row>
    <row r="235" spans="1:41" ht="13" x14ac:dyDescent="0.3">
      <c r="A235" s="31" t="s">
        <v>214</v>
      </c>
      <c r="B235" s="31" t="s">
        <v>2255</v>
      </c>
      <c r="C235" s="31" t="s">
        <v>162</v>
      </c>
      <c r="D235" s="31" t="s">
        <v>14</v>
      </c>
      <c r="E235" s="31" t="s">
        <v>216</v>
      </c>
      <c r="F235" s="31" t="s">
        <v>13</v>
      </c>
      <c r="G235" s="31">
        <v>2</v>
      </c>
      <c r="H235" s="31">
        <v>2</v>
      </c>
      <c r="I235" s="31">
        <v>0</v>
      </c>
      <c r="J235" s="21"/>
      <c r="K235" s="31"/>
      <c r="L235" s="31"/>
      <c r="M235" s="59"/>
      <c r="N235" s="31"/>
      <c r="O235" s="31"/>
      <c r="P235" s="31"/>
      <c r="Q235" s="59"/>
      <c r="R235" s="31"/>
      <c r="S235" s="31"/>
      <c r="T235" s="31"/>
      <c r="U235" s="31"/>
      <c r="V235">
        <v>0</v>
      </c>
      <c r="W235" s="21"/>
      <c r="X235">
        <f t="shared" si="9"/>
        <v>0</v>
      </c>
      <c r="Z235">
        <f t="shared" si="10"/>
        <v>0</v>
      </c>
      <c r="AB235">
        <f t="shared" si="11"/>
        <v>0</v>
      </c>
      <c r="AO235" s="31"/>
    </row>
    <row r="236" spans="1:41" ht="13" x14ac:dyDescent="0.3">
      <c r="A236" s="31" t="s">
        <v>214</v>
      </c>
      <c r="B236" s="31" t="s">
        <v>2256</v>
      </c>
      <c r="C236" s="31" t="s">
        <v>162</v>
      </c>
      <c r="D236" s="31" t="s">
        <v>14</v>
      </c>
      <c r="E236" s="31" t="s">
        <v>216</v>
      </c>
      <c r="F236" s="31" t="s">
        <v>13</v>
      </c>
      <c r="G236" s="31">
        <v>2</v>
      </c>
      <c r="H236" s="31">
        <v>3</v>
      </c>
      <c r="I236" s="31">
        <v>0</v>
      </c>
      <c r="J236" s="21"/>
      <c r="K236" s="31"/>
      <c r="L236" s="31"/>
      <c r="M236" s="59"/>
      <c r="N236" s="31"/>
      <c r="O236" s="31"/>
      <c r="P236" s="31"/>
      <c r="Q236" s="59"/>
      <c r="R236" s="31"/>
      <c r="S236" s="31"/>
      <c r="T236" s="31"/>
      <c r="U236" s="31"/>
      <c r="V236">
        <v>0</v>
      </c>
      <c r="W236" s="21"/>
      <c r="X236">
        <f t="shared" si="9"/>
        <v>0</v>
      </c>
      <c r="Z236">
        <f t="shared" si="10"/>
        <v>0</v>
      </c>
      <c r="AB236">
        <f t="shared" si="11"/>
        <v>0</v>
      </c>
      <c r="AO236" s="31"/>
    </row>
    <row r="237" spans="1:41" ht="13" x14ac:dyDescent="0.3">
      <c r="A237" s="31" t="s">
        <v>214</v>
      </c>
      <c r="B237" s="31" t="s">
        <v>2257</v>
      </c>
      <c r="C237" s="31" t="s">
        <v>162</v>
      </c>
      <c r="D237" s="31" t="s">
        <v>14</v>
      </c>
      <c r="E237" s="31" t="s">
        <v>216</v>
      </c>
      <c r="F237" s="31" t="s">
        <v>13</v>
      </c>
      <c r="G237" s="31">
        <v>2</v>
      </c>
      <c r="H237" s="31">
        <v>4</v>
      </c>
      <c r="I237" s="31">
        <v>0</v>
      </c>
      <c r="J237" s="21"/>
      <c r="K237" s="31"/>
      <c r="L237" s="31"/>
      <c r="M237" s="59"/>
      <c r="N237" s="31"/>
      <c r="O237" s="31"/>
      <c r="P237" s="31"/>
      <c r="Q237" s="59"/>
      <c r="R237" s="31"/>
      <c r="S237" s="31"/>
      <c r="T237" s="31"/>
      <c r="U237" s="31"/>
      <c r="V237">
        <v>0</v>
      </c>
      <c r="W237" s="21"/>
      <c r="X237">
        <f t="shared" si="9"/>
        <v>0</v>
      </c>
      <c r="Z237">
        <f t="shared" si="10"/>
        <v>0</v>
      </c>
      <c r="AB237">
        <f t="shared" si="11"/>
        <v>0</v>
      </c>
      <c r="AO237" s="31"/>
    </row>
    <row r="238" spans="1:41" ht="13" x14ac:dyDescent="0.3">
      <c r="A238" s="31" t="s">
        <v>214</v>
      </c>
      <c r="B238" s="31" t="s">
        <v>2258</v>
      </c>
      <c r="C238" s="31" t="s">
        <v>162</v>
      </c>
      <c r="D238" s="31" t="s">
        <v>14</v>
      </c>
      <c r="E238" s="31" t="s">
        <v>216</v>
      </c>
      <c r="F238" s="31" t="s">
        <v>13</v>
      </c>
      <c r="G238" s="31">
        <v>2</v>
      </c>
      <c r="H238" s="31">
        <v>5</v>
      </c>
      <c r="I238" s="31">
        <v>147.86600576862054</v>
      </c>
      <c r="J238" s="21"/>
      <c r="K238" s="31"/>
      <c r="L238" s="31"/>
      <c r="M238" s="59"/>
      <c r="N238" s="31">
        <v>1</v>
      </c>
      <c r="O238" s="31">
        <v>15</v>
      </c>
      <c r="P238" s="31">
        <v>2</v>
      </c>
      <c r="Q238" s="59"/>
      <c r="R238" s="31"/>
      <c r="S238" s="31"/>
      <c r="T238" s="31"/>
      <c r="U238" s="31"/>
      <c r="V238">
        <v>18</v>
      </c>
      <c r="W238" s="21"/>
      <c r="X238">
        <f t="shared" si="9"/>
        <v>0</v>
      </c>
      <c r="Z238">
        <f t="shared" si="10"/>
        <v>18</v>
      </c>
      <c r="AB238">
        <f t="shared" si="11"/>
        <v>0</v>
      </c>
      <c r="AO238" s="31"/>
    </row>
    <row r="239" spans="1:41" ht="13" x14ac:dyDescent="0.3">
      <c r="A239" s="31" t="s">
        <v>214</v>
      </c>
      <c r="B239" s="31" t="s">
        <v>2259</v>
      </c>
      <c r="C239" s="31" t="s">
        <v>162</v>
      </c>
      <c r="D239" s="31" t="s">
        <v>14</v>
      </c>
      <c r="E239" s="31" t="s">
        <v>216</v>
      </c>
      <c r="F239" s="31" t="s">
        <v>13</v>
      </c>
      <c r="G239" s="31">
        <v>2</v>
      </c>
      <c r="H239" s="31">
        <v>6</v>
      </c>
      <c r="I239" s="31">
        <v>56.441434814144664</v>
      </c>
      <c r="J239" s="21"/>
      <c r="K239" s="31"/>
      <c r="L239" s="31"/>
      <c r="M239" s="59"/>
      <c r="N239" s="31">
        <v>1</v>
      </c>
      <c r="O239" s="31">
        <v>5</v>
      </c>
      <c r="P239" s="31">
        <v>1</v>
      </c>
      <c r="Q239" s="59"/>
      <c r="R239" s="31"/>
      <c r="S239" s="31"/>
      <c r="T239" s="31"/>
      <c r="U239" s="31"/>
      <c r="V239">
        <v>7</v>
      </c>
      <c r="W239" s="21"/>
      <c r="X239">
        <f t="shared" si="9"/>
        <v>0</v>
      </c>
      <c r="Z239">
        <f t="shared" si="10"/>
        <v>7</v>
      </c>
      <c r="AB239">
        <f t="shared" si="11"/>
        <v>0</v>
      </c>
      <c r="AO239" s="31"/>
    </row>
    <row r="240" spans="1:41" ht="13" x14ac:dyDescent="0.3">
      <c r="A240" s="31" t="s">
        <v>214</v>
      </c>
      <c r="B240" s="31" t="s">
        <v>2260</v>
      </c>
      <c r="C240" s="31" t="s">
        <v>162</v>
      </c>
      <c r="D240" s="31" t="s">
        <v>14</v>
      </c>
      <c r="E240" s="31" t="s">
        <v>216</v>
      </c>
      <c r="F240" s="31" t="s">
        <v>13</v>
      </c>
      <c r="G240" s="31">
        <v>2</v>
      </c>
      <c r="H240" s="31">
        <v>7</v>
      </c>
      <c r="I240" s="31">
        <v>46.92441662176077</v>
      </c>
      <c r="J240" s="21"/>
      <c r="K240" s="31"/>
      <c r="L240" s="31"/>
      <c r="M240" s="59"/>
      <c r="N240" s="31">
        <v>4</v>
      </c>
      <c r="O240" s="31">
        <v>4</v>
      </c>
      <c r="P240" s="31"/>
      <c r="Q240" s="59"/>
      <c r="R240" s="31"/>
      <c r="S240" s="31"/>
      <c r="T240" s="31"/>
      <c r="U240" s="31"/>
      <c r="V240">
        <v>8</v>
      </c>
      <c r="W240" s="21"/>
      <c r="X240">
        <f t="shared" si="9"/>
        <v>0</v>
      </c>
      <c r="Z240">
        <f t="shared" si="10"/>
        <v>8</v>
      </c>
      <c r="AB240">
        <f t="shared" si="11"/>
        <v>0</v>
      </c>
      <c r="AO240" s="31"/>
    </row>
    <row r="241" spans="1:41" ht="13" x14ac:dyDescent="0.3">
      <c r="A241" s="31" t="s">
        <v>214</v>
      </c>
      <c r="B241" s="31" t="s">
        <v>2261</v>
      </c>
      <c r="C241" s="31" t="s">
        <v>162</v>
      </c>
      <c r="D241" s="31" t="s">
        <v>14</v>
      </c>
      <c r="E241" s="31" t="s">
        <v>216</v>
      </c>
      <c r="F241" s="31" t="s">
        <v>13</v>
      </c>
      <c r="G241" s="31">
        <v>2</v>
      </c>
      <c r="H241" s="31">
        <v>8</v>
      </c>
      <c r="I241" s="31">
        <v>40.870021382220862</v>
      </c>
      <c r="J241" s="21"/>
      <c r="K241" s="31"/>
      <c r="L241" s="31"/>
      <c r="M241" s="59"/>
      <c r="N241" s="31">
        <v>1</v>
      </c>
      <c r="O241" s="31">
        <v>3</v>
      </c>
      <c r="P241" s="31">
        <v>1</v>
      </c>
      <c r="Q241" s="59"/>
      <c r="R241" s="31"/>
      <c r="S241" s="31"/>
      <c r="T241" s="31"/>
      <c r="U241" s="31"/>
      <c r="V241">
        <v>5</v>
      </c>
      <c r="W241" s="21"/>
      <c r="X241">
        <f t="shared" si="9"/>
        <v>0</v>
      </c>
      <c r="Z241">
        <f t="shared" si="10"/>
        <v>5</v>
      </c>
      <c r="AB241">
        <f t="shared" si="11"/>
        <v>0</v>
      </c>
      <c r="AO241" s="31"/>
    </row>
    <row r="242" spans="1:41" ht="13" x14ac:dyDescent="0.3">
      <c r="A242" s="31" t="s">
        <v>232</v>
      </c>
      <c r="B242" s="31" t="s">
        <v>2262</v>
      </c>
      <c r="C242" s="31" t="s">
        <v>162</v>
      </c>
      <c r="D242" s="31" t="s">
        <v>14</v>
      </c>
      <c r="E242" s="31" t="s">
        <v>234</v>
      </c>
      <c r="F242" s="31" t="s">
        <v>13</v>
      </c>
      <c r="G242" s="31">
        <v>1</v>
      </c>
      <c r="H242" s="31">
        <v>1</v>
      </c>
      <c r="I242" s="31">
        <v>7.8907948789565783</v>
      </c>
      <c r="J242" s="21"/>
      <c r="K242" s="31"/>
      <c r="L242" s="31"/>
      <c r="M242" s="59"/>
      <c r="N242" s="31">
        <v>2</v>
      </c>
      <c r="O242" s="31"/>
      <c r="P242" s="31"/>
      <c r="Q242" s="59"/>
      <c r="R242" s="31"/>
      <c r="S242" s="31"/>
      <c r="T242" s="31"/>
      <c r="U242" s="31"/>
      <c r="V242">
        <v>2</v>
      </c>
      <c r="W242" s="21"/>
      <c r="X242">
        <f t="shared" si="9"/>
        <v>0</v>
      </c>
      <c r="Z242">
        <f t="shared" si="10"/>
        <v>2</v>
      </c>
      <c r="AB242">
        <f t="shared" si="11"/>
        <v>0</v>
      </c>
      <c r="AO242" s="31"/>
    </row>
    <row r="243" spans="1:41" ht="13" x14ac:dyDescent="0.3">
      <c r="A243" s="31" t="s">
        <v>232</v>
      </c>
      <c r="B243" s="31" t="s">
        <v>2263</v>
      </c>
      <c r="C243" s="31" t="s">
        <v>162</v>
      </c>
      <c r="D243" s="31" t="s">
        <v>14</v>
      </c>
      <c r="E243" s="31" t="s">
        <v>234</v>
      </c>
      <c r="F243" s="31" t="s">
        <v>13</v>
      </c>
      <c r="G243" s="31">
        <v>1</v>
      </c>
      <c r="H243" s="31">
        <v>2</v>
      </c>
      <c r="I243" s="31">
        <v>36.730712960028555</v>
      </c>
      <c r="J243" s="21"/>
      <c r="K243" s="31"/>
      <c r="L243" s="31"/>
      <c r="M243" s="59">
        <v>1</v>
      </c>
      <c r="N243" s="31">
        <v>1</v>
      </c>
      <c r="O243" s="31">
        <v>4</v>
      </c>
      <c r="P243" s="31"/>
      <c r="Q243" s="59"/>
      <c r="R243" s="31"/>
      <c r="S243" s="31"/>
      <c r="T243" s="31"/>
      <c r="U243" s="31"/>
      <c r="V243">
        <v>6</v>
      </c>
      <c r="W243" s="21"/>
      <c r="X243">
        <f t="shared" si="9"/>
        <v>1</v>
      </c>
      <c r="Z243">
        <f t="shared" si="10"/>
        <v>5</v>
      </c>
      <c r="AB243">
        <f t="shared" si="11"/>
        <v>0</v>
      </c>
      <c r="AO243" s="31"/>
    </row>
    <row r="244" spans="1:41" ht="13" x14ac:dyDescent="0.3">
      <c r="A244" s="31" t="s">
        <v>232</v>
      </c>
      <c r="B244" s="31" t="s">
        <v>2264</v>
      </c>
      <c r="C244" s="31" t="s">
        <v>162</v>
      </c>
      <c r="D244" s="31" t="s">
        <v>14</v>
      </c>
      <c r="E244" s="31" t="s">
        <v>234</v>
      </c>
      <c r="F244" s="31" t="s">
        <v>13</v>
      </c>
      <c r="G244" s="31">
        <v>1</v>
      </c>
      <c r="H244" s="31">
        <v>3</v>
      </c>
      <c r="I244" s="31">
        <v>28.945006244066654</v>
      </c>
      <c r="J244" s="21"/>
      <c r="K244" s="31"/>
      <c r="L244" s="31"/>
      <c r="M244" s="59">
        <v>1</v>
      </c>
      <c r="N244" s="31">
        <v>1</v>
      </c>
      <c r="O244" s="31">
        <v>3</v>
      </c>
      <c r="P244" s="31"/>
      <c r="Q244" s="59"/>
      <c r="R244" s="31"/>
      <c r="S244" s="31"/>
      <c r="T244" s="31"/>
      <c r="U244" s="31"/>
      <c r="V244">
        <v>5</v>
      </c>
      <c r="W244" s="21"/>
      <c r="X244">
        <f t="shared" si="9"/>
        <v>1</v>
      </c>
      <c r="Z244">
        <f t="shared" si="10"/>
        <v>4</v>
      </c>
      <c r="AB244">
        <f t="shared" si="11"/>
        <v>0</v>
      </c>
      <c r="AO244" s="31"/>
    </row>
    <row r="245" spans="1:41" ht="13" x14ac:dyDescent="0.3">
      <c r="A245" s="31" t="s">
        <v>232</v>
      </c>
      <c r="B245" s="31" t="s">
        <v>2265</v>
      </c>
      <c r="C245" s="31" t="s">
        <v>162</v>
      </c>
      <c r="D245" s="31" t="s">
        <v>14</v>
      </c>
      <c r="E245" s="31" t="s">
        <v>234</v>
      </c>
      <c r="F245" s="31" t="s">
        <v>13</v>
      </c>
      <c r="G245" s="31">
        <v>1</v>
      </c>
      <c r="H245" s="31">
        <v>4</v>
      </c>
      <c r="I245" s="31">
        <v>52.601125537661048</v>
      </c>
      <c r="J245" s="21"/>
      <c r="K245" s="31"/>
      <c r="L245" s="31"/>
      <c r="M245" s="59"/>
      <c r="N245" s="31">
        <v>2</v>
      </c>
      <c r="O245" s="31">
        <v>4</v>
      </c>
      <c r="P245" s="31">
        <v>1</v>
      </c>
      <c r="Q245" s="59"/>
      <c r="R245" s="31"/>
      <c r="S245" s="31"/>
      <c r="T245" s="31"/>
      <c r="U245" s="31"/>
      <c r="V245">
        <v>7</v>
      </c>
      <c r="W245" s="21"/>
      <c r="X245">
        <f t="shared" si="9"/>
        <v>0</v>
      </c>
      <c r="Z245">
        <f t="shared" si="10"/>
        <v>7</v>
      </c>
      <c r="AB245">
        <f t="shared" si="11"/>
        <v>0</v>
      </c>
      <c r="AO245" s="31"/>
    </row>
    <row r="246" spans="1:41" ht="13" x14ac:dyDescent="0.3">
      <c r="A246" s="31" t="s">
        <v>232</v>
      </c>
      <c r="B246" s="31" t="s">
        <v>2266</v>
      </c>
      <c r="C246" s="31" t="s">
        <v>162</v>
      </c>
      <c r="D246" s="31" t="s">
        <v>14</v>
      </c>
      <c r="E246" s="31" t="s">
        <v>234</v>
      </c>
      <c r="F246" s="31" t="s">
        <v>13</v>
      </c>
      <c r="G246" s="31">
        <v>1</v>
      </c>
      <c r="H246" s="31">
        <v>5</v>
      </c>
      <c r="I246" s="31">
        <v>25.298607950297054</v>
      </c>
      <c r="J246" s="21"/>
      <c r="K246" s="31"/>
      <c r="L246" s="31"/>
      <c r="M246" s="59"/>
      <c r="N246" s="31">
        <v>1</v>
      </c>
      <c r="O246" s="31">
        <v>1</v>
      </c>
      <c r="P246" s="31">
        <v>1</v>
      </c>
      <c r="Q246" s="59"/>
      <c r="R246" s="31"/>
      <c r="S246" s="31"/>
      <c r="T246" s="31"/>
      <c r="U246" s="31"/>
      <c r="V246">
        <v>3</v>
      </c>
      <c r="W246" s="21"/>
      <c r="X246">
        <f t="shared" si="9"/>
        <v>0</v>
      </c>
      <c r="Z246">
        <f t="shared" si="10"/>
        <v>3</v>
      </c>
      <c r="AB246">
        <f t="shared" si="11"/>
        <v>0</v>
      </c>
      <c r="AO246" s="31"/>
    </row>
    <row r="247" spans="1:41" ht="13" x14ac:dyDescent="0.3">
      <c r="A247" s="31" t="s">
        <v>232</v>
      </c>
      <c r="B247" s="31" t="s">
        <v>2267</v>
      </c>
      <c r="C247" s="31" t="s">
        <v>162</v>
      </c>
      <c r="D247" s="31" t="s">
        <v>14</v>
      </c>
      <c r="E247" s="31" t="s">
        <v>234</v>
      </c>
      <c r="F247" s="31" t="s">
        <v>13</v>
      </c>
      <c r="G247" s="31">
        <v>1</v>
      </c>
      <c r="H247" s="31">
        <v>6</v>
      </c>
      <c r="I247" s="31">
        <v>40.524865745131912</v>
      </c>
      <c r="J247" s="21"/>
      <c r="K247" s="31"/>
      <c r="L247" s="31"/>
      <c r="M247" s="59">
        <v>2</v>
      </c>
      <c r="N247" s="31">
        <v>6</v>
      </c>
      <c r="O247" s="31"/>
      <c r="P247" s="31">
        <v>1</v>
      </c>
      <c r="Q247" s="59"/>
      <c r="R247" s="31"/>
      <c r="S247" s="31"/>
      <c r="T247" s="31"/>
      <c r="U247" s="31"/>
      <c r="V247">
        <v>9</v>
      </c>
      <c r="W247" s="21"/>
      <c r="X247">
        <f t="shared" si="9"/>
        <v>2</v>
      </c>
      <c r="Z247">
        <f t="shared" si="10"/>
        <v>7</v>
      </c>
      <c r="AB247">
        <f t="shared" si="11"/>
        <v>0</v>
      </c>
      <c r="AO247" s="31"/>
    </row>
    <row r="248" spans="1:41" ht="13" x14ac:dyDescent="0.3">
      <c r="A248" s="31" t="s">
        <v>232</v>
      </c>
      <c r="B248" s="31" t="s">
        <v>2268</v>
      </c>
      <c r="C248" s="31" t="s">
        <v>162</v>
      </c>
      <c r="D248" s="31" t="s">
        <v>14</v>
      </c>
      <c r="E248" s="31" t="s">
        <v>234</v>
      </c>
      <c r="F248" s="31" t="s">
        <v>13</v>
      </c>
      <c r="G248" s="31">
        <v>1</v>
      </c>
      <c r="H248" s="31">
        <v>7</v>
      </c>
      <c r="I248" s="31">
        <v>40.975109545215538</v>
      </c>
      <c r="J248" s="21"/>
      <c r="K248" s="31"/>
      <c r="L248" s="31"/>
      <c r="M248" s="59"/>
      <c r="N248" s="31">
        <v>3</v>
      </c>
      <c r="O248" s="31">
        <v>2</v>
      </c>
      <c r="P248" s="31">
        <v>1</v>
      </c>
      <c r="Q248" s="59"/>
      <c r="R248" s="31"/>
      <c r="S248" s="31"/>
      <c r="T248" s="31"/>
      <c r="U248" s="31"/>
      <c r="V248">
        <v>6</v>
      </c>
      <c r="W248" s="21"/>
      <c r="X248">
        <f t="shared" si="9"/>
        <v>0</v>
      </c>
      <c r="Z248">
        <f t="shared" si="10"/>
        <v>6</v>
      </c>
      <c r="AB248">
        <f t="shared" si="11"/>
        <v>0</v>
      </c>
      <c r="AO248" s="31"/>
    </row>
    <row r="249" spans="1:41" ht="13" x14ac:dyDescent="0.3">
      <c r="A249" s="31" t="s">
        <v>232</v>
      </c>
      <c r="B249" s="31" t="s">
        <v>2269</v>
      </c>
      <c r="C249" s="31" t="s">
        <v>162</v>
      </c>
      <c r="D249" s="31" t="s">
        <v>14</v>
      </c>
      <c r="E249" s="31" t="s">
        <v>234</v>
      </c>
      <c r="F249" s="31" t="s">
        <v>13</v>
      </c>
      <c r="G249" s="31">
        <v>1</v>
      </c>
      <c r="H249" s="31">
        <v>8</v>
      </c>
      <c r="I249" s="31">
        <v>36.714758829071869</v>
      </c>
      <c r="J249" s="21"/>
      <c r="K249" s="31"/>
      <c r="L249" s="31"/>
      <c r="M249" s="59">
        <v>2</v>
      </c>
      <c r="N249" s="31">
        <v>1</v>
      </c>
      <c r="O249" s="31">
        <v>1</v>
      </c>
      <c r="P249" s="31"/>
      <c r="Q249" s="59">
        <v>1</v>
      </c>
      <c r="R249" s="31"/>
      <c r="S249" s="31"/>
      <c r="T249" s="31"/>
      <c r="U249" s="31"/>
      <c r="V249">
        <v>5</v>
      </c>
      <c r="W249" s="21"/>
      <c r="X249">
        <f t="shared" si="9"/>
        <v>2</v>
      </c>
      <c r="Z249">
        <f t="shared" si="10"/>
        <v>3</v>
      </c>
      <c r="AB249">
        <f t="shared" si="11"/>
        <v>0</v>
      </c>
      <c r="AO249" s="31"/>
    </row>
    <row r="250" spans="1:41" ht="13" x14ac:dyDescent="0.3">
      <c r="A250" s="31" t="s">
        <v>232</v>
      </c>
      <c r="B250" s="31" t="s">
        <v>2270</v>
      </c>
      <c r="C250" s="31" t="s">
        <v>162</v>
      </c>
      <c r="D250" s="31" t="s">
        <v>14</v>
      </c>
      <c r="E250" s="31" t="s">
        <v>234</v>
      </c>
      <c r="F250" s="31" t="s">
        <v>13</v>
      </c>
      <c r="G250" s="31">
        <v>2</v>
      </c>
      <c r="H250" s="31">
        <v>1</v>
      </c>
      <c r="I250" s="31">
        <v>29.13891722678067</v>
      </c>
      <c r="J250" s="21"/>
      <c r="K250" s="31"/>
      <c r="L250" s="31"/>
      <c r="M250" s="59"/>
      <c r="N250" s="31"/>
      <c r="O250" s="31">
        <v>2</v>
      </c>
      <c r="P250" s="31">
        <v>1</v>
      </c>
      <c r="Q250" s="59"/>
      <c r="R250" s="31"/>
      <c r="S250" s="31"/>
      <c r="T250" s="31"/>
      <c r="U250" s="31"/>
      <c r="V250">
        <v>3</v>
      </c>
      <c r="W250" s="21"/>
      <c r="X250">
        <f t="shared" si="9"/>
        <v>0</v>
      </c>
      <c r="Z250">
        <f t="shared" si="10"/>
        <v>3</v>
      </c>
      <c r="AB250">
        <f t="shared" si="11"/>
        <v>0</v>
      </c>
      <c r="AO250" s="31"/>
    </row>
    <row r="251" spans="1:41" ht="13" x14ac:dyDescent="0.3">
      <c r="A251" s="31" t="s">
        <v>232</v>
      </c>
      <c r="B251" s="31" t="s">
        <v>2271</v>
      </c>
      <c r="C251" s="31" t="s">
        <v>162</v>
      </c>
      <c r="D251" s="31" t="s">
        <v>14</v>
      </c>
      <c r="E251" s="31" t="s">
        <v>234</v>
      </c>
      <c r="F251" s="31" t="s">
        <v>13</v>
      </c>
      <c r="G251" s="31">
        <v>2</v>
      </c>
      <c r="H251" s="31">
        <v>2</v>
      </c>
      <c r="I251" s="31">
        <v>45.390538642245758</v>
      </c>
      <c r="J251" s="21"/>
      <c r="K251" s="31">
        <v>5</v>
      </c>
      <c r="L251" s="31">
        <v>9</v>
      </c>
      <c r="M251" s="59">
        <v>5</v>
      </c>
      <c r="N251" s="31"/>
      <c r="O251" s="31"/>
      <c r="P251" s="31"/>
      <c r="Q251" s="59"/>
      <c r="R251" s="31">
        <v>1</v>
      </c>
      <c r="S251" s="31"/>
      <c r="T251" s="31"/>
      <c r="U251" s="31"/>
      <c r="V251">
        <v>20</v>
      </c>
      <c r="W251" s="21"/>
      <c r="X251">
        <f t="shared" si="9"/>
        <v>19</v>
      </c>
      <c r="Z251">
        <f t="shared" si="10"/>
        <v>0</v>
      </c>
      <c r="AB251">
        <f t="shared" si="11"/>
        <v>1</v>
      </c>
      <c r="AO251" s="31"/>
    </row>
    <row r="252" spans="1:41" ht="13" x14ac:dyDescent="0.3">
      <c r="A252" s="31" t="s">
        <v>232</v>
      </c>
      <c r="B252" s="31" t="s">
        <v>2272</v>
      </c>
      <c r="C252" s="31" t="s">
        <v>162</v>
      </c>
      <c r="D252" s="31" t="s">
        <v>14</v>
      </c>
      <c r="E252" s="31" t="s">
        <v>234</v>
      </c>
      <c r="F252" s="31" t="s">
        <v>13</v>
      </c>
      <c r="G252" s="31">
        <v>2</v>
      </c>
      <c r="H252" s="31">
        <v>3</v>
      </c>
      <c r="I252" s="31">
        <v>12.839956766721478</v>
      </c>
      <c r="J252" s="21"/>
      <c r="K252" s="31">
        <v>4</v>
      </c>
      <c r="L252" s="31">
        <v>3</v>
      </c>
      <c r="M252" s="59">
        <v>2</v>
      </c>
      <c r="N252" s="31">
        <v>2</v>
      </c>
      <c r="O252" s="31"/>
      <c r="P252" s="31"/>
      <c r="Q252" s="59"/>
      <c r="R252" s="31"/>
      <c r="S252" s="31"/>
      <c r="T252" s="31"/>
      <c r="U252" s="31"/>
      <c r="V252">
        <v>11</v>
      </c>
      <c r="W252" s="21"/>
      <c r="X252">
        <f t="shared" si="9"/>
        <v>9</v>
      </c>
      <c r="Z252">
        <f t="shared" si="10"/>
        <v>2</v>
      </c>
      <c r="AB252">
        <f t="shared" si="11"/>
        <v>0</v>
      </c>
      <c r="AO252" s="31"/>
    </row>
    <row r="253" spans="1:41" ht="13" x14ac:dyDescent="0.3">
      <c r="A253" s="31" t="s">
        <v>232</v>
      </c>
      <c r="B253" s="31" t="s">
        <v>2273</v>
      </c>
      <c r="C253" s="31" t="s">
        <v>162</v>
      </c>
      <c r="D253" s="31" t="s">
        <v>14</v>
      </c>
      <c r="E253" s="31" t="s">
        <v>234</v>
      </c>
      <c r="F253" s="31" t="s">
        <v>13</v>
      </c>
      <c r="G253" s="31">
        <v>2</v>
      </c>
      <c r="H253" s="31">
        <v>4</v>
      </c>
      <c r="I253" s="31">
        <v>43.458938318998449</v>
      </c>
      <c r="J253" s="21"/>
      <c r="K253" s="31"/>
      <c r="L253" s="31">
        <v>9</v>
      </c>
      <c r="M253" s="59">
        <v>4</v>
      </c>
      <c r="N253" s="31"/>
      <c r="O253" s="31"/>
      <c r="P253" s="31"/>
      <c r="Q253" s="59"/>
      <c r="R253" s="31">
        <v>1</v>
      </c>
      <c r="S253" s="31"/>
      <c r="T253" s="31"/>
      <c r="U253" s="31"/>
      <c r="V253">
        <v>14</v>
      </c>
      <c r="W253" s="21"/>
      <c r="X253">
        <f t="shared" si="9"/>
        <v>13</v>
      </c>
      <c r="Z253">
        <f t="shared" si="10"/>
        <v>0</v>
      </c>
      <c r="AB253">
        <f t="shared" si="11"/>
        <v>1</v>
      </c>
      <c r="AO253" s="31"/>
    </row>
    <row r="254" spans="1:41" ht="13" x14ac:dyDescent="0.3">
      <c r="A254" s="31" t="s">
        <v>232</v>
      </c>
      <c r="B254" s="31" t="s">
        <v>2274</v>
      </c>
      <c r="C254" s="31" t="s">
        <v>162</v>
      </c>
      <c r="D254" s="31" t="s">
        <v>14</v>
      </c>
      <c r="E254" s="31" t="s">
        <v>234</v>
      </c>
      <c r="F254" s="31" t="s">
        <v>13</v>
      </c>
      <c r="G254" s="31">
        <v>2</v>
      </c>
      <c r="H254" s="31">
        <v>5</v>
      </c>
      <c r="I254" s="31">
        <v>23.567296473875061</v>
      </c>
      <c r="J254" s="21"/>
      <c r="K254" s="31"/>
      <c r="L254" s="31"/>
      <c r="M254" s="59"/>
      <c r="N254" s="31">
        <v>4</v>
      </c>
      <c r="O254" s="31">
        <v>1</v>
      </c>
      <c r="P254" s="31"/>
      <c r="Q254" s="59"/>
      <c r="R254" s="31"/>
      <c r="S254" s="31"/>
      <c r="T254" s="31"/>
      <c r="U254" s="31"/>
      <c r="V254">
        <v>5</v>
      </c>
      <c r="W254" s="21"/>
      <c r="X254">
        <f t="shared" si="9"/>
        <v>0</v>
      </c>
      <c r="Z254">
        <f t="shared" si="10"/>
        <v>5</v>
      </c>
      <c r="AB254">
        <f t="shared" si="11"/>
        <v>0</v>
      </c>
      <c r="AO254" s="31"/>
    </row>
    <row r="255" spans="1:41" ht="13" x14ac:dyDescent="0.3">
      <c r="A255" s="31" t="s">
        <v>232</v>
      </c>
      <c r="B255" s="31" t="s">
        <v>2275</v>
      </c>
      <c r="C255" s="31" t="s">
        <v>162</v>
      </c>
      <c r="D255" s="31" t="s">
        <v>14</v>
      </c>
      <c r="E255" s="31" t="s">
        <v>234</v>
      </c>
      <c r="F255" s="31" t="s">
        <v>13</v>
      </c>
      <c r="G255" s="31">
        <v>2</v>
      </c>
      <c r="H255" s="31">
        <v>6</v>
      </c>
      <c r="I255" s="31">
        <v>11.070684029367216</v>
      </c>
      <c r="J255" s="21"/>
      <c r="K255" s="31"/>
      <c r="L255" s="31"/>
      <c r="M255" s="59">
        <v>2</v>
      </c>
      <c r="N255" s="31"/>
      <c r="O255" s="31">
        <v>1</v>
      </c>
      <c r="P255" s="31"/>
      <c r="Q255" s="59"/>
      <c r="R255" s="31"/>
      <c r="S255" s="31"/>
      <c r="T255" s="31"/>
      <c r="U255" s="31"/>
      <c r="V255">
        <v>3</v>
      </c>
      <c r="W255" s="21"/>
      <c r="X255">
        <f t="shared" si="9"/>
        <v>2</v>
      </c>
      <c r="Z255">
        <f t="shared" si="10"/>
        <v>1</v>
      </c>
      <c r="AB255">
        <f t="shared" si="11"/>
        <v>0</v>
      </c>
      <c r="AO255" s="31"/>
    </row>
    <row r="256" spans="1:41" ht="13" x14ac:dyDescent="0.3">
      <c r="A256" s="31" t="s">
        <v>232</v>
      </c>
      <c r="B256" s="31" t="s">
        <v>2276</v>
      </c>
      <c r="C256" s="31" t="s">
        <v>162</v>
      </c>
      <c r="D256" s="31" t="s">
        <v>14</v>
      </c>
      <c r="E256" s="31" t="s">
        <v>234</v>
      </c>
      <c r="F256" s="31" t="s">
        <v>13</v>
      </c>
      <c r="G256" s="31">
        <v>2</v>
      </c>
      <c r="H256" s="31">
        <v>7</v>
      </c>
      <c r="I256" s="31">
        <v>129.63088499819412</v>
      </c>
      <c r="J256" s="21"/>
      <c r="K256" s="31"/>
      <c r="L256" s="31"/>
      <c r="M256" s="59">
        <v>6</v>
      </c>
      <c r="N256" s="31">
        <v>10</v>
      </c>
      <c r="O256" s="31">
        <v>3</v>
      </c>
      <c r="P256" s="31">
        <v>1</v>
      </c>
      <c r="Q256" s="59">
        <v>2</v>
      </c>
      <c r="R256" s="31"/>
      <c r="S256" s="31"/>
      <c r="T256" s="31"/>
      <c r="U256" s="31"/>
      <c r="V256">
        <v>22</v>
      </c>
      <c r="W256" s="21"/>
      <c r="X256">
        <f t="shared" si="9"/>
        <v>6</v>
      </c>
      <c r="Z256">
        <f t="shared" si="10"/>
        <v>16</v>
      </c>
      <c r="AB256">
        <f t="shared" si="11"/>
        <v>0</v>
      </c>
      <c r="AO256" s="31"/>
    </row>
    <row r="257" spans="1:41" ht="13" x14ac:dyDescent="0.3">
      <c r="A257" s="31" t="s">
        <v>232</v>
      </c>
      <c r="B257" s="31" t="s">
        <v>2277</v>
      </c>
      <c r="C257" s="31" t="s">
        <v>162</v>
      </c>
      <c r="D257" s="31" t="s">
        <v>14</v>
      </c>
      <c r="E257" s="31" t="s">
        <v>234</v>
      </c>
      <c r="F257" s="31" t="s">
        <v>13</v>
      </c>
      <c r="G257" s="31">
        <v>2</v>
      </c>
      <c r="H257" s="31">
        <v>8</v>
      </c>
      <c r="I257" s="31">
        <v>64.677696542508841</v>
      </c>
      <c r="K257" s="31"/>
      <c r="L257" s="31"/>
      <c r="M257" s="59"/>
      <c r="N257" s="31">
        <v>3</v>
      </c>
      <c r="O257" s="31">
        <v>4</v>
      </c>
      <c r="P257" s="31"/>
      <c r="Q257" s="59">
        <v>1</v>
      </c>
      <c r="R257" s="31"/>
      <c r="S257" s="31"/>
      <c r="T257" s="31"/>
      <c r="U257" s="31"/>
      <c r="V257">
        <v>8</v>
      </c>
      <c r="W257" s="9"/>
      <c r="X257">
        <f t="shared" si="9"/>
        <v>0</v>
      </c>
      <c r="Y257" s="9"/>
      <c r="Z257">
        <f t="shared" si="10"/>
        <v>8</v>
      </c>
      <c r="AA257" s="9"/>
      <c r="AB257">
        <f t="shared" si="11"/>
        <v>0</v>
      </c>
      <c r="AC257" s="9"/>
      <c r="AO257" s="31"/>
    </row>
    <row r="258" spans="1:41" ht="13" x14ac:dyDescent="0.3">
      <c r="A258" s="31" t="s">
        <v>250</v>
      </c>
      <c r="B258" s="31" t="s">
        <v>2278</v>
      </c>
      <c r="C258" s="31" t="s">
        <v>162</v>
      </c>
      <c r="D258" s="31" t="s">
        <v>14</v>
      </c>
      <c r="E258" s="31" t="s">
        <v>2279</v>
      </c>
      <c r="F258" s="31" t="s">
        <v>13</v>
      </c>
      <c r="G258" s="31">
        <v>1</v>
      </c>
      <c r="H258" s="31">
        <v>1</v>
      </c>
      <c r="I258" s="31">
        <v>25.298607950297054</v>
      </c>
      <c r="J258" s="9"/>
      <c r="K258" s="31"/>
      <c r="L258" s="31"/>
      <c r="M258" s="59"/>
      <c r="N258" s="31">
        <v>1</v>
      </c>
      <c r="O258" s="31">
        <v>1</v>
      </c>
      <c r="P258" s="31">
        <v>1</v>
      </c>
      <c r="Q258" s="59"/>
      <c r="R258" s="31"/>
      <c r="S258" s="31"/>
      <c r="T258" s="31"/>
      <c r="U258" s="31"/>
      <c r="V258">
        <v>3</v>
      </c>
      <c r="W258" s="9"/>
      <c r="X258">
        <f t="shared" si="9"/>
        <v>0</v>
      </c>
      <c r="Z258">
        <f t="shared" si="10"/>
        <v>3</v>
      </c>
      <c r="AB258">
        <f t="shared" si="11"/>
        <v>0</v>
      </c>
      <c r="AO258" s="31"/>
    </row>
    <row r="259" spans="1:41" ht="13" x14ac:dyDescent="0.3">
      <c r="A259" s="31" t="s">
        <v>250</v>
      </c>
      <c r="B259" s="31" t="s">
        <v>2280</v>
      </c>
      <c r="C259" s="31" t="s">
        <v>162</v>
      </c>
      <c r="D259" s="31" t="s">
        <v>14</v>
      </c>
      <c r="E259" s="31" t="s">
        <v>2279</v>
      </c>
      <c r="F259" s="31" t="s">
        <v>13</v>
      </c>
      <c r="G259" s="31">
        <v>1</v>
      </c>
      <c r="H259" s="31">
        <v>2</v>
      </c>
      <c r="I259" s="31">
        <v>7.8907948789565783</v>
      </c>
      <c r="J259" s="9"/>
      <c r="K259" s="31"/>
      <c r="L259" s="31"/>
      <c r="M259" s="59"/>
      <c r="N259" s="31">
        <v>2</v>
      </c>
      <c r="O259" s="31"/>
      <c r="P259" s="31"/>
      <c r="Q259" s="59"/>
      <c r="R259" s="31"/>
      <c r="S259" s="31"/>
      <c r="T259" s="31"/>
      <c r="U259" s="31"/>
      <c r="V259">
        <v>2</v>
      </c>
      <c r="W259" s="9"/>
      <c r="X259">
        <f t="shared" ref="X259:X322" si="12">SUM(K259:M259)</f>
        <v>0</v>
      </c>
      <c r="Z259">
        <f t="shared" ref="Z259:Z322" si="13">SUM(N259:Q259)</f>
        <v>2</v>
      </c>
      <c r="AB259">
        <f t="shared" ref="AB259:AB322" si="14">SUM(R259:U259)</f>
        <v>0</v>
      </c>
      <c r="AO259" s="31"/>
    </row>
    <row r="260" spans="1:41" ht="13" x14ac:dyDescent="0.3">
      <c r="A260" s="31" t="s">
        <v>250</v>
      </c>
      <c r="B260" s="31" t="s">
        <v>2281</v>
      </c>
      <c r="C260" s="31" t="s">
        <v>162</v>
      </c>
      <c r="D260" s="31" t="s">
        <v>14</v>
      </c>
      <c r="E260" s="31" t="s">
        <v>2279</v>
      </c>
      <c r="F260" s="31" t="s">
        <v>13</v>
      </c>
      <c r="G260" s="31">
        <v>1</v>
      </c>
      <c r="H260" s="31">
        <v>3</v>
      </c>
      <c r="I260" s="31">
        <v>19.516810871402093</v>
      </c>
      <c r="J260" s="9"/>
      <c r="K260" s="31"/>
      <c r="L260" s="31"/>
      <c r="M260" s="59"/>
      <c r="N260" s="31">
        <v>1</v>
      </c>
      <c r="O260" s="31">
        <v>2</v>
      </c>
      <c r="P260" s="31"/>
      <c r="Q260" s="59"/>
      <c r="R260" s="31"/>
      <c r="S260" s="31"/>
      <c r="T260" s="31"/>
      <c r="U260" s="31"/>
      <c r="V260">
        <v>3</v>
      </c>
      <c r="W260" s="9"/>
      <c r="X260">
        <f t="shared" si="12"/>
        <v>0</v>
      </c>
      <c r="Z260">
        <f t="shared" si="13"/>
        <v>3</v>
      </c>
      <c r="AB260">
        <f t="shared" si="14"/>
        <v>0</v>
      </c>
      <c r="AO260" s="31"/>
    </row>
    <row r="261" spans="1:41" ht="13" x14ac:dyDescent="0.3">
      <c r="A261" s="31" t="s">
        <v>250</v>
      </c>
      <c r="B261" s="31" t="s">
        <v>2282</v>
      </c>
      <c r="C261" s="31" t="s">
        <v>162</v>
      </c>
      <c r="D261" s="31" t="s">
        <v>14</v>
      </c>
      <c r="E261" s="31" t="s">
        <v>2279</v>
      </c>
      <c r="F261" s="31" t="s">
        <v>13</v>
      </c>
      <c r="G261" s="31">
        <v>1</v>
      </c>
      <c r="H261" s="31">
        <v>4</v>
      </c>
      <c r="I261" s="31">
        <v>29.244005389775346</v>
      </c>
      <c r="J261" s="9"/>
      <c r="K261" s="31"/>
      <c r="L261" s="31"/>
      <c r="M261" s="59"/>
      <c r="N261" s="31">
        <v>2</v>
      </c>
      <c r="O261" s="31">
        <v>1</v>
      </c>
      <c r="P261" s="31">
        <v>1</v>
      </c>
      <c r="Q261" s="59"/>
      <c r="R261" s="31"/>
      <c r="S261" s="31"/>
      <c r="T261" s="31"/>
      <c r="U261" s="31"/>
      <c r="V261">
        <v>4</v>
      </c>
      <c r="W261" s="9"/>
      <c r="X261">
        <f t="shared" si="12"/>
        <v>0</v>
      </c>
      <c r="Z261">
        <f t="shared" si="13"/>
        <v>4</v>
      </c>
      <c r="AB261">
        <f t="shared" si="14"/>
        <v>0</v>
      </c>
      <c r="AO261" s="31"/>
    </row>
    <row r="262" spans="1:41" ht="13" x14ac:dyDescent="0.3">
      <c r="A262" s="31" t="s">
        <v>250</v>
      </c>
      <c r="B262" s="31" t="s">
        <v>2283</v>
      </c>
      <c r="C262" s="31" t="s">
        <v>162</v>
      </c>
      <c r="D262" s="31" t="s">
        <v>14</v>
      </c>
      <c r="E262" s="31" t="s">
        <v>2279</v>
      </c>
      <c r="F262" s="31" t="s">
        <v>13</v>
      </c>
      <c r="G262" s="31">
        <v>1</v>
      </c>
      <c r="H262" s="31">
        <v>5</v>
      </c>
      <c r="I262" s="31">
        <v>0</v>
      </c>
      <c r="J262" s="9"/>
      <c r="K262" s="31"/>
      <c r="L262" s="31"/>
      <c r="M262" s="59"/>
      <c r="N262" s="31"/>
      <c r="O262" s="31"/>
      <c r="P262" s="31"/>
      <c r="Q262" s="59"/>
      <c r="R262" s="31"/>
      <c r="S262" s="31"/>
      <c r="T262" s="31"/>
      <c r="U262" s="31"/>
      <c r="V262">
        <v>0</v>
      </c>
      <c r="W262" s="9"/>
      <c r="X262">
        <f t="shared" si="12"/>
        <v>0</v>
      </c>
      <c r="Z262">
        <f t="shared" si="13"/>
        <v>0</v>
      </c>
      <c r="AB262">
        <f t="shared" si="14"/>
        <v>0</v>
      </c>
      <c r="AO262" s="31"/>
    </row>
    <row r="263" spans="1:41" ht="13" x14ac:dyDescent="0.3">
      <c r="A263" s="31" t="s">
        <v>250</v>
      </c>
      <c r="B263" s="31" t="s">
        <v>2284</v>
      </c>
      <c r="C263" s="31" t="s">
        <v>162</v>
      </c>
      <c r="D263" s="31" t="s">
        <v>14</v>
      </c>
      <c r="E263" s="31" t="s">
        <v>2279</v>
      </c>
      <c r="F263" s="31" t="s">
        <v>13</v>
      </c>
      <c r="G263" s="31">
        <v>1</v>
      </c>
      <c r="H263" s="31">
        <v>6</v>
      </c>
      <c r="I263" s="31">
        <v>11.731104155440192</v>
      </c>
      <c r="J263" s="9"/>
      <c r="K263" s="31"/>
      <c r="L263" s="31"/>
      <c r="M263" s="59"/>
      <c r="N263" s="31">
        <v>1</v>
      </c>
      <c r="O263" s="31">
        <v>1</v>
      </c>
      <c r="P263" s="31"/>
      <c r="Q263" s="59"/>
      <c r="R263" s="31"/>
      <c r="S263" s="31"/>
      <c r="T263" s="31"/>
      <c r="U263" s="31"/>
      <c r="V263">
        <v>2</v>
      </c>
      <c r="W263" s="9"/>
      <c r="X263">
        <f t="shared" si="12"/>
        <v>0</v>
      </c>
      <c r="Z263">
        <f t="shared" si="13"/>
        <v>2</v>
      </c>
      <c r="AB263">
        <f t="shared" si="14"/>
        <v>0</v>
      </c>
      <c r="AO263" s="31"/>
    </row>
    <row r="264" spans="1:41" ht="13" x14ac:dyDescent="0.3">
      <c r="A264" s="31" t="s">
        <v>250</v>
      </c>
      <c r="B264" s="31" t="s">
        <v>2285</v>
      </c>
      <c r="C264" s="31" t="s">
        <v>162</v>
      </c>
      <c r="D264" s="31" t="s">
        <v>14</v>
      </c>
      <c r="E264" s="31" t="s">
        <v>2279</v>
      </c>
      <c r="F264" s="31" t="s">
        <v>13</v>
      </c>
      <c r="G264" s="31">
        <v>1</v>
      </c>
      <c r="H264" s="31">
        <v>7</v>
      </c>
      <c r="I264" s="31">
        <v>62.207277762082938</v>
      </c>
      <c r="J264" s="9"/>
      <c r="K264" s="31"/>
      <c r="L264" s="31"/>
      <c r="M264" s="59">
        <v>1</v>
      </c>
      <c r="N264" s="31">
        <v>1</v>
      </c>
      <c r="O264" s="31">
        <v>1</v>
      </c>
      <c r="P264" s="31">
        <v>2</v>
      </c>
      <c r="Q264" s="59">
        <v>1</v>
      </c>
      <c r="R264" s="31"/>
      <c r="S264" s="31"/>
      <c r="T264" s="31"/>
      <c r="U264" s="31"/>
      <c r="V264">
        <v>6</v>
      </c>
      <c r="W264" s="9"/>
      <c r="X264">
        <f t="shared" si="12"/>
        <v>1</v>
      </c>
      <c r="Z264">
        <f t="shared" si="13"/>
        <v>5</v>
      </c>
      <c r="AB264">
        <f t="shared" si="14"/>
        <v>0</v>
      </c>
      <c r="AO264" s="31"/>
    </row>
    <row r="265" spans="1:41" ht="13" x14ac:dyDescent="0.3">
      <c r="A265" s="31" t="s">
        <v>250</v>
      </c>
      <c r="B265" s="31" t="s">
        <v>2286</v>
      </c>
      <c r="C265" s="31" t="s">
        <v>162</v>
      </c>
      <c r="D265" s="31" t="s">
        <v>14</v>
      </c>
      <c r="E265" s="31" t="s">
        <v>2279</v>
      </c>
      <c r="F265" s="31" t="s">
        <v>13</v>
      </c>
      <c r="G265" s="31">
        <v>1</v>
      </c>
      <c r="H265" s="31">
        <v>8</v>
      </c>
      <c r="I265" s="31">
        <v>11.65340393940318</v>
      </c>
      <c r="J265" s="9"/>
      <c r="K265" s="31"/>
      <c r="L265" s="31">
        <v>1</v>
      </c>
      <c r="M265" s="59">
        <v>2</v>
      </c>
      <c r="N265" s="31">
        <v>2</v>
      </c>
      <c r="O265" s="31"/>
      <c r="P265" s="31"/>
      <c r="Q265" s="59"/>
      <c r="R265" s="31"/>
      <c r="S265" s="31"/>
      <c r="T265" s="31"/>
      <c r="U265" s="31"/>
      <c r="V265">
        <v>5</v>
      </c>
      <c r="W265" s="9"/>
      <c r="X265">
        <f t="shared" si="12"/>
        <v>3</v>
      </c>
      <c r="Z265">
        <f t="shared" si="13"/>
        <v>2</v>
      </c>
      <c r="AB265">
        <f t="shared" si="14"/>
        <v>0</v>
      </c>
      <c r="AO265" s="31"/>
    </row>
    <row r="266" spans="1:41" ht="13" x14ac:dyDescent="0.3">
      <c r="A266" s="31" t="s">
        <v>250</v>
      </c>
      <c r="B266" s="31" t="s">
        <v>2287</v>
      </c>
      <c r="C266" s="31" t="s">
        <v>162</v>
      </c>
      <c r="D266" s="31" t="s">
        <v>14</v>
      </c>
      <c r="E266" s="31" t="s">
        <v>2279</v>
      </c>
      <c r="F266" s="31" t="s">
        <v>13</v>
      </c>
      <c r="G266" s="31">
        <v>2</v>
      </c>
      <c r="H266" s="31">
        <v>1</v>
      </c>
      <c r="I266" s="31">
        <v>89.047998126236223</v>
      </c>
      <c r="J266" s="9"/>
      <c r="K266" s="31"/>
      <c r="L266" s="31"/>
      <c r="M266" s="59">
        <v>1</v>
      </c>
      <c r="N266" s="31">
        <v>6</v>
      </c>
      <c r="O266" s="31">
        <v>4</v>
      </c>
      <c r="P266" s="31"/>
      <c r="Q266" s="59"/>
      <c r="R266" s="31">
        <v>1</v>
      </c>
      <c r="S266" s="31"/>
      <c r="T266" s="31"/>
      <c r="U266" s="31"/>
      <c r="V266">
        <v>12</v>
      </c>
      <c r="W266" s="9"/>
      <c r="X266">
        <f t="shared" si="12"/>
        <v>1</v>
      </c>
      <c r="Z266">
        <f t="shared" si="13"/>
        <v>10</v>
      </c>
      <c r="AB266">
        <f t="shared" si="14"/>
        <v>1</v>
      </c>
      <c r="AO266" s="31"/>
    </row>
    <row r="267" spans="1:41" ht="13" x14ac:dyDescent="0.3">
      <c r="A267" s="31" t="s">
        <v>250</v>
      </c>
      <c r="B267" s="31" t="s">
        <v>2288</v>
      </c>
      <c r="C267" s="31" t="s">
        <v>162</v>
      </c>
      <c r="D267" s="31" t="s">
        <v>14</v>
      </c>
      <c r="E267" s="31" t="s">
        <v>2279</v>
      </c>
      <c r="F267" s="31" t="s">
        <v>13</v>
      </c>
      <c r="G267" s="31">
        <v>2</v>
      </c>
      <c r="H267" s="31">
        <v>2</v>
      </c>
      <c r="I267" s="31">
        <v>23.462208310880385</v>
      </c>
      <c r="J267" s="9"/>
      <c r="K267" s="31"/>
      <c r="L267" s="31"/>
      <c r="M267" s="59"/>
      <c r="N267" s="31">
        <v>2</v>
      </c>
      <c r="O267" s="31">
        <v>2</v>
      </c>
      <c r="P267" s="31"/>
      <c r="Q267" s="59"/>
      <c r="R267" s="31"/>
      <c r="S267" s="31"/>
      <c r="T267" s="31"/>
      <c r="U267" s="31"/>
      <c r="V267">
        <v>4</v>
      </c>
      <c r="W267" s="9"/>
      <c r="X267">
        <f t="shared" si="12"/>
        <v>0</v>
      </c>
      <c r="Z267">
        <f t="shared" si="13"/>
        <v>4</v>
      </c>
      <c r="AB267">
        <f t="shared" si="14"/>
        <v>0</v>
      </c>
      <c r="AO267" s="31"/>
    </row>
    <row r="268" spans="1:41" ht="13" x14ac:dyDescent="0.3">
      <c r="A268" s="31" t="s">
        <v>250</v>
      </c>
      <c r="B268" s="31" t="s">
        <v>2289</v>
      </c>
      <c r="C268" s="31" t="s">
        <v>162</v>
      </c>
      <c r="D268" s="31" t="s">
        <v>14</v>
      </c>
      <c r="E268" s="31" t="s">
        <v>2279</v>
      </c>
      <c r="F268" s="31" t="s">
        <v>13</v>
      </c>
      <c r="G268" s="31">
        <v>2</v>
      </c>
      <c r="H268" s="31">
        <v>3</v>
      </c>
      <c r="I268" s="31">
        <v>58.694031327840946</v>
      </c>
      <c r="J268" s="9"/>
      <c r="K268" s="31"/>
      <c r="L268" s="31">
        <v>2</v>
      </c>
      <c r="M268" s="59">
        <v>3</v>
      </c>
      <c r="N268" s="31">
        <v>6</v>
      </c>
      <c r="O268" s="31">
        <v>2</v>
      </c>
      <c r="P268" s="31">
        <v>1</v>
      </c>
      <c r="Q268" s="59"/>
      <c r="R268" s="31"/>
      <c r="S268" s="31"/>
      <c r="T268" s="31"/>
      <c r="U268" s="31"/>
      <c r="V268">
        <v>14</v>
      </c>
      <c r="W268" s="9"/>
      <c r="X268">
        <f t="shared" si="12"/>
        <v>5</v>
      </c>
      <c r="Z268">
        <f t="shared" si="13"/>
        <v>9</v>
      </c>
      <c r="AB268">
        <f t="shared" si="14"/>
        <v>0</v>
      </c>
      <c r="AO268" s="31"/>
    </row>
    <row r="269" spans="1:41" ht="13" x14ac:dyDescent="0.3">
      <c r="A269" s="31" t="s">
        <v>250</v>
      </c>
      <c r="B269" s="31" t="s">
        <v>2290</v>
      </c>
      <c r="C269" s="31" t="s">
        <v>162</v>
      </c>
      <c r="D269" s="31" t="s">
        <v>14</v>
      </c>
      <c r="E269" s="31" t="s">
        <v>2279</v>
      </c>
      <c r="F269" s="31" t="s">
        <v>13</v>
      </c>
      <c r="G269" s="31">
        <v>2</v>
      </c>
      <c r="H269" s="31">
        <v>4</v>
      </c>
      <c r="I269" s="31">
        <v>11.731104155440192</v>
      </c>
      <c r="J269" s="9"/>
      <c r="K269" s="31"/>
      <c r="L269" s="31"/>
      <c r="M269" s="59"/>
      <c r="N269" s="31">
        <v>1</v>
      </c>
      <c r="O269" s="31">
        <v>1</v>
      </c>
      <c r="P269" s="31"/>
      <c r="Q269" s="59"/>
      <c r="R269" s="31"/>
      <c r="S269" s="31"/>
      <c r="T269" s="31"/>
      <c r="U269" s="31"/>
      <c r="V269">
        <v>2</v>
      </c>
      <c r="W269" s="9"/>
      <c r="X269">
        <f t="shared" si="12"/>
        <v>0</v>
      </c>
      <c r="Z269">
        <f t="shared" si="13"/>
        <v>2</v>
      </c>
      <c r="AB269">
        <f t="shared" si="14"/>
        <v>0</v>
      </c>
      <c r="AO269" s="31"/>
    </row>
    <row r="270" spans="1:41" ht="13" x14ac:dyDescent="0.3">
      <c r="A270" s="31" t="s">
        <v>250</v>
      </c>
      <c r="B270" s="31" t="s">
        <v>2291</v>
      </c>
      <c r="C270" s="31" t="s">
        <v>162</v>
      </c>
      <c r="D270" s="31" t="s">
        <v>14</v>
      </c>
      <c r="E270" s="31" t="s">
        <v>2279</v>
      </c>
      <c r="F270" s="31" t="s">
        <v>13</v>
      </c>
      <c r="G270" s="31">
        <v>2</v>
      </c>
      <c r="H270" s="31">
        <v>5</v>
      </c>
      <c r="I270" s="31">
        <v>0</v>
      </c>
      <c r="J270" s="9"/>
      <c r="K270" s="31"/>
      <c r="L270" s="31"/>
      <c r="M270" s="59"/>
      <c r="N270" s="31"/>
      <c r="O270" s="31"/>
      <c r="P270" s="31"/>
      <c r="Q270" s="59"/>
      <c r="R270" s="31"/>
      <c r="S270" s="31"/>
      <c r="T270" s="31"/>
      <c r="U270" s="31"/>
      <c r="V270">
        <v>0</v>
      </c>
      <c r="W270" s="9"/>
      <c r="X270">
        <f t="shared" si="12"/>
        <v>0</v>
      </c>
      <c r="Z270">
        <f t="shared" si="13"/>
        <v>0</v>
      </c>
      <c r="AB270">
        <f t="shared" si="14"/>
        <v>0</v>
      </c>
      <c r="AO270" s="31"/>
    </row>
    <row r="271" spans="1:41" ht="13" x14ac:dyDescent="0.3">
      <c r="A271" s="31" t="s">
        <v>250</v>
      </c>
      <c r="B271" s="31" t="s">
        <v>2292</v>
      </c>
      <c r="C271" s="31" t="s">
        <v>162</v>
      </c>
      <c r="D271" s="31" t="s">
        <v>14</v>
      </c>
      <c r="E271" s="31" t="s">
        <v>2279</v>
      </c>
      <c r="F271" s="31" t="s">
        <v>13</v>
      </c>
      <c r="G271" s="31">
        <v>2</v>
      </c>
      <c r="H271" s="31">
        <v>6</v>
      </c>
      <c r="I271" s="31">
        <v>20.709055728021127</v>
      </c>
      <c r="J271" s="9"/>
      <c r="K271" s="31"/>
      <c r="L271" s="31"/>
      <c r="M271" s="59">
        <v>3</v>
      </c>
      <c r="N271" s="31">
        <v>4</v>
      </c>
      <c r="O271" s="31"/>
      <c r="P271" s="31"/>
      <c r="Q271" s="59"/>
      <c r="R271" s="31"/>
      <c r="S271" s="31"/>
      <c r="T271" s="31"/>
      <c r="U271" s="31"/>
      <c r="V271">
        <v>7</v>
      </c>
      <c r="W271" s="9"/>
      <c r="X271">
        <f t="shared" si="12"/>
        <v>3</v>
      </c>
      <c r="Z271">
        <f t="shared" si="13"/>
        <v>4</v>
      </c>
      <c r="AB271">
        <f t="shared" si="14"/>
        <v>0</v>
      </c>
      <c r="AO271" s="31"/>
    </row>
    <row r="272" spans="1:41" ht="13" x14ac:dyDescent="0.3">
      <c r="A272" s="31" t="s">
        <v>250</v>
      </c>
      <c r="B272" s="31" t="s">
        <v>2293</v>
      </c>
      <c r="C272" s="31" t="s">
        <v>162</v>
      </c>
      <c r="D272" s="31" t="s">
        <v>14</v>
      </c>
      <c r="E272" s="31" t="s">
        <v>2279</v>
      </c>
      <c r="F272" s="31" t="s">
        <v>13</v>
      </c>
      <c r="G272" s="31">
        <v>2</v>
      </c>
      <c r="H272" s="31">
        <v>7</v>
      </c>
      <c r="I272" s="31">
        <v>154.25197260821477</v>
      </c>
      <c r="J272" s="9"/>
      <c r="K272" s="31"/>
      <c r="L272" s="31">
        <v>3</v>
      </c>
      <c r="M272" s="59">
        <v>2</v>
      </c>
      <c r="N272" s="31">
        <v>3</v>
      </c>
      <c r="O272" s="31">
        <v>2</v>
      </c>
      <c r="P272" s="31">
        <v>5</v>
      </c>
      <c r="Q272" s="59">
        <v>1</v>
      </c>
      <c r="R272" s="31">
        <v>1</v>
      </c>
      <c r="S272" s="31"/>
      <c r="T272" s="31"/>
      <c r="U272" s="31"/>
      <c r="V272">
        <v>17</v>
      </c>
      <c r="W272" s="9"/>
      <c r="X272">
        <f t="shared" si="12"/>
        <v>5</v>
      </c>
      <c r="Z272">
        <f t="shared" si="13"/>
        <v>11</v>
      </c>
      <c r="AB272">
        <f t="shared" si="14"/>
        <v>1</v>
      </c>
      <c r="AO272" s="31"/>
    </row>
    <row r="273" spans="1:41" ht="13" x14ac:dyDescent="0.3">
      <c r="A273" s="31" t="s">
        <v>250</v>
      </c>
      <c r="B273" s="31" t="s">
        <v>2294</v>
      </c>
      <c r="C273" s="31" t="s">
        <v>162</v>
      </c>
      <c r="D273" s="31" t="s">
        <v>14</v>
      </c>
      <c r="E273" s="31" t="s">
        <v>2279</v>
      </c>
      <c r="F273" s="31" t="s">
        <v>13</v>
      </c>
      <c r="G273" s="31">
        <v>2</v>
      </c>
      <c r="H273" s="31">
        <v>8</v>
      </c>
      <c r="I273" s="31">
        <v>81.619583380900906</v>
      </c>
      <c r="J273" s="9"/>
      <c r="K273" s="31"/>
      <c r="L273" s="31">
        <v>3</v>
      </c>
      <c r="M273" s="59"/>
      <c r="N273" s="31">
        <v>4</v>
      </c>
      <c r="O273" s="31">
        <v>2</v>
      </c>
      <c r="P273" s="31">
        <v>2</v>
      </c>
      <c r="Q273" s="59">
        <v>1</v>
      </c>
      <c r="R273" s="31"/>
      <c r="S273" s="31"/>
      <c r="T273" s="31"/>
      <c r="U273" s="31"/>
      <c r="V273">
        <v>12</v>
      </c>
      <c r="W273" s="9"/>
      <c r="X273">
        <f t="shared" si="12"/>
        <v>3</v>
      </c>
      <c r="Z273">
        <f t="shared" si="13"/>
        <v>9</v>
      </c>
      <c r="AB273">
        <f t="shared" si="14"/>
        <v>0</v>
      </c>
      <c r="AO273" s="31"/>
    </row>
    <row r="274" spans="1:41" ht="13" x14ac:dyDescent="0.3">
      <c r="A274" s="31" t="s">
        <v>178</v>
      </c>
      <c r="B274" s="31" t="s">
        <v>2295</v>
      </c>
      <c r="C274" s="31" t="s">
        <v>162</v>
      </c>
      <c r="D274" s="31" t="s">
        <v>69</v>
      </c>
      <c r="E274" s="31" t="s">
        <v>180</v>
      </c>
      <c r="F274" s="31" t="s">
        <v>13</v>
      </c>
      <c r="G274" s="31">
        <v>1</v>
      </c>
      <c r="H274" s="31">
        <v>1</v>
      </c>
      <c r="I274" s="31">
        <v>0</v>
      </c>
      <c r="J274" s="9"/>
      <c r="K274" s="31"/>
      <c r="L274" s="31"/>
      <c r="M274" s="59"/>
      <c r="N274" s="31"/>
      <c r="O274" s="31"/>
      <c r="P274" s="31"/>
      <c r="Q274" s="59"/>
      <c r="R274" s="31"/>
      <c r="S274" s="31"/>
      <c r="T274" s="31"/>
      <c r="U274" s="31"/>
      <c r="V274">
        <v>0</v>
      </c>
      <c r="W274" s="9"/>
      <c r="X274">
        <f t="shared" si="12"/>
        <v>0</v>
      </c>
      <c r="Z274">
        <f t="shared" si="13"/>
        <v>0</v>
      </c>
      <c r="AB274">
        <f t="shared" si="14"/>
        <v>0</v>
      </c>
      <c r="AO274" s="31"/>
    </row>
    <row r="275" spans="1:41" ht="13" x14ac:dyDescent="0.3">
      <c r="A275" s="31" t="s">
        <v>178</v>
      </c>
      <c r="B275" s="31" t="s">
        <v>2296</v>
      </c>
      <c r="C275" s="31" t="s">
        <v>162</v>
      </c>
      <c r="D275" s="31" t="s">
        <v>69</v>
      </c>
      <c r="E275" s="31" t="s">
        <v>180</v>
      </c>
      <c r="F275" s="31" t="s">
        <v>13</v>
      </c>
      <c r="G275" s="31">
        <v>1</v>
      </c>
      <c r="H275" s="31">
        <v>2</v>
      </c>
      <c r="I275" s="31">
        <v>32.590297968816223</v>
      </c>
      <c r="J275" s="9"/>
      <c r="K275" s="31"/>
      <c r="L275" s="31"/>
      <c r="M275" s="59"/>
      <c r="N275" s="31"/>
      <c r="O275" s="31"/>
      <c r="P275" s="31"/>
      <c r="Q275" s="59"/>
      <c r="R275" s="31">
        <v>1</v>
      </c>
      <c r="S275" s="31"/>
      <c r="T275" s="31"/>
      <c r="U275" s="31"/>
      <c r="V275">
        <v>1</v>
      </c>
      <c r="W275" s="9"/>
      <c r="X275">
        <f t="shared" si="12"/>
        <v>0</v>
      </c>
      <c r="Z275">
        <f t="shared" si="13"/>
        <v>0</v>
      </c>
      <c r="AB275">
        <f t="shared" si="14"/>
        <v>1</v>
      </c>
      <c r="AO275" s="31"/>
    </row>
    <row r="276" spans="1:41" ht="13" x14ac:dyDescent="0.3">
      <c r="A276" s="31" t="s">
        <v>178</v>
      </c>
      <c r="B276" s="31" t="s">
        <v>2297</v>
      </c>
      <c r="C276" s="31" t="s">
        <v>162</v>
      </c>
      <c r="D276" s="31" t="s">
        <v>69</v>
      </c>
      <c r="E276" s="31" t="s">
        <v>180</v>
      </c>
      <c r="F276" s="31" t="s">
        <v>13</v>
      </c>
      <c r="G276" s="31">
        <v>1</v>
      </c>
      <c r="H276" s="31">
        <v>3</v>
      </c>
      <c r="I276" s="31">
        <v>19.15538989103781</v>
      </c>
      <c r="J276" s="9"/>
      <c r="K276" s="31"/>
      <c r="L276" s="31"/>
      <c r="M276" s="59">
        <v>1</v>
      </c>
      <c r="N276" s="31">
        <v>1</v>
      </c>
      <c r="O276" s="31"/>
      <c r="P276" s="31">
        <v>1</v>
      </c>
      <c r="Q276" s="59"/>
      <c r="R276" s="31"/>
      <c r="S276" s="31"/>
      <c r="T276" s="31"/>
      <c r="U276" s="31"/>
      <c r="V276">
        <v>3</v>
      </c>
      <c r="W276" s="9"/>
      <c r="X276">
        <f t="shared" si="12"/>
        <v>1</v>
      </c>
      <c r="Z276">
        <f t="shared" si="13"/>
        <v>2</v>
      </c>
      <c r="AB276">
        <f t="shared" si="14"/>
        <v>0</v>
      </c>
      <c r="AO276" s="31"/>
    </row>
    <row r="277" spans="1:41" ht="13" x14ac:dyDescent="0.3">
      <c r="A277" s="31" t="s">
        <v>178</v>
      </c>
      <c r="B277" s="31" t="s">
        <v>2298</v>
      </c>
      <c r="C277" s="31" t="s">
        <v>162</v>
      </c>
      <c r="D277" s="31" t="s">
        <v>69</v>
      </c>
      <c r="E277" s="31" t="s">
        <v>180</v>
      </c>
      <c r="F277" s="31" t="s">
        <v>13</v>
      </c>
      <c r="G277" s="31">
        <v>1</v>
      </c>
      <c r="H277" s="31">
        <v>4</v>
      </c>
      <c r="I277" s="31">
        <v>7.2303747528836029</v>
      </c>
      <c r="J277" s="9"/>
      <c r="K277" s="31"/>
      <c r="L277" s="31"/>
      <c r="M277" s="59">
        <v>2</v>
      </c>
      <c r="N277" s="31">
        <v>1</v>
      </c>
      <c r="O277" s="31"/>
      <c r="P277" s="31"/>
      <c r="Q277" s="59"/>
      <c r="R277" s="31"/>
      <c r="S277" s="31"/>
      <c r="T277" s="31"/>
      <c r="U277" s="31"/>
      <c r="V277">
        <v>3</v>
      </c>
      <c r="W277" s="9"/>
      <c r="X277">
        <f t="shared" si="12"/>
        <v>2</v>
      </c>
      <c r="Z277">
        <f t="shared" si="13"/>
        <v>1</v>
      </c>
      <c r="AB277">
        <f t="shared" si="14"/>
        <v>0</v>
      </c>
      <c r="AO277" s="31"/>
    </row>
    <row r="278" spans="1:41" ht="13" x14ac:dyDescent="0.3">
      <c r="A278" s="31" t="s">
        <v>178</v>
      </c>
      <c r="B278" s="31" t="s">
        <v>2299</v>
      </c>
      <c r="C278" s="31" t="s">
        <v>162</v>
      </c>
      <c r="D278" s="31" t="s">
        <v>69</v>
      </c>
      <c r="E278" s="31" t="s">
        <v>180</v>
      </c>
      <c r="F278" s="31" t="s">
        <v>13</v>
      </c>
      <c r="G278" s="31">
        <v>1</v>
      </c>
      <c r="H278" s="31">
        <v>5</v>
      </c>
      <c r="I278" s="31">
        <v>46.84145405900464</v>
      </c>
      <c r="J278" s="9"/>
      <c r="K278" s="31"/>
      <c r="L278" s="31">
        <v>3</v>
      </c>
      <c r="M278" s="59">
        <v>3</v>
      </c>
      <c r="N278" s="31">
        <v>2</v>
      </c>
      <c r="O278" s="31"/>
      <c r="P278" s="31"/>
      <c r="Q278" s="59"/>
      <c r="R278" s="31">
        <v>1</v>
      </c>
      <c r="S278" s="31"/>
      <c r="T278" s="31"/>
      <c r="U278" s="31"/>
      <c r="V278">
        <v>9</v>
      </c>
      <c r="W278" s="9"/>
      <c r="X278">
        <f t="shared" si="12"/>
        <v>6</v>
      </c>
      <c r="Z278">
        <f t="shared" si="13"/>
        <v>2</v>
      </c>
      <c r="AB278">
        <f t="shared" si="14"/>
        <v>1</v>
      </c>
      <c r="AO278" s="31"/>
    </row>
    <row r="279" spans="1:41" ht="13" x14ac:dyDescent="0.3">
      <c r="A279" s="31" t="s">
        <v>178</v>
      </c>
      <c r="B279" s="31" t="s">
        <v>2300</v>
      </c>
      <c r="C279" s="31" t="s">
        <v>162</v>
      </c>
      <c r="D279" s="31" t="s">
        <v>69</v>
      </c>
      <c r="E279" s="31" t="s">
        <v>180</v>
      </c>
      <c r="F279" s="31" t="s">
        <v>13</v>
      </c>
      <c r="G279" s="31">
        <v>1</v>
      </c>
      <c r="H279" s="31">
        <v>6</v>
      </c>
      <c r="I279" s="31">
        <v>2.865790482247732</v>
      </c>
      <c r="J279" s="9"/>
      <c r="K279" s="31"/>
      <c r="L279" s="31">
        <v>6</v>
      </c>
      <c r="M279" s="59"/>
      <c r="N279" s="31"/>
      <c r="O279" s="31"/>
      <c r="P279" s="31"/>
      <c r="Q279" s="59"/>
      <c r="R279" s="31"/>
      <c r="S279" s="31"/>
      <c r="T279" s="31"/>
      <c r="U279" s="31"/>
      <c r="V279">
        <v>6</v>
      </c>
      <c r="W279" s="9"/>
      <c r="X279">
        <f t="shared" si="12"/>
        <v>6</v>
      </c>
      <c r="Z279">
        <f t="shared" si="13"/>
        <v>0</v>
      </c>
      <c r="AB279">
        <f t="shared" si="14"/>
        <v>0</v>
      </c>
      <c r="AO279" s="31"/>
    </row>
    <row r="280" spans="1:41" ht="13" x14ac:dyDescent="0.3">
      <c r="A280" s="31" t="s">
        <v>178</v>
      </c>
      <c r="B280" s="31" t="s">
        <v>2301</v>
      </c>
      <c r="C280" s="31" t="s">
        <v>162</v>
      </c>
      <c r="D280" s="31" t="s">
        <v>69</v>
      </c>
      <c r="E280" s="31" t="s">
        <v>180</v>
      </c>
      <c r="F280" s="31" t="s">
        <v>13</v>
      </c>
      <c r="G280" s="31">
        <v>1</v>
      </c>
      <c r="H280" s="31">
        <v>7</v>
      </c>
      <c r="I280" s="31">
        <v>63.977655931594086</v>
      </c>
      <c r="J280" s="9"/>
      <c r="K280" s="31"/>
      <c r="L280" s="31">
        <v>4</v>
      </c>
      <c r="M280" s="59">
        <v>6</v>
      </c>
      <c r="N280" s="31">
        <v>3</v>
      </c>
      <c r="O280" s="31">
        <v>1</v>
      </c>
      <c r="P280" s="31"/>
      <c r="Q280" s="59"/>
      <c r="R280" s="31">
        <v>1</v>
      </c>
      <c r="S280" s="31"/>
      <c r="T280" s="31"/>
      <c r="U280" s="31"/>
      <c r="V280">
        <v>15</v>
      </c>
      <c r="W280" s="9"/>
      <c r="X280">
        <f t="shared" si="12"/>
        <v>10</v>
      </c>
      <c r="Z280">
        <f t="shared" si="13"/>
        <v>4</v>
      </c>
      <c r="AB280">
        <f t="shared" si="14"/>
        <v>1</v>
      </c>
      <c r="AO280" s="31"/>
    </row>
    <row r="281" spans="1:41" ht="13" x14ac:dyDescent="0.3">
      <c r="A281" s="31" t="s">
        <v>178</v>
      </c>
      <c r="B281" s="31" t="s">
        <v>2302</v>
      </c>
      <c r="C281" s="31" t="s">
        <v>162</v>
      </c>
      <c r="D281" s="31" t="s">
        <v>69</v>
      </c>
      <c r="E281" s="31" t="s">
        <v>180</v>
      </c>
      <c r="F281" s="31" t="s">
        <v>13</v>
      </c>
      <c r="G281" s="31">
        <v>1</v>
      </c>
      <c r="H281" s="31">
        <v>8</v>
      </c>
      <c r="I281" s="31">
        <v>51.342183461561227</v>
      </c>
      <c r="J281" s="9"/>
      <c r="K281" s="31"/>
      <c r="L281" s="31">
        <v>3</v>
      </c>
      <c r="M281" s="59">
        <v>1</v>
      </c>
      <c r="N281" s="31">
        <v>2</v>
      </c>
      <c r="O281" s="31">
        <v>1</v>
      </c>
      <c r="P281" s="31"/>
      <c r="Q281" s="59"/>
      <c r="R281" s="31">
        <v>1</v>
      </c>
      <c r="S281" s="31"/>
      <c r="T281" s="31"/>
      <c r="U281" s="31"/>
      <c r="V281">
        <v>8</v>
      </c>
      <c r="W281" s="9"/>
      <c r="X281">
        <f t="shared" si="12"/>
        <v>4</v>
      </c>
      <c r="Z281">
        <f t="shared" si="13"/>
        <v>3</v>
      </c>
      <c r="AB281">
        <f t="shared" si="14"/>
        <v>1</v>
      </c>
      <c r="AO281" s="31"/>
    </row>
    <row r="282" spans="1:41" ht="13" x14ac:dyDescent="0.3">
      <c r="A282" s="31" t="s">
        <v>178</v>
      </c>
      <c r="B282" s="31" t="s">
        <v>2303</v>
      </c>
      <c r="C282" s="31" t="s">
        <v>162</v>
      </c>
      <c r="D282" s="31" t="s">
        <v>69</v>
      </c>
      <c r="E282" s="31" t="s">
        <v>180</v>
      </c>
      <c r="F282" s="31" t="s">
        <v>13</v>
      </c>
      <c r="G282" s="31">
        <v>2</v>
      </c>
      <c r="H282" s="31">
        <v>1</v>
      </c>
      <c r="I282" s="31">
        <v>7.7857067159619024</v>
      </c>
      <c r="J282" s="9"/>
      <c r="K282" s="31"/>
      <c r="L282" s="31"/>
      <c r="M282" s="59"/>
      <c r="N282" s="31"/>
      <c r="O282" s="31">
        <v>1</v>
      </c>
      <c r="P282" s="31"/>
      <c r="Q282" s="59"/>
      <c r="R282" s="31"/>
      <c r="S282" s="31"/>
      <c r="T282" s="31"/>
      <c r="U282" s="31"/>
      <c r="V282">
        <v>1</v>
      </c>
      <c r="W282" s="9"/>
      <c r="X282">
        <f t="shared" si="12"/>
        <v>0</v>
      </c>
      <c r="Z282">
        <f t="shared" si="13"/>
        <v>1</v>
      </c>
      <c r="AB282">
        <f t="shared" si="14"/>
        <v>0</v>
      </c>
      <c r="AO282" s="31"/>
    </row>
    <row r="283" spans="1:41" ht="13" x14ac:dyDescent="0.3">
      <c r="A283" s="31" t="s">
        <v>178</v>
      </c>
      <c r="B283" s="31" t="s">
        <v>2304</v>
      </c>
      <c r="C283" s="31" t="s">
        <v>162</v>
      </c>
      <c r="D283" s="31" t="s">
        <v>69</v>
      </c>
      <c r="E283" s="31" t="s">
        <v>180</v>
      </c>
      <c r="F283" s="31" t="s">
        <v>13</v>
      </c>
      <c r="G283" s="31">
        <v>2</v>
      </c>
      <c r="H283" s="31">
        <v>2</v>
      </c>
      <c r="I283" s="31">
        <v>0</v>
      </c>
      <c r="J283" s="9"/>
      <c r="K283" s="31"/>
      <c r="L283" s="31"/>
      <c r="M283" s="59"/>
      <c r="N283" s="31"/>
      <c r="O283" s="31"/>
      <c r="P283" s="31"/>
      <c r="Q283" s="59"/>
      <c r="R283" s="31"/>
      <c r="S283" s="31"/>
      <c r="T283" s="31"/>
      <c r="U283" s="31"/>
      <c r="V283">
        <v>0</v>
      </c>
      <c r="W283" s="9"/>
      <c r="X283">
        <f t="shared" si="12"/>
        <v>0</v>
      </c>
      <c r="Z283">
        <f t="shared" si="13"/>
        <v>0</v>
      </c>
      <c r="AB283">
        <f t="shared" si="14"/>
        <v>0</v>
      </c>
      <c r="AO283" s="31"/>
    </row>
    <row r="284" spans="1:41" ht="13" x14ac:dyDescent="0.3">
      <c r="A284" s="31" t="s">
        <v>178</v>
      </c>
      <c r="B284" s="31" t="s">
        <v>2305</v>
      </c>
      <c r="C284" s="31" t="s">
        <v>162</v>
      </c>
      <c r="D284" s="31" t="s">
        <v>69</v>
      </c>
      <c r="E284" s="31" t="s">
        <v>180</v>
      </c>
      <c r="F284" s="31" t="s">
        <v>13</v>
      </c>
      <c r="G284" s="31">
        <v>2</v>
      </c>
      <c r="H284" s="31">
        <v>3</v>
      </c>
      <c r="I284" s="31">
        <v>46.656176480865824</v>
      </c>
      <c r="J284" s="9"/>
      <c r="K284" s="31"/>
      <c r="L284" s="31"/>
      <c r="M284" s="59"/>
      <c r="N284" s="31"/>
      <c r="O284" s="31"/>
      <c r="P284" s="31"/>
      <c r="Q284" s="59"/>
      <c r="R284" s="31"/>
      <c r="S284" s="31">
        <v>1</v>
      </c>
      <c r="T284" s="31"/>
      <c r="U284" s="31"/>
      <c r="V284">
        <v>1</v>
      </c>
      <c r="W284" s="9"/>
      <c r="X284">
        <f t="shared" si="12"/>
        <v>0</v>
      </c>
      <c r="Z284">
        <f t="shared" si="13"/>
        <v>0</v>
      </c>
      <c r="AB284">
        <f t="shared" si="14"/>
        <v>1</v>
      </c>
      <c r="AO284" s="31"/>
    </row>
    <row r="285" spans="1:41" ht="13" x14ac:dyDescent="0.3">
      <c r="A285" s="31" t="s">
        <v>178</v>
      </c>
      <c r="B285" s="31" t="s">
        <v>2306</v>
      </c>
      <c r="C285" s="31" t="s">
        <v>162</v>
      </c>
      <c r="D285" s="31" t="s">
        <v>69</v>
      </c>
      <c r="E285" s="31" t="s">
        <v>180</v>
      </c>
      <c r="F285" s="31" t="s">
        <v>13</v>
      </c>
      <c r="G285" s="31">
        <v>2</v>
      </c>
      <c r="H285" s="31">
        <v>4</v>
      </c>
      <c r="I285" s="31">
        <v>0</v>
      </c>
      <c r="J285" s="9"/>
      <c r="K285" s="31"/>
      <c r="L285" s="31"/>
      <c r="M285" s="59"/>
      <c r="N285" s="31"/>
      <c r="O285" s="31"/>
      <c r="P285" s="31"/>
      <c r="Q285" s="59"/>
      <c r="R285" s="31"/>
      <c r="S285" s="31"/>
      <c r="T285" s="31"/>
      <c r="U285" s="31"/>
      <c r="V285">
        <v>0</v>
      </c>
      <c r="W285" s="9"/>
      <c r="X285">
        <f t="shared" si="12"/>
        <v>0</v>
      </c>
      <c r="Z285">
        <f t="shared" si="13"/>
        <v>0</v>
      </c>
      <c r="AB285">
        <f t="shared" si="14"/>
        <v>0</v>
      </c>
      <c r="AO285" s="31"/>
    </row>
    <row r="286" spans="1:41" ht="13" x14ac:dyDescent="0.3">
      <c r="A286" s="31" t="s">
        <v>178</v>
      </c>
      <c r="B286" s="31" t="s">
        <v>2307</v>
      </c>
      <c r="C286" s="31" t="s">
        <v>162</v>
      </c>
      <c r="D286" s="31" t="s">
        <v>69</v>
      </c>
      <c r="E286" s="31" t="s">
        <v>180</v>
      </c>
      <c r="F286" s="31" t="s">
        <v>13</v>
      </c>
      <c r="G286" s="31">
        <v>2</v>
      </c>
      <c r="H286" s="31">
        <v>5</v>
      </c>
      <c r="I286" s="31">
        <v>21.353210510818766</v>
      </c>
      <c r="J286" s="9"/>
      <c r="K286" s="31"/>
      <c r="L286" s="31"/>
      <c r="M286" s="59"/>
      <c r="N286" s="31"/>
      <c r="O286" s="31">
        <v>1</v>
      </c>
      <c r="P286" s="31">
        <v>1</v>
      </c>
      <c r="Q286" s="59"/>
      <c r="R286" s="31"/>
      <c r="S286" s="31"/>
      <c r="T286" s="31"/>
      <c r="U286" s="31"/>
      <c r="V286">
        <v>2</v>
      </c>
      <c r="W286" s="9"/>
      <c r="X286">
        <f t="shared" si="12"/>
        <v>0</v>
      </c>
      <c r="Z286">
        <f t="shared" si="13"/>
        <v>2</v>
      </c>
      <c r="AB286">
        <f t="shared" si="14"/>
        <v>0</v>
      </c>
      <c r="AO286" s="31"/>
    </row>
    <row r="287" spans="1:41" ht="13" x14ac:dyDescent="0.3">
      <c r="A287" s="31" t="s">
        <v>178</v>
      </c>
      <c r="B287" s="31" t="s">
        <v>2308</v>
      </c>
      <c r="C287" s="31" t="s">
        <v>162</v>
      </c>
      <c r="D287" s="31" t="s">
        <v>69</v>
      </c>
      <c r="E287" s="31" t="s">
        <v>180</v>
      </c>
      <c r="F287" s="31" t="s">
        <v>13</v>
      </c>
      <c r="G287" s="31">
        <v>2</v>
      </c>
      <c r="H287" s="31">
        <v>6</v>
      </c>
      <c r="I287" s="31">
        <v>0</v>
      </c>
      <c r="J287" s="9"/>
      <c r="K287" s="31"/>
      <c r="L287" s="31"/>
      <c r="M287" s="59"/>
      <c r="N287" s="31"/>
      <c r="O287" s="31"/>
      <c r="P287" s="31"/>
      <c r="Q287" s="59"/>
      <c r="R287" s="31"/>
      <c r="S287" s="31"/>
      <c r="T287" s="31"/>
      <c r="U287" s="31"/>
      <c r="V287">
        <v>0</v>
      </c>
      <c r="W287" s="9"/>
      <c r="X287">
        <f t="shared" si="12"/>
        <v>0</v>
      </c>
      <c r="Z287">
        <f t="shared" si="13"/>
        <v>0</v>
      </c>
      <c r="AB287">
        <f t="shared" si="14"/>
        <v>0</v>
      </c>
      <c r="AO287" s="31"/>
    </row>
    <row r="288" spans="1:41" ht="13" x14ac:dyDescent="0.3">
      <c r="A288" s="31" t="s">
        <v>178</v>
      </c>
      <c r="B288" s="31" t="s">
        <v>2309</v>
      </c>
      <c r="C288" s="31" t="s">
        <v>162</v>
      </c>
      <c r="D288" s="31" t="s">
        <v>69</v>
      </c>
      <c r="E288" s="31" t="s">
        <v>180</v>
      </c>
      <c r="F288" s="31" t="s">
        <v>13</v>
      </c>
      <c r="G288" s="31">
        <v>2</v>
      </c>
      <c r="H288" s="31">
        <v>7</v>
      </c>
      <c r="I288" s="31">
        <v>0</v>
      </c>
      <c r="J288" s="9"/>
      <c r="K288" s="31"/>
      <c r="L288" s="31"/>
      <c r="M288" s="59"/>
      <c r="N288" s="31"/>
      <c r="O288" s="31"/>
      <c r="P288" s="31"/>
      <c r="Q288" s="59"/>
      <c r="R288" s="31"/>
      <c r="S288" s="31"/>
      <c r="T288" s="31"/>
      <c r="U288" s="31"/>
      <c r="V288">
        <v>0</v>
      </c>
      <c r="W288" s="9"/>
      <c r="X288">
        <f t="shared" si="12"/>
        <v>0</v>
      </c>
      <c r="Z288">
        <f t="shared" si="13"/>
        <v>0</v>
      </c>
      <c r="AB288">
        <f t="shared" si="14"/>
        <v>0</v>
      </c>
      <c r="AO288" s="31"/>
    </row>
    <row r="289" spans="1:41" ht="13" x14ac:dyDescent="0.3">
      <c r="A289" s="31" t="s">
        <v>178</v>
      </c>
      <c r="B289" s="31" t="s">
        <v>2310</v>
      </c>
      <c r="C289" s="31" t="s">
        <v>162</v>
      </c>
      <c r="D289" s="31" t="s">
        <v>69</v>
      </c>
      <c r="E289" s="31" t="s">
        <v>180</v>
      </c>
      <c r="F289" s="31" t="s">
        <v>13</v>
      </c>
      <c r="G289" s="31">
        <v>2</v>
      </c>
      <c r="H289" s="31">
        <v>8</v>
      </c>
      <c r="I289" s="31">
        <v>0</v>
      </c>
      <c r="J289" s="9"/>
      <c r="K289" s="31"/>
      <c r="L289" s="31"/>
      <c r="M289" s="59"/>
      <c r="N289" s="31"/>
      <c r="O289" s="31"/>
      <c r="P289" s="31"/>
      <c r="Q289" s="59"/>
      <c r="R289" s="31"/>
      <c r="S289" s="31"/>
      <c r="T289" s="31"/>
      <c r="U289" s="31"/>
      <c r="V289">
        <v>0</v>
      </c>
      <c r="W289" s="9"/>
      <c r="X289">
        <f t="shared" si="12"/>
        <v>0</v>
      </c>
      <c r="Z289">
        <f t="shared" si="13"/>
        <v>0</v>
      </c>
      <c r="AB289">
        <f t="shared" si="14"/>
        <v>0</v>
      </c>
      <c r="AO289" s="31"/>
    </row>
    <row r="290" spans="1:41" ht="13" x14ac:dyDescent="0.3">
      <c r="A290" s="31" t="s">
        <v>159</v>
      </c>
      <c r="B290" s="31" t="s">
        <v>2311</v>
      </c>
      <c r="C290" s="31" t="s">
        <v>162</v>
      </c>
      <c r="D290" s="31" t="s">
        <v>69</v>
      </c>
      <c r="E290" s="31" t="s">
        <v>161</v>
      </c>
      <c r="F290" s="31" t="s">
        <v>13</v>
      </c>
      <c r="G290" s="31">
        <v>1</v>
      </c>
      <c r="H290" s="31">
        <v>1</v>
      </c>
      <c r="I290" s="31">
        <v>155.65022495624657</v>
      </c>
      <c r="J290" s="9"/>
      <c r="K290" s="31"/>
      <c r="L290" s="31">
        <v>2</v>
      </c>
      <c r="M290" s="59">
        <v>2</v>
      </c>
      <c r="N290" s="31">
        <v>4</v>
      </c>
      <c r="O290" s="31"/>
      <c r="P290" s="31">
        <v>2</v>
      </c>
      <c r="Q290" s="59">
        <v>5</v>
      </c>
      <c r="R290" s="31"/>
      <c r="S290" s="31"/>
      <c r="T290" s="31"/>
      <c r="U290" s="31"/>
      <c r="V290">
        <v>15</v>
      </c>
      <c r="W290" s="9"/>
      <c r="X290">
        <f t="shared" si="12"/>
        <v>4</v>
      </c>
      <c r="Z290">
        <f t="shared" si="13"/>
        <v>11</v>
      </c>
      <c r="AB290">
        <f t="shared" si="14"/>
        <v>0</v>
      </c>
      <c r="AO290" s="31"/>
    </row>
    <row r="291" spans="1:41" ht="13" x14ac:dyDescent="0.3">
      <c r="A291" s="31" t="s">
        <v>159</v>
      </c>
      <c r="B291" s="31" t="s">
        <v>2312</v>
      </c>
      <c r="C291" s="31" t="s">
        <v>162</v>
      </c>
      <c r="D291" s="31" t="s">
        <v>69</v>
      </c>
      <c r="E291" s="31" t="s">
        <v>161</v>
      </c>
      <c r="F291" s="31" t="s">
        <v>13</v>
      </c>
      <c r="G291" s="31">
        <v>1</v>
      </c>
      <c r="H291" s="31">
        <v>2</v>
      </c>
      <c r="I291" s="31">
        <v>95.113635576584571</v>
      </c>
      <c r="J291" s="9"/>
      <c r="K291" s="31"/>
      <c r="L291" s="31"/>
      <c r="M291" s="59">
        <v>1</v>
      </c>
      <c r="N291" s="31">
        <v>3</v>
      </c>
      <c r="O291" s="31">
        <v>7</v>
      </c>
      <c r="P291" s="31">
        <v>2</v>
      </c>
      <c r="Q291" s="59"/>
      <c r="R291" s="31"/>
      <c r="S291" s="31"/>
      <c r="T291" s="31"/>
      <c r="U291" s="31"/>
      <c r="V291">
        <v>13</v>
      </c>
      <c r="W291" s="9"/>
      <c r="X291">
        <f t="shared" si="12"/>
        <v>1</v>
      </c>
      <c r="Z291">
        <f t="shared" si="13"/>
        <v>12</v>
      </c>
      <c r="AB291">
        <f t="shared" si="14"/>
        <v>0</v>
      </c>
      <c r="AO291" s="31"/>
    </row>
    <row r="292" spans="1:41" ht="13" x14ac:dyDescent="0.3">
      <c r="A292" s="31" t="s">
        <v>159</v>
      </c>
      <c r="B292" s="31" t="s">
        <v>2313</v>
      </c>
      <c r="C292" s="31" t="s">
        <v>162</v>
      </c>
      <c r="D292" s="31" t="s">
        <v>69</v>
      </c>
      <c r="E292" s="31" t="s">
        <v>161</v>
      </c>
      <c r="F292" s="31" t="s">
        <v>13</v>
      </c>
      <c r="G292" s="31">
        <v>1</v>
      </c>
      <c r="H292" s="31">
        <v>3</v>
      </c>
      <c r="I292" s="31">
        <v>78.721974110722769</v>
      </c>
      <c r="J292" s="9"/>
      <c r="K292" s="31"/>
      <c r="L292" s="31">
        <v>1</v>
      </c>
      <c r="M292" s="59">
        <v>13</v>
      </c>
      <c r="N292" s="31">
        <v>3</v>
      </c>
      <c r="O292" s="31">
        <v>3</v>
      </c>
      <c r="P292" s="31"/>
      <c r="Q292" s="59">
        <v>1</v>
      </c>
      <c r="R292" s="31"/>
      <c r="S292" s="31"/>
      <c r="T292" s="31"/>
      <c r="U292" s="31"/>
      <c r="V292">
        <v>21</v>
      </c>
      <c r="W292" s="9"/>
      <c r="X292">
        <f t="shared" si="12"/>
        <v>14</v>
      </c>
      <c r="Z292">
        <f t="shared" si="13"/>
        <v>7</v>
      </c>
      <c r="AB292">
        <f t="shared" si="14"/>
        <v>0</v>
      </c>
      <c r="AO292" s="31"/>
    </row>
    <row r="293" spans="1:41" ht="13" x14ac:dyDescent="0.3">
      <c r="A293" s="31" t="s">
        <v>159</v>
      </c>
      <c r="B293" s="31" t="s">
        <v>2314</v>
      </c>
      <c r="C293" s="31" t="s">
        <v>162</v>
      </c>
      <c r="D293" s="31" t="s">
        <v>69</v>
      </c>
      <c r="E293" s="31" t="s">
        <v>161</v>
      </c>
      <c r="F293" s="31" t="s">
        <v>13</v>
      </c>
      <c r="G293" s="31">
        <v>1</v>
      </c>
      <c r="H293" s="31">
        <v>4</v>
      </c>
      <c r="I293" s="31">
        <v>62.239497236314961</v>
      </c>
      <c r="J293" s="9"/>
      <c r="K293" s="31"/>
      <c r="L293" s="31"/>
      <c r="M293" s="59">
        <v>1</v>
      </c>
      <c r="N293" s="31">
        <v>6</v>
      </c>
      <c r="O293" s="31">
        <v>3</v>
      </c>
      <c r="P293" s="31">
        <v>1</v>
      </c>
      <c r="Q293" s="59"/>
      <c r="R293" s="31"/>
      <c r="S293" s="31"/>
      <c r="T293" s="31"/>
      <c r="U293" s="31"/>
      <c r="V293">
        <v>11</v>
      </c>
      <c r="W293" s="9"/>
      <c r="X293">
        <f t="shared" si="12"/>
        <v>1</v>
      </c>
      <c r="Z293">
        <f t="shared" si="13"/>
        <v>10</v>
      </c>
      <c r="AB293">
        <f t="shared" si="14"/>
        <v>0</v>
      </c>
      <c r="AO293" s="31"/>
    </row>
    <row r="294" spans="1:41" ht="13" x14ac:dyDescent="0.3">
      <c r="A294" s="31" t="s">
        <v>159</v>
      </c>
      <c r="B294" s="31" t="s">
        <v>2315</v>
      </c>
      <c r="C294" s="31" t="s">
        <v>162</v>
      </c>
      <c r="D294" s="31" t="s">
        <v>69</v>
      </c>
      <c r="E294" s="31" t="s">
        <v>161</v>
      </c>
      <c r="F294" s="31" t="s">
        <v>13</v>
      </c>
      <c r="G294" s="31">
        <v>1</v>
      </c>
      <c r="H294" s="31">
        <v>5</v>
      </c>
      <c r="I294" s="31">
        <v>104.46987138304922</v>
      </c>
      <c r="J294" s="9"/>
      <c r="K294" s="31"/>
      <c r="L294" s="31">
        <v>5</v>
      </c>
      <c r="M294" s="59">
        <v>7</v>
      </c>
      <c r="N294" s="31">
        <v>3</v>
      </c>
      <c r="O294" s="31"/>
      <c r="P294" s="31">
        <v>1</v>
      </c>
      <c r="Q294" s="59"/>
      <c r="R294" s="31">
        <v>2</v>
      </c>
      <c r="S294" s="31"/>
      <c r="T294" s="31"/>
      <c r="U294" s="31"/>
      <c r="V294">
        <v>18</v>
      </c>
      <c r="W294" s="9"/>
      <c r="X294">
        <f t="shared" si="12"/>
        <v>12</v>
      </c>
      <c r="Z294">
        <f t="shared" si="13"/>
        <v>4</v>
      </c>
      <c r="AB294">
        <f t="shared" si="14"/>
        <v>2</v>
      </c>
      <c r="AO294" s="31"/>
    </row>
    <row r="295" spans="1:41" ht="13" x14ac:dyDescent="0.3">
      <c r="A295" s="31" t="s">
        <v>159</v>
      </c>
      <c r="B295" s="31" t="s">
        <v>2316</v>
      </c>
      <c r="C295" s="31" t="s">
        <v>162</v>
      </c>
      <c r="D295" s="31" t="s">
        <v>69</v>
      </c>
      <c r="E295" s="31" t="s">
        <v>161</v>
      </c>
      <c r="F295" s="31" t="s">
        <v>13</v>
      </c>
      <c r="G295" s="31">
        <v>1</v>
      </c>
      <c r="H295" s="31">
        <v>6</v>
      </c>
      <c r="I295" s="31">
        <v>24.549365004504743</v>
      </c>
      <c r="J295" s="9"/>
      <c r="K295" s="31"/>
      <c r="L295" s="31"/>
      <c r="M295" s="59">
        <v>3</v>
      </c>
      <c r="N295" s="31">
        <v>3</v>
      </c>
      <c r="O295" s="31">
        <v>1</v>
      </c>
      <c r="P295" s="31"/>
      <c r="Q295" s="59"/>
      <c r="R295" s="31"/>
      <c r="S295" s="31"/>
      <c r="T295" s="31"/>
      <c r="U295" s="31"/>
      <c r="V295">
        <v>7</v>
      </c>
      <c r="W295" s="9"/>
      <c r="X295">
        <f t="shared" si="12"/>
        <v>3</v>
      </c>
      <c r="Z295">
        <f t="shared" si="13"/>
        <v>4</v>
      </c>
      <c r="AB295">
        <f t="shared" si="14"/>
        <v>0</v>
      </c>
      <c r="AO295" s="31"/>
    </row>
    <row r="296" spans="1:41" ht="13" x14ac:dyDescent="0.3">
      <c r="A296" s="31" t="s">
        <v>159</v>
      </c>
      <c r="B296" s="31" t="s">
        <v>2317</v>
      </c>
      <c r="C296" s="31" t="s">
        <v>162</v>
      </c>
      <c r="D296" s="31" t="s">
        <v>69</v>
      </c>
      <c r="E296" s="31" t="s">
        <v>161</v>
      </c>
      <c r="F296" s="31" t="s">
        <v>13</v>
      </c>
      <c r="G296" s="31">
        <v>1</v>
      </c>
      <c r="H296" s="31">
        <v>7</v>
      </c>
      <c r="I296" s="31">
        <v>30.311323872835835</v>
      </c>
      <c r="J296" s="9"/>
      <c r="K296" s="31"/>
      <c r="L296" s="31">
        <v>5</v>
      </c>
      <c r="M296" s="59">
        <v>4</v>
      </c>
      <c r="N296" s="31"/>
      <c r="O296" s="31">
        <v>1</v>
      </c>
      <c r="P296" s="31">
        <v>1</v>
      </c>
      <c r="Q296" s="59"/>
      <c r="R296" s="31"/>
      <c r="S296" s="31"/>
      <c r="T296" s="31"/>
      <c r="U296" s="31"/>
      <c r="V296">
        <v>11</v>
      </c>
      <c r="W296" s="9"/>
      <c r="X296">
        <f t="shared" si="12"/>
        <v>9</v>
      </c>
      <c r="Z296">
        <f t="shared" si="13"/>
        <v>2</v>
      </c>
      <c r="AB296">
        <f t="shared" si="14"/>
        <v>0</v>
      </c>
      <c r="AO296" s="31"/>
    </row>
    <row r="297" spans="1:41" ht="13" x14ac:dyDescent="0.3">
      <c r="A297" s="31" t="s">
        <v>159</v>
      </c>
      <c r="B297" s="31" t="s">
        <v>2318</v>
      </c>
      <c r="C297" s="31" t="s">
        <v>162</v>
      </c>
      <c r="D297" s="31" t="s">
        <v>69</v>
      </c>
      <c r="E297" s="31" t="s">
        <v>161</v>
      </c>
      <c r="F297" s="31" t="s">
        <v>13</v>
      </c>
      <c r="G297" s="31">
        <v>1</v>
      </c>
      <c r="H297" s="31">
        <v>8</v>
      </c>
      <c r="I297" s="31">
        <v>84.499366816582835</v>
      </c>
      <c r="J297" s="9"/>
      <c r="K297" s="31"/>
      <c r="L297" s="31">
        <v>3</v>
      </c>
      <c r="M297" s="59">
        <v>1</v>
      </c>
      <c r="N297" s="31"/>
      <c r="O297" s="31"/>
      <c r="P297" s="31">
        <v>2</v>
      </c>
      <c r="Q297" s="59">
        <v>1</v>
      </c>
      <c r="R297" s="31">
        <v>1</v>
      </c>
      <c r="S297" s="31"/>
      <c r="T297" s="31"/>
      <c r="U297" s="31"/>
      <c r="V297">
        <v>8</v>
      </c>
      <c r="W297" s="9"/>
      <c r="X297">
        <f t="shared" si="12"/>
        <v>4</v>
      </c>
      <c r="Z297">
        <f t="shared" si="13"/>
        <v>3</v>
      </c>
      <c r="AB297">
        <f t="shared" si="14"/>
        <v>1</v>
      </c>
      <c r="AO297" s="31"/>
    </row>
    <row r="298" spans="1:41" ht="13" x14ac:dyDescent="0.3">
      <c r="A298" s="31" t="s">
        <v>159</v>
      </c>
      <c r="B298" s="31" t="s">
        <v>2319</v>
      </c>
      <c r="C298" s="31" t="s">
        <v>162</v>
      </c>
      <c r="D298" s="31" t="s">
        <v>69</v>
      </c>
      <c r="E298" s="31" t="s">
        <v>161</v>
      </c>
      <c r="F298" s="31" t="s">
        <v>13</v>
      </c>
      <c r="G298" s="31">
        <v>2</v>
      </c>
      <c r="H298" s="31">
        <v>1</v>
      </c>
      <c r="I298" s="31">
        <v>32.350174558435995</v>
      </c>
      <c r="J298" s="9"/>
      <c r="K298" s="31"/>
      <c r="L298" s="31">
        <v>6</v>
      </c>
      <c r="M298" s="59"/>
      <c r="N298" s="31"/>
      <c r="O298" s="31">
        <v>1</v>
      </c>
      <c r="P298" s="31"/>
      <c r="Q298" s="59">
        <v>1</v>
      </c>
      <c r="R298" s="31"/>
      <c r="S298" s="31"/>
      <c r="T298" s="31"/>
      <c r="U298" s="31"/>
      <c r="V298">
        <v>8</v>
      </c>
      <c r="W298" s="9"/>
      <c r="X298">
        <f t="shared" si="12"/>
        <v>6</v>
      </c>
      <c r="Z298">
        <f t="shared" si="13"/>
        <v>2</v>
      </c>
      <c r="AB298">
        <f t="shared" si="14"/>
        <v>0</v>
      </c>
      <c r="AO298" s="31"/>
    </row>
    <row r="299" spans="1:41" ht="13" x14ac:dyDescent="0.3">
      <c r="A299" s="31" t="s">
        <v>159</v>
      </c>
      <c r="B299" s="31" t="s">
        <v>2320</v>
      </c>
      <c r="C299" s="31" t="s">
        <v>162</v>
      </c>
      <c r="D299" s="31" t="s">
        <v>69</v>
      </c>
      <c r="E299" s="31" t="s">
        <v>161</v>
      </c>
      <c r="F299" s="31" t="s">
        <v>13</v>
      </c>
      <c r="G299" s="31">
        <v>2</v>
      </c>
      <c r="H299" s="31">
        <v>2</v>
      </c>
      <c r="I299" s="31">
        <v>94.992904494951858</v>
      </c>
      <c r="J299" s="9"/>
      <c r="K299" s="31"/>
      <c r="L299" s="31"/>
      <c r="M299" s="59">
        <v>4</v>
      </c>
      <c r="N299" s="31">
        <v>6</v>
      </c>
      <c r="O299" s="31">
        <v>1</v>
      </c>
      <c r="P299" s="31">
        <v>1</v>
      </c>
      <c r="Q299" s="59">
        <v>2</v>
      </c>
      <c r="R299" s="31"/>
      <c r="S299" s="31"/>
      <c r="T299" s="31"/>
      <c r="U299" s="31"/>
      <c r="V299">
        <v>14</v>
      </c>
      <c r="W299" s="9"/>
      <c r="X299">
        <f t="shared" si="12"/>
        <v>4</v>
      </c>
      <c r="Z299">
        <f t="shared" si="13"/>
        <v>10</v>
      </c>
      <c r="AB299">
        <f t="shared" si="14"/>
        <v>0</v>
      </c>
      <c r="AO299" s="31"/>
    </row>
    <row r="300" spans="1:41" ht="13" x14ac:dyDescent="0.3">
      <c r="A300" s="31" t="s">
        <v>159</v>
      </c>
      <c r="B300" s="31" t="s">
        <v>2321</v>
      </c>
      <c r="C300" s="31" t="s">
        <v>162</v>
      </c>
      <c r="D300" s="31" t="s">
        <v>69</v>
      </c>
      <c r="E300" s="31" t="s">
        <v>161</v>
      </c>
      <c r="F300" s="31" t="s">
        <v>13</v>
      </c>
      <c r="G300" s="31">
        <v>2</v>
      </c>
      <c r="H300" s="31">
        <v>3</v>
      </c>
      <c r="I300" s="31">
        <v>40.104824305471858</v>
      </c>
      <c r="J300" s="9"/>
      <c r="K300" s="31"/>
      <c r="L300" s="31"/>
      <c r="M300" s="59">
        <v>4</v>
      </c>
      <c r="N300" s="31">
        <v>3</v>
      </c>
      <c r="O300" s="31"/>
      <c r="P300" s="31"/>
      <c r="Q300" s="59">
        <v>1</v>
      </c>
      <c r="R300" s="31"/>
      <c r="S300" s="31"/>
      <c r="T300" s="31"/>
      <c r="U300" s="31"/>
      <c r="V300">
        <v>8</v>
      </c>
      <c r="W300" s="9"/>
      <c r="X300">
        <f t="shared" si="12"/>
        <v>4</v>
      </c>
      <c r="Z300">
        <f t="shared" si="13"/>
        <v>4</v>
      </c>
      <c r="AB300">
        <f t="shared" si="14"/>
        <v>0</v>
      </c>
      <c r="AO300" s="31"/>
    </row>
    <row r="301" spans="1:41" ht="13" x14ac:dyDescent="0.3">
      <c r="A301" s="31" t="s">
        <v>159</v>
      </c>
      <c r="B301" s="31" t="s">
        <v>2322</v>
      </c>
      <c r="C301" s="31" t="s">
        <v>162</v>
      </c>
      <c r="D301" s="31" t="s">
        <v>69</v>
      </c>
      <c r="E301" s="31" t="s">
        <v>161</v>
      </c>
      <c r="F301" s="31" t="s">
        <v>13</v>
      </c>
      <c r="G301" s="31">
        <v>2</v>
      </c>
      <c r="H301" s="31">
        <v>4</v>
      </c>
      <c r="I301" s="31">
        <v>58.833477628958285</v>
      </c>
      <c r="J301" s="9"/>
      <c r="K301" s="31"/>
      <c r="L301" s="31"/>
      <c r="M301" s="59"/>
      <c r="N301" s="31">
        <v>4</v>
      </c>
      <c r="O301" s="31">
        <v>1</v>
      </c>
      <c r="P301" s="31">
        <v>1</v>
      </c>
      <c r="Q301" s="59">
        <v>1</v>
      </c>
      <c r="R301" s="31"/>
      <c r="S301" s="31"/>
      <c r="T301" s="31"/>
      <c r="U301" s="31"/>
      <c r="V301">
        <v>7</v>
      </c>
      <c r="W301" s="9"/>
      <c r="X301">
        <f t="shared" si="12"/>
        <v>0</v>
      </c>
      <c r="Z301">
        <f t="shared" si="13"/>
        <v>7</v>
      </c>
      <c r="AB301">
        <f t="shared" si="14"/>
        <v>0</v>
      </c>
      <c r="AO301" s="31"/>
    </row>
    <row r="302" spans="1:41" ht="13" x14ac:dyDescent="0.3">
      <c r="A302" s="31" t="s">
        <v>159</v>
      </c>
      <c r="B302" s="31" t="s">
        <v>2323</v>
      </c>
      <c r="C302" s="31" t="s">
        <v>162</v>
      </c>
      <c r="D302" s="31" t="s">
        <v>69</v>
      </c>
      <c r="E302" s="31" t="s">
        <v>161</v>
      </c>
      <c r="F302" s="31" t="s">
        <v>13</v>
      </c>
      <c r="G302" s="31">
        <v>2</v>
      </c>
      <c r="H302" s="31">
        <v>5</v>
      </c>
      <c r="I302" s="31">
        <v>73.655336902771126</v>
      </c>
      <c r="J302" s="9"/>
      <c r="K302" s="31"/>
      <c r="L302" s="31"/>
      <c r="M302" s="59">
        <v>1</v>
      </c>
      <c r="N302" s="31">
        <v>1</v>
      </c>
      <c r="O302" s="31">
        <v>7</v>
      </c>
      <c r="P302" s="31">
        <v>1</v>
      </c>
      <c r="Q302" s="59"/>
      <c r="R302" s="31"/>
      <c r="S302" s="31"/>
      <c r="T302" s="31"/>
      <c r="U302" s="31"/>
      <c r="V302">
        <v>10</v>
      </c>
      <c r="W302" s="9"/>
      <c r="X302">
        <f t="shared" si="12"/>
        <v>1</v>
      </c>
      <c r="Z302">
        <f t="shared" si="13"/>
        <v>9</v>
      </c>
      <c r="AB302">
        <f t="shared" si="14"/>
        <v>0</v>
      </c>
      <c r="AO302" s="31"/>
    </row>
    <row r="303" spans="1:41" ht="13" x14ac:dyDescent="0.3">
      <c r="A303" s="31" t="s">
        <v>159</v>
      </c>
      <c r="B303" s="31" t="s">
        <v>2324</v>
      </c>
      <c r="C303" s="31" t="s">
        <v>162</v>
      </c>
      <c r="D303" s="31" t="s">
        <v>69</v>
      </c>
      <c r="E303" s="31" t="s">
        <v>161</v>
      </c>
      <c r="F303" s="31" t="s">
        <v>13</v>
      </c>
      <c r="G303" s="31">
        <v>2</v>
      </c>
      <c r="H303" s="31">
        <v>6</v>
      </c>
      <c r="I303" s="31">
        <v>35.088224303325902</v>
      </c>
      <c r="J303" s="9"/>
      <c r="K303" s="31"/>
      <c r="L303" s="31"/>
      <c r="M303" s="59"/>
      <c r="N303" s="31">
        <v>1</v>
      </c>
      <c r="O303" s="31">
        <v>4</v>
      </c>
      <c r="P303" s="31"/>
      <c r="Q303" s="59"/>
      <c r="R303" s="31"/>
      <c r="S303" s="31"/>
      <c r="T303" s="31"/>
      <c r="U303" s="31"/>
      <c r="V303">
        <v>5</v>
      </c>
      <c r="W303" s="9"/>
      <c r="X303">
        <f t="shared" si="12"/>
        <v>0</v>
      </c>
      <c r="Z303">
        <f t="shared" si="13"/>
        <v>5</v>
      </c>
      <c r="AB303">
        <f t="shared" si="14"/>
        <v>0</v>
      </c>
      <c r="AO303" s="31"/>
    </row>
    <row r="304" spans="1:41" ht="13" x14ac:dyDescent="0.3">
      <c r="A304" s="31" t="s">
        <v>159</v>
      </c>
      <c r="B304" s="31" t="s">
        <v>2325</v>
      </c>
      <c r="C304" s="31" t="s">
        <v>162</v>
      </c>
      <c r="D304" s="31" t="s">
        <v>69</v>
      </c>
      <c r="E304" s="31" t="s">
        <v>161</v>
      </c>
      <c r="F304" s="31" t="s">
        <v>13</v>
      </c>
      <c r="G304" s="31">
        <v>2</v>
      </c>
      <c r="H304" s="31">
        <v>7</v>
      </c>
      <c r="I304" s="31">
        <v>7.7857067159619024</v>
      </c>
      <c r="J304" s="9"/>
      <c r="K304" s="31"/>
      <c r="L304" s="31"/>
      <c r="M304" s="59"/>
      <c r="N304" s="31"/>
      <c r="O304" s="31">
        <v>1</v>
      </c>
      <c r="P304" s="31"/>
      <c r="Q304" s="59"/>
      <c r="R304" s="31"/>
      <c r="S304" s="31"/>
      <c r="T304" s="31"/>
      <c r="U304" s="31"/>
      <c r="V304">
        <v>1</v>
      </c>
      <c r="W304" s="9"/>
      <c r="X304">
        <f t="shared" si="12"/>
        <v>0</v>
      </c>
      <c r="Z304">
        <f t="shared" si="13"/>
        <v>1</v>
      </c>
      <c r="AB304">
        <f t="shared" si="14"/>
        <v>0</v>
      </c>
      <c r="AO304" s="31"/>
    </row>
    <row r="305" spans="1:41" ht="13" x14ac:dyDescent="0.3">
      <c r="A305" s="31" t="s">
        <v>159</v>
      </c>
      <c r="B305" s="31" t="s">
        <v>2326</v>
      </c>
      <c r="C305" s="31" t="s">
        <v>162</v>
      </c>
      <c r="D305" s="31" t="s">
        <v>69</v>
      </c>
      <c r="E305" s="31" t="s">
        <v>161</v>
      </c>
      <c r="F305" s="31" t="s">
        <v>13</v>
      </c>
      <c r="G305" s="31">
        <v>2</v>
      </c>
      <c r="H305" s="31">
        <v>8</v>
      </c>
      <c r="I305" s="31">
        <v>50.597215900594108</v>
      </c>
      <c r="J305" s="9"/>
      <c r="K305" s="31"/>
      <c r="L305" s="31"/>
      <c r="M305" s="59"/>
      <c r="N305" s="31">
        <v>2</v>
      </c>
      <c r="O305" s="31">
        <v>2</v>
      </c>
      <c r="P305" s="31">
        <v>2</v>
      </c>
      <c r="Q305" s="59"/>
      <c r="R305" s="31"/>
      <c r="S305" s="31"/>
      <c r="T305" s="31"/>
      <c r="U305" s="31"/>
      <c r="V305">
        <v>6</v>
      </c>
      <c r="W305" s="9"/>
      <c r="X305">
        <f t="shared" si="12"/>
        <v>0</v>
      </c>
      <c r="Z305">
        <f t="shared" si="13"/>
        <v>6</v>
      </c>
      <c r="AB305">
        <f t="shared" si="14"/>
        <v>0</v>
      </c>
      <c r="AO305" s="31"/>
    </row>
    <row r="306" spans="1:41" ht="13" x14ac:dyDescent="0.3">
      <c r="A306" s="31" t="s">
        <v>196</v>
      </c>
      <c r="B306" s="31" t="s">
        <v>2327</v>
      </c>
      <c r="C306" s="31" t="s">
        <v>162</v>
      </c>
      <c r="D306" s="31" t="s">
        <v>69</v>
      </c>
      <c r="E306" s="31" t="s">
        <v>198</v>
      </c>
      <c r="F306" s="31" t="s">
        <v>13</v>
      </c>
      <c r="G306" s="31">
        <v>1</v>
      </c>
      <c r="H306" s="31">
        <v>1</v>
      </c>
      <c r="I306" s="31">
        <v>35.266181155083224</v>
      </c>
      <c r="J306" s="9"/>
      <c r="K306" s="31"/>
      <c r="L306" s="31"/>
      <c r="M306" s="59"/>
      <c r="N306" s="31"/>
      <c r="O306" s="31"/>
      <c r="P306" s="31">
        <v>1</v>
      </c>
      <c r="Q306" s="59">
        <v>1</v>
      </c>
      <c r="R306" s="31"/>
      <c r="S306" s="31"/>
      <c r="T306" s="31"/>
      <c r="U306" s="31"/>
      <c r="V306">
        <v>2</v>
      </c>
      <c r="W306" s="9"/>
      <c r="X306">
        <f t="shared" si="12"/>
        <v>0</v>
      </c>
      <c r="Z306">
        <f t="shared" si="13"/>
        <v>2</v>
      </c>
      <c r="AB306">
        <f t="shared" si="14"/>
        <v>0</v>
      </c>
      <c r="AO306" s="31"/>
    </row>
    <row r="307" spans="1:41" ht="13" x14ac:dyDescent="0.3">
      <c r="A307" s="31" t="s">
        <v>196</v>
      </c>
      <c r="B307" s="31" t="s">
        <v>2328</v>
      </c>
      <c r="C307" s="31" t="s">
        <v>162</v>
      </c>
      <c r="D307" s="31" t="s">
        <v>69</v>
      </c>
      <c r="E307" s="31" t="s">
        <v>198</v>
      </c>
      <c r="F307" s="31" t="s">
        <v>13</v>
      </c>
      <c r="G307" s="31">
        <v>1</v>
      </c>
      <c r="H307" s="31">
        <v>2</v>
      </c>
      <c r="I307" s="31">
        <v>67.856479123899447</v>
      </c>
      <c r="J307" s="9"/>
      <c r="K307" s="31"/>
      <c r="L307" s="31"/>
      <c r="M307" s="59"/>
      <c r="N307" s="31"/>
      <c r="O307" s="31"/>
      <c r="P307" s="31">
        <v>1</v>
      </c>
      <c r="Q307" s="59">
        <v>1</v>
      </c>
      <c r="R307" s="31">
        <v>1</v>
      </c>
      <c r="S307" s="31"/>
      <c r="T307" s="31"/>
      <c r="U307" s="31"/>
      <c r="V307">
        <v>3</v>
      </c>
      <c r="W307" s="9"/>
      <c r="X307">
        <f t="shared" si="12"/>
        <v>0</v>
      </c>
      <c r="Z307">
        <f t="shared" si="13"/>
        <v>2</v>
      </c>
      <c r="AB307">
        <f t="shared" si="14"/>
        <v>1</v>
      </c>
      <c r="AO307" s="31"/>
    </row>
    <row r="308" spans="1:41" ht="13" x14ac:dyDescent="0.3">
      <c r="A308" s="31" t="s">
        <v>196</v>
      </c>
      <c r="B308" s="31" t="s">
        <v>2329</v>
      </c>
      <c r="C308" s="31" t="s">
        <v>162</v>
      </c>
      <c r="D308" s="31" t="s">
        <v>69</v>
      </c>
      <c r="E308" s="31" t="s">
        <v>198</v>
      </c>
      <c r="F308" s="31" t="s">
        <v>13</v>
      </c>
      <c r="G308" s="31">
        <v>1</v>
      </c>
      <c r="H308" s="31">
        <v>3</v>
      </c>
      <c r="I308" s="31">
        <v>21.698677360226363</v>
      </c>
      <c r="J308" s="9"/>
      <c r="K308" s="31"/>
      <c r="L308" s="31"/>
      <c r="M308" s="59"/>
      <c r="N308" s="31"/>
      <c r="O308" s="31"/>
      <c r="P308" s="31"/>
      <c r="Q308" s="59">
        <v>1</v>
      </c>
      <c r="R308" s="31"/>
      <c r="S308" s="31"/>
      <c r="T308" s="31"/>
      <c r="U308" s="31"/>
      <c r="V308">
        <v>1</v>
      </c>
      <c r="W308" s="9"/>
      <c r="X308">
        <f t="shared" si="12"/>
        <v>0</v>
      </c>
      <c r="Z308">
        <f t="shared" si="13"/>
        <v>1</v>
      </c>
      <c r="AB308">
        <f t="shared" si="14"/>
        <v>0</v>
      </c>
      <c r="AO308" s="31"/>
    </row>
    <row r="309" spans="1:41" ht="13" x14ac:dyDescent="0.3">
      <c r="A309" s="31" t="s">
        <v>196</v>
      </c>
      <c r="B309" s="31" t="s">
        <v>2330</v>
      </c>
      <c r="C309" s="31" t="s">
        <v>162</v>
      </c>
      <c r="D309" s="31" t="s">
        <v>69</v>
      </c>
      <c r="E309" s="31" t="s">
        <v>198</v>
      </c>
      <c r="F309" s="31" t="s">
        <v>13</v>
      </c>
      <c r="G309" s="31">
        <v>1</v>
      </c>
      <c r="H309" s="31">
        <v>4</v>
      </c>
      <c r="I309" s="31">
        <v>75.448274857147339</v>
      </c>
      <c r="J309" s="9"/>
      <c r="K309" s="31"/>
      <c r="L309" s="31"/>
      <c r="M309" s="59">
        <v>1</v>
      </c>
      <c r="N309" s="31">
        <v>1</v>
      </c>
      <c r="O309" s="31">
        <v>2</v>
      </c>
      <c r="P309" s="31"/>
      <c r="Q309" s="59">
        <v>1</v>
      </c>
      <c r="R309" s="31">
        <v>1</v>
      </c>
      <c r="S309" s="31"/>
      <c r="T309" s="31"/>
      <c r="U309" s="31"/>
      <c r="V309">
        <v>6</v>
      </c>
      <c r="W309" s="9"/>
      <c r="X309">
        <f t="shared" si="12"/>
        <v>1</v>
      </c>
      <c r="Z309">
        <f t="shared" si="13"/>
        <v>4</v>
      </c>
      <c r="AB309">
        <f t="shared" si="14"/>
        <v>1</v>
      </c>
      <c r="AO309" s="31"/>
    </row>
    <row r="310" spans="1:41" ht="13" x14ac:dyDescent="0.3">
      <c r="A310" s="31" t="s">
        <v>196</v>
      </c>
      <c r="B310" s="31" t="s">
        <v>2331</v>
      </c>
      <c r="C310" s="31" t="s">
        <v>162</v>
      </c>
      <c r="D310" s="31" t="s">
        <v>69</v>
      </c>
      <c r="E310" s="31" t="s">
        <v>198</v>
      </c>
      <c r="F310" s="31" t="s">
        <v>13</v>
      </c>
      <c r="G310" s="31">
        <v>1</v>
      </c>
      <c r="H310" s="31">
        <v>5</v>
      </c>
      <c r="I310" s="31">
        <v>0</v>
      </c>
      <c r="J310" s="9"/>
      <c r="K310" s="31"/>
      <c r="L310" s="31"/>
      <c r="M310" s="59"/>
      <c r="N310" s="31"/>
      <c r="O310" s="31"/>
      <c r="P310" s="31"/>
      <c r="Q310" s="59"/>
      <c r="R310" s="31"/>
      <c r="S310" s="31"/>
      <c r="T310" s="31"/>
      <c r="U310" s="31"/>
      <c r="V310">
        <v>0</v>
      </c>
      <c r="W310" s="9"/>
      <c r="X310">
        <f t="shared" si="12"/>
        <v>0</v>
      </c>
      <c r="Z310">
        <f t="shared" si="13"/>
        <v>0</v>
      </c>
      <c r="AB310">
        <f t="shared" si="14"/>
        <v>0</v>
      </c>
      <c r="AO310" s="31"/>
    </row>
    <row r="311" spans="1:41" ht="13" x14ac:dyDescent="0.3">
      <c r="A311" s="31" t="s">
        <v>196</v>
      </c>
      <c r="B311" s="31" t="s">
        <v>2332</v>
      </c>
      <c r="C311" s="31" t="s">
        <v>162</v>
      </c>
      <c r="D311" s="31" t="s">
        <v>69</v>
      </c>
      <c r="E311" s="31" t="s">
        <v>198</v>
      </c>
      <c r="F311" s="31" t="s">
        <v>13</v>
      </c>
      <c r="G311" s="31">
        <v>1</v>
      </c>
      <c r="H311" s="31">
        <v>6</v>
      </c>
      <c r="I311" s="31">
        <v>34.232786625518884</v>
      </c>
      <c r="J311" s="9"/>
      <c r="K311" s="31"/>
      <c r="L311" s="31"/>
      <c r="M311" s="59">
        <v>1</v>
      </c>
      <c r="N311" s="31"/>
      <c r="O311" s="31"/>
      <c r="P311" s="31"/>
      <c r="Q311" s="59"/>
      <c r="R311" s="31">
        <v>1</v>
      </c>
      <c r="S311" s="31"/>
      <c r="T311" s="31"/>
      <c r="U311" s="31"/>
      <c r="V311">
        <v>2</v>
      </c>
      <c r="W311" s="9"/>
      <c r="X311">
        <f t="shared" si="12"/>
        <v>1</v>
      </c>
      <c r="Z311">
        <f t="shared" si="13"/>
        <v>0</v>
      </c>
      <c r="AB311">
        <f t="shared" si="14"/>
        <v>1</v>
      </c>
      <c r="AO311" s="31"/>
    </row>
    <row r="312" spans="1:41" ht="13" x14ac:dyDescent="0.3">
      <c r="A312" s="31" t="s">
        <v>196</v>
      </c>
      <c r="B312" s="31" t="s">
        <v>2333</v>
      </c>
      <c r="C312" s="31" t="s">
        <v>162</v>
      </c>
      <c r="D312" s="31" t="s">
        <v>69</v>
      </c>
      <c r="E312" s="31" t="s">
        <v>198</v>
      </c>
      <c r="F312" s="31" t="s">
        <v>13</v>
      </c>
      <c r="G312" s="31">
        <v>1</v>
      </c>
      <c r="H312" s="31">
        <v>7</v>
      </c>
      <c r="I312" s="31">
        <v>0.47763174704128869</v>
      </c>
      <c r="J312" s="9"/>
      <c r="K312" s="31"/>
      <c r="L312" s="31">
        <v>1</v>
      </c>
      <c r="M312" s="59"/>
      <c r="N312" s="31"/>
      <c r="O312" s="31"/>
      <c r="P312" s="31"/>
      <c r="Q312" s="59"/>
      <c r="R312" s="31"/>
      <c r="S312" s="31"/>
      <c r="T312" s="31"/>
      <c r="U312" s="31"/>
      <c r="V312">
        <v>1</v>
      </c>
      <c r="W312" s="9"/>
      <c r="X312">
        <f t="shared" si="12"/>
        <v>1</v>
      </c>
      <c r="Z312">
        <f t="shared" si="13"/>
        <v>0</v>
      </c>
      <c r="AB312">
        <f t="shared" si="14"/>
        <v>0</v>
      </c>
      <c r="AO312" s="31"/>
    </row>
    <row r="313" spans="1:41" ht="13" x14ac:dyDescent="0.3">
      <c r="A313" s="31" t="s">
        <v>196</v>
      </c>
      <c r="B313" s="31" t="s">
        <v>2334</v>
      </c>
      <c r="C313" s="31" t="s">
        <v>162</v>
      </c>
      <c r="D313" s="31" t="s">
        <v>69</v>
      </c>
      <c r="E313" s="31" t="s">
        <v>198</v>
      </c>
      <c r="F313" s="31" t="s">
        <v>13</v>
      </c>
      <c r="G313" s="31">
        <v>1</v>
      </c>
      <c r="H313" s="31">
        <v>8</v>
      </c>
      <c r="I313" s="31">
        <v>28.241826950489887</v>
      </c>
      <c r="J313" s="9"/>
      <c r="K313" s="31"/>
      <c r="L313" s="31">
        <v>2</v>
      </c>
      <c r="M313" s="59">
        <v>1</v>
      </c>
      <c r="N313" s="31">
        <v>1</v>
      </c>
      <c r="O313" s="31"/>
      <c r="P313" s="31"/>
      <c r="Q313" s="59">
        <v>1</v>
      </c>
      <c r="R313" s="31"/>
      <c r="S313" s="31"/>
      <c r="T313" s="31"/>
      <c r="U313" s="31"/>
      <c r="V313">
        <v>5</v>
      </c>
      <c r="W313" s="9"/>
      <c r="X313">
        <f t="shared" si="12"/>
        <v>3</v>
      </c>
      <c r="Z313">
        <f t="shared" si="13"/>
        <v>2</v>
      </c>
      <c r="AB313">
        <f t="shared" si="14"/>
        <v>0</v>
      </c>
      <c r="AO313" s="31"/>
    </row>
    <row r="314" spans="1:41" ht="13" x14ac:dyDescent="0.3">
      <c r="A314" s="31" t="s">
        <v>196</v>
      </c>
      <c r="B314" s="31" t="s">
        <v>2335</v>
      </c>
      <c r="C314" s="31" t="s">
        <v>162</v>
      </c>
      <c r="D314" s="31" t="s">
        <v>69</v>
      </c>
      <c r="E314" s="31" t="s">
        <v>198</v>
      </c>
      <c r="F314" s="31" t="s">
        <v>13</v>
      </c>
      <c r="G314" s="31">
        <v>2</v>
      </c>
      <c r="H314" s="31">
        <v>1</v>
      </c>
      <c r="I314" s="31">
        <v>31.126872732890924</v>
      </c>
      <c r="J314" s="9"/>
      <c r="K314" s="31"/>
      <c r="L314" s="31"/>
      <c r="M314" s="59">
        <v>1</v>
      </c>
      <c r="N314" s="31"/>
      <c r="O314" s="31">
        <v>1</v>
      </c>
      <c r="P314" s="31"/>
      <c r="Q314" s="59">
        <v>1</v>
      </c>
      <c r="R314" s="31"/>
      <c r="S314" s="31"/>
      <c r="T314" s="31"/>
      <c r="U314" s="31"/>
      <c r="V314">
        <v>3</v>
      </c>
      <c r="W314" s="9"/>
      <c r="X314">
        <f t="shared" si="12"/>
        <v>1</v>
      </c>
      <c r="Z314">
        <f t="shared" si="13"/>
        <v>2</v>
      </c>
      <c r="AB314">
        <f t="shared" si="14"/>
        <v>0</v>
      </c>
      <c r="AO314" s="31"/>
    </row>
    <row r="315" spans="1:41" ht="13" x14ac:dyDescent="0.3">
      <c r="A315" s="31" t="s">
        <v>196</v>
      </c>
      <c r="B315" s="31" t="s">
        <v>2336</v>
      </c>
      <c r="C315" s="31" t="s">
        <v>162</v>
      </c>
      <c r="D315" s="31" t="s">
        <v>69</v>
      </c>
      <c r="E315" s="31" t="s">
        <v>198</v>
      </c>
      <c r="F315" s="31" t="s">
        <v>13</v>
      </c>
      <c r="G315" s="31">
        <v>2</v>
      </c>
      <c r="H315" s="31">
        <v>2</v>
      </c>
      <c r="I315" s="31">
        <v>23.341166016929019</v>
      </c>
      <c r="J315" s="9"/>
      <c r="K315" s="31"/>
      <c r="L315" s="31"/>
      <c r="M315" s="59">
        <v>1</v>
      </c>
      <c r="N315" s="31"/>
      <c r="O315" s="31"/>
      <c r="P315" s="31"/>
      <c r="Q315" s="59">
        <v>1</v>
      </c>
      <c r="R315" s="31"/>
      <c r="S315" s="31"/>
      <c r="T315" s="31"/>
      <c r="U315" s="31"/>
      <c r="V315">
        <v>2</v>
      </c>
      <c r="W315" s="9"/>
      <c r="X315">
        <f t="shared" si="12"/>
        <v>1</v>
      </c>
      <c r="Z315">
        <f t="shared" si="13"/>
        <v>1</v>
      </c>
      <c r="AB315">
        <f t="shared" si="14"/>
        <v>0</v>
      </c>
      <c r="AO315" s="31"/>
    </row>
    <row r="316" spans="1:41" ht="13" x14ac:dyDescent="0.3">
      <c r="A316" s="31" t="s">
        <v>196</v>
      </c>
      <c r="B316" s="31" t="s">
        <v>2337</v>
      </c>
      <c r="C316" s="31" t="s">
        <v>162</v>
      </c>
      <c r="D316" s="31" t="s">
        <v>69</v>
      </c>
      <c r="E316" s="31" t="s">
        <v>198</v>
      </c>
      <c r="F316" s="31" t="s">
        <v>13</v>
      </c>
      <c r="G316" s="31">
        <v>2</v>
      </c>
      <c r="H316" s="31">
        <v>3</v>
      </c>
      <c r="I316" s="31">
        <v>7.7857067159619024</v>
      </c>
      <c r="J316" s="9"/>
      <c r="K316" s="31"/>
      <c r="L316" s="31"/>
      <c r="M316" s="59"/>
      <c r="N316" s="31"/>
      <c r="O316" s="31">
        <v>1</v>
      </c>
      <c r="P316" s="31"/>
      <c r="Q316" s="59"/>
      <c r="R316" s="31"/>
      <c r="S316" s="31"/>
      <c r="T316" s="31"/>
      <c r="U316" s="31"/>
      <c r="V316">
        <v>1</v>
      </c>
      <c r="W316" s="9"/>
      <c r="X316">
        <f t="shared" si="12"/>
        <v>0</v>
      </c>
      <c r="Z316">
        <f t="shared" si="13"/>
        <v>1</v>
      </c>
      <c r="AB316">
        <f t="shared" si="14"/>
        <v>0</v>
      </c>
      <c r="AO316" s="31"/>
    </row>
    <row r="317" spans="1:41" ht="13" x14ac:dyDescent="0.3">
      <c r="A317" s="31" t="s">
        <v>196</v>
      </c>
      <c r="B317" s="31" t="s">
        <v>2338</v>
      </c>
      <c r="C317" s="31" t="s">
        <v>162</v>
      </c>
      <c r="D317" s="31" t="s">
        <v>69</v>
      </c>
      <c r="E317" s="31" t="s">
        <v>198</v>
      </c>
      <c r="F317" s="31" t="s">
        <v>13</v>
      </c>
      <c r="G317" s="31">
        <v>2</v>
      </c>
      <c r="H317" s="31">
        <v>4</v>
      </c>
      <c r="I317" s="31">
        <v>23.672384636869737</v>
      </c>
      <c r="J317" s="9"/>
      <c r="K317" s="31"/>
      <c r="L317" s="31"/>
      <c r="M317" s="59"/>
      <c r="N317" s="31">
        <v>6</v>
      </c>
      <c r="O317" s="31"/>
      <c r="P317" s="31"/>
      <c r="Q317" s="59"/>
      <c r="R317" s="31"/>
      <c r="S317" s="31"/>
      <c r="T317" s="31"/>
      <c r="U317" s="31"/>
      <c r="V317">
        <v>6</v>
      </c>
      <c r="W317" s="9"/>
      <c r="X317">
        <f t="shared" si="12"/>
        <v>0</v>
      </c>
      <c r="Z317">
        <f t="shared" si="13"/>
        <v>6</v>
      </c>
      <c r="AB317">
        <f t="shared" si="14"/>
        <v>0</v>
      </c>
      <c r="AO317" s="31"/>
    </row>
    <row r="318" spans="1:41" ht="13" x14ac:dyDescent="0.3">
      <c r="A318" s="31" t="s">
        <v>196</v>
      </c>
      <c r="B318" s="31" t="s">
        <v>2339</v>
      </c>
      <c r="C318" s="31" t="s">
        <v>162</v>
      </c>
      <c r="D318" s="31" t="s">
        <v>69</v>
      </c>
      <c r="E318" s="31" t="s">
        <v>198</v>
      </c>
      <c r="F318" s="31" t="s">
        <v>13</v>
      </c>
      <c r="G318" s="31">
        <v>2</v>
      </c>
      <c r="H318" s="31">
        <v>5</v>
      </c>
      <c r="I318" s="31">
        <v>11.731104155440192</v>
      </c>
      <c r="J318" s="9"/>
      <c r="K318" s="31"/>
      <c r="L318" s="31"/>
      <c r="M318" s="59"/>
      <c r="N318" s="31">
        <v>1</v>
      </c>
      <c r="O318" s="31">
        <v>1</v>
      </c>
      <c r="P318" s="31"/>
      <c r="Q318" s="59"/>
      <c r="R318" s="31"/>
      <c r="S318" s="31"/>
      <c r="T318" s="31"/>
      <c r="U318" s="31"/>
      <c r="V318">
        <v>2</v>
      </c>
      <c r="W318" s="9"/>
      <c r="X318">
        <f t="shared" si="12"/>
        <v>0</v>
      </c>
      <c r="Z318">
        <f t="shared" si="13"/>
        <v>2</v>
      </c>
      <c r="AB318">
        <f t="shared" si="14"/>
        <v>0</v>
      </c>
      <c r="AO318" s="31"/>
    </row>
    <row r="319" spans="1:41" ht="13" x14ac:dyDescent="0.3">
      <c r="A319" s="31" t="s">
        <v>196</v>
      </c>
      <c r="B319" s="31" t="s">
        <v>2340</v>
      </c>
      <c r="C319" s="31" t="s">
        <v>162</v>
      </c>
      <c r="D319" s="31" t="s">
        <v>69</v>
      </c>
      <c r="E319" s="31" t="s">
        <v>198</v>
      </c>
      <c r="F319" s="31" t="s">
        <v>13</v>
      </c>
      <c r="G319" s="31">
        <v>2</v>
      </c>
      <c r="H319" s="31">
        <v>6</v>
      </c>
      <c r="I319" s="31">
        <v>39.033621742804186</v>
      </c>
      <c r="J319" s="9"/>
      <c r="K319" s="31"/>
      <c r="L319" s="31"/>
      <c r="M319" s="59"/>
      <c r="N319" s="31">
        <v>2</v>
      </c>
      <c r="O319" s="31">
        <v>4</v>
      </c>
      <c r="P319" s="31"/>
      <c r="Q319" s="59"/>
      <c r="R319" s="31"/>
      <c r="S319" s="31"/>
      <c r="T319" s="31"/>
      <c r="U319" s="31"/>
      <c r="V319">
        <v>6</v>
      </c>
      <c r="W319" s="9"/>
      <c r="X319">
        <f t="shared" si="12"/>
        <v>0</v>
      </c>
      <c r="Z319">
        <f t="shared" si="13"/>
        <v>6</v>
      </c>
      <c r="AB319">
        <f t="shared" si="14"/>
        <v>0</v>
      </c>
      <c r="AO319" s="31"/>
    </row>
    <row r="320" spans="1:41" ht="13" x14ac:dyDescent="0.3">
      <c r="A320" s="31" t="s">
        <v>196</v>
      </c>
      <c r="B320" s="31" t="s">
        <v>2341</v>
      </c>
      <c r="C320" s="31" t="s">
        <v>162</v>
      </c>
      <c r="D320" s="31" t="s">
        <v>69</v>
      </c>
      <c r="E320" s="31" t="s">
        <v>198</v>
      </c>
      <c r="F320" s="31" t="s">
        <v>13</v>
      </c>
      <c r="G320" s="31">
        <v>2</v>
      </c>
      <c r="H320" s="31">
        <v>7</v>
      </c>
      <c r="I320" s="31">
        <v>3.9453974394782891</v>
      </c>
      <c r="J320" s="9"/>
      <c r="K320" s="31"/>
      <c r="L320" s="31"/>
      <c r="M320" s="59"/>
      <c r="N320" s="31">
        <v>1</v>
      </c>
      <c r="O320" s="31"/>
      <c r="P320" s="31"/>
      <c r="Q320" s="59"/>
      <c r="R320" s="31"/>
      <c r="S320" s="31"/>
      <c r="T320" s="31"/>
      <c r="U320" s="31"/>
      <c r="V320">
        <v>1</v>
      </c>
      <c r="W320" s="9"/>
      <c r="X320">
        <f t="shared" si="12"/>
        <v>0</v>
      </c>
      <c r="Z320">
        <f t="shared" si="13"/>
        <v>1</v>
      </c>
      <c r="AB320">
        <f t="shared" si="14"/>
        <v>0</v>
      </c>
      <c r="AO320" s="31"/>
    </row>
    <row r="321" spans="1:41" ht="13" x14ac:dyDescent="0.3">
      <c r="A321" s="31" t="s">
        <v>196</v>
      </c>
      <c r="B321" s="31" t="s">
        <v>2342</v>
      </c>
      <c r="C321" s="31" t="s">
        <v>162</v>
      </c>
      <c r="D321" s="31" t="s">
        <v>69</v>
      </c>
      <c r="E321" s="31" t="s">
        <v>198</v>
      </c>
      <c r="F321" s="31" t="s">
        <v>13</v>
      </c>
      <c r="G321" s="31">
        <v>2</v>
      </c>
      <c r="H321" s="31">
        <v>8</v>
      </c>
      <c r="I321" s="31">
        <v>0</v>
      </c>
      <c r="J321" s="9">
        <f>AVERAGE(I194:I321)</f>
        <v>52.366356166245495</v>
      </c>
      <c r="K321" s="31"/>
      <c r="L321" s="31"/>
      <c r="M321" s="59"/>
      <c r="N321" s="31"/>
      <c r="O321" s="31"/>
      <c r="P321" s="31"/>
      <c r="Q321" s="59"/>
      <c r="R321" s="31"/>
      <c r="S321" s="31"/>
      <c r="T321" s="31"/>
      <c r="U321" s="31"/>
      <c r="V321">
        <v>0</v>
      </c>
      <c r="W321" s="9">
        <f>AVERAGE(V194:V321)</f>
        <v>8.1171875</v>
      </c>
      <c r="X321">
        <f t="shared" si="12"/>
        <v>0</v>
      </c>
      <c r="Y321" s="9">
        <f>AVERAGE(X194:X321)</f>
        <v>2.53125</v>
      </c>
      <c r="Z321">
        <f t="shared" si="13"/>
        <v>0</v>
      </c>
      <c r="AA321" s="9">
        <f>AVERAGE(Z194:Z321)</f>
        <v>5.375</v>
      </c>
      <c r="AB321">
        <f t="shared" si="14"/>
        <v>0</v>
      </c>
      <c r="AC321" s="9">
        <f>AVERAGE(AB194:AB321)</f>
        <v>0.2109375</v>
      </c>
      <c r="AO321" s="31"/>
    </row>
    <row r="322" spans="1:41" ht="13" x14ac:dyDescent="0.3">
      <c r="A322" s="31" t="s">
        <v>1138</v>
      </c>
      <c r="B322" s="31" t="s">
        <v>2343</v>
      </c>
      <c r="C322" s="31" t="s">
        <v>12</v>
      </c>
      <c r="D322" s="31" t="s">
        <v>125</v>
      </c>
      <c r="E322" s="31" t="s">
        <v>123</v>
      </c>
      <c r="F322" s="31" t="s">
        <v>124</v>
      </c>
      <c r="G322" s="31">
        <v>1</v>
      </c>
      <c r="H322" s="31">
        <v>1</v>
      </c>
      <c r="I322" s="31">
        <v>3.9453974394782891</v>
      </c>
      <c r="J322" s="9"/>
      <c r="K322" s="31"/>
      <c r="L322" s="31"/>
      <c r="M322" s="59"/>
      <c r="N322" s="31">
        <v>1</v>
      </c>
      <c r="O322" s="31"/>
      <c r="P322" s="31"/>
      <c r="Q322" s="59"/>
      <c r="R322" s="31"/>
      <c r="S322" s="31"/>
      <c r="T322" s="31"/>
      <c r="U322" s="31"/>
      <c r="V322">
        <v>1</v>
      </c>
      <c r="W322" s="9"/>
      <c r="X322">
        <f t="shared" si="12"/>
        <v>0</v>
      </c>
      <c r="Z322">
        <f t="shared" si="13"/>
        <v>1</v>
      </c>
      <c r="AB322">
        <f t="shared" si="14"/>
        <v>0</v>
      </c>
      <c r="AO322" s="31"/>
    </row>
    <row r="323" spans="1:41" ht="13" x14ac:dyDescent="0.3">
      <c r="A323" s="31" t="s">
        <v>1138</v>
      </c>
      <c r="B323" s="31" t="s">
        <v>2344</v>
      </c>
      <c r="C323" s="31" t="s">
        <v>12</v>
      </c>
      <c r="D323" s="31" t="s">
        <v>125</v>
      </c>
      <c r="E323" s="31" t="s">
        <v>123</v>
      </c>
      <c r="F323" s="31" t="s">
        <v>124</v>
      </c>
      <c r="G323" s="31">
        <v>1</v>
      </c>
      <c r="H323" s="31">
        <v>2</v>
      </c>
      <c r="I323" s="31">
        <v>54.993168352474669</v>
      </c>
      <c r="J323" s="9"/>
      <c r="K323" s="31"/>
      <c r="L323" s="31"/>
      <c r="M323" s="59"/>
      <c r="N323" s="31">
        <v>5</v>
      </c>
      <c r="O323" s="31"/>
      <c r="P323" s="31">
        <v>1</v>
      </c>
      <c r="Q323" s="59">
        <v>1</v>
      </c>
      <c r="R323" s="31"/>
      <c r="S323" s="31"/>
      <c r="T323" s="31"/>
      <c r="U323" s="31"/>
      <c r="V323">
        <v>7</v>
      </c>
      <c r="W323" s="9"/>
      <c r="X323">
        <f t="shared" ref="X323:X386" si="15">SUM(K323:M323)</f>
        <v>0</v>
      </c>
      <c r="Z323">
        <f t="shared" ref="Z323:Z386" si="16">SUM(N323:Q323)</f>
        <v>7</v>
      </c>
      <c r="AB323">
        <f t="shared" ref="AB323:AB386" si="17">SUM(R323:U323)</f>
        <v>0</v>
      </c>
      <c r="AO323" s="31"/>
    </row>
    <row r="324" spans="1:41" ht="13" x14ac:dyDescent="0.3">
      <c r="A324" s="31" t="s">
        <v>1138</v>
      </c>
      <c r="B324" s="31" t="s">
        <v>2345</v>
      </c>
      <c r="C324" s="31" t="s">
        <v>12</v>
      </c>
      <c r="D324" s="31" t="s">
        <v>125</v>
      </c>
      <c r="E324" s="31" t="s">
        <v>123</v>
      </c>
      <c r="F324" s="31" t="s">
        <v>124</v>
      </c>
      <c r="G324" s="31">
        <v>1</v>
      </c>
      <c r="H324" s="31">
        <v>3</v>
      </c>
      <c r="I324" s="31">
        <v>44.321402124256416</v>
      </c>
      <c r="J324" s="9"/>
      <c r="K324" s="31"/>
      <c r="L324" s="31"/>
      <c r="M324" s="59"/>
      <c r="N324" s="31">
        <v>1</v>
      </c>
      <c r="O324" s="31">
        <v>1</v>
      </c>
      <c r="P324" s="31"/>
      <c r="Q324" s="59"/>
      <c r="R324" s="31">
        <v>1</v>
      </c>
      <c r="S324" s="31"/>
      <c r="T324" s="31"/>
      <c r="U324" s="31"/>
      <c r="V324">
        <v>3</v>
      </c>
      <c r="W324" s="9"/>
      <c r="X324">
        <f t="shared" si="15"/>
        <v>0</v>
      </c>
      <c r="Z324">
        <f t="shared" si="16"/>
        <v>2</v>
      </c>
      <c r="AB324">
        <f t="shared" si="17"/>
        <v>1</v>
      </c>
      <c r="AO324" s="31"/>
    </row>
    <row r="325" spans="1:41" ht="13" x14ac:dyDescent="0.3">
      <c r="A325" s="31" t="s">
        <v>1138</v>
      </c>
      <c r="B325" s="31" t="s">
        <v>2346</v>
      </c>
      <c r="C325" s="31" t="s">
        <v>12</v>
      </c>
      <c r="D325" s="31" t="s">
        <v>125</v>
      </c>
      <c r="E325" s="31" t="s">
        <v>123</v>
      </c>
      <c r="F325" s="31" t="s">
        <v>124</v>
      </c>
      <c r="G325" s="31">
        <v>1</v>
      </c>
      <c r="H325" s="31">
        <v>4</v>
      </c>
      <c r="I325" s="31">
        <v>75.401807153448431</v>
      </c>
      <c r="J325" s="9"/>
      <c r="K325" s="31"/>
      <c r="L325" s="31"/>
      <c r="M325" s="59"/>
      <c r="N325" s="31">
        <v>2</v>
      </c>
      <c r="O325" s="31">
        <v>1</v>
      </c>
      <c r="P325" s="31">
        <v>2</v>
      </c>
      <c r="Q325" s="59"/>
      <c r="R325" s="31">
        <v>1</v>
      </c>
      <c r="S325" s="31"/>
      <c r="T325" s="31"/>
      <c r="U325" s="31"/>
      <c r="V325">
        <v>6</v>
      </c>
      <c r="W325" s="9"/>
      <c r="X325">
        <f t="shared" si="15"/>
        <v>0</v>
      </c>
      <c r="Z325">
        <f t="shared" si="16"/>
        <v>5</v>
      </c>
      <c r="AB325">
        <f t="shared" si="17"/>
        <v>1</v>
      </c>
      <c r="AO325" s="31"/>
    </row>
    <row r="326" spans="1:41" ht="13" x14ac:dyDescent="0.3">
      <c r="A326" s="31" t="s">
        <v>1138</v>
      </c>
      <c r="B326" s="31" t="s">
        <v>2347</v>
      </c>
      <c r="C326" s="31" t="s">
        <v>12</v>
      </c>
      <c r="D326" s="31" t="s">
        <v>125</v>
      </c>
      <c r="E326" s="31" t="s">
        <v>123</v>
      </c>
      <c r="F326" s="31" t="s">
        <v>124</v>
      </c>
      <c r="G326" s="31">
        <v>1</v>
      </c>
      <c r="H326" s="31">
        <v>5</v>
      </c>
      <c r="I326" s="31">
        <v>149.23247567968443</v>
      </c>
      <c r="J326" s="9"/>
      <c r="K326" s="31"/>
      <c r="L326" s="31"/>
      <c r="M326" s="59"/>
      <c r="N326" s="31">
        <v>4</v>
      </c>
      <c r="O326" s="31"/>
      <c r="P326" s="31"/>
      <c r="Q326" s="59">
        <v>4</v>
      </c>
      <c r="R326" s="31"/>
      <c r="S326" s="31">
        <v>1</v>
      </c>
      <c r="T326" s="31"/>
      <c r="U326" s="31"/>
      <c r="V326">
        <v>9</v>
      </c>
      <c r="W326" s="9"/>
      <c r="X326">
        <f t="shared" si="15"/>
        <v>0</v>
      </c>
      <c r="Z326">
        <f t="shared" si="16"/>
        <v>8</v>
      </c>
      <c r="AB326">
        <f t="shared" si="17"/>
        <v>1</v>
      </c>
      <c r="AO326" s="31"/>
    </row>
    <row r="327" spans="1:41" ht="13" x14ac:dyDescent="0.3">
      <c r="A327" s="31" t="s">
        <v>1138</v>
      </c>
      <c r="B327" s="31" t="s">
        <v>2348</v>
      </c>
      <c r="C327" s="31" t="s">
        <v>12</v>
      </c>
      <c r="D327" s="31" t="s">
        <v>125</v>
      </c>
      <c r="E327" s="31" t="s">
        <v>123</v>
      </c>
      <c r="F327" s="31" t="s">
        <v>124</v>
      </c>
      <c r="G327" s="31">
        <v>1</v>
      </c>
      <c r="H327" s="31">
        <v>6</v>
      </c>
      <c r="I327" s="31">
        <v>0</v>
      </c>
      <c r="J327" s="9"/>
      <c r="K327" s="31"/>
      <c r="L327" s="31"/>
      <c r="M327" s="59"/>
      <c r="N327" s="31"/>
      <c r="O327" s="31"/>
      <c r="P327" s="31"/>
      <c r="Q327" s="59"/>
      <c r="R327" s="31"/>
      <c r="S327" s="31"/>
      <c r="T327" s="31"/>
      <c r="U327" s="31"/>
      <c r="V327">
        <v>0</v>
      </c>
      <c r="W327" s="9"/>
      <c r="X327">
        <f t="shared" si="15"/>
        <v>0</v>
      </c>
      <c r="Z327">
        <f t="shared" si="16"/>
        <v>0</v>
      </c>
      <c r="AB327">
        <f t="shared" si="17"/>
        <v>0</v>
      </c>
      <c r="AO327" s="31"/>
    </row>
    <row r="328" spans="1:41" ht="13" x14ac:dyDescent="0.3">
      <c r="A328" s="31" t="s">
        <v>1138</v>
      </c>
      <c r="B328" s="31" t="s">
        <v>2349</v>
      </c>
      <c r="C328" s="31" t="s">
        <v>12</v>
      </c>
      <c r="D328" s="31" t="s">
        <v>125</v>
      </c>
      <c r="E328" s="31" t="s">
        <v>123</v>
      </c>
      <c r="F328" s="31" t="s">
        <v>124</v>
      </c>
      <c r="G328" s="31">
        <v>1</v>
      </c>
      <c r="H328" s="31">
        <v>7</v>
      </c>
      <c r="I328" s="31">
        <v>43.660981998183438</v>
      </c>
      <c r="J328" s="9"/>
      <c r="K328" s="31"/>
      <c r="L328" s="31"/>
      <c r="M328" s="59">
        <v>2</v>
      </c>
      <c r="N328" s="31"/>
      <c r="O328" s="31">
        <v>1</v>
      </c>
      <c r="P328" s="31"/>
      <c r="Q328" s="59"/>
      <c r="R328" s="31">
        <v>1</v>
      </c>
      <c r="S328" s="31"/>
      <c r="T328" s="31"/>
      <c r="U328" s="31"/>
      <c r="V328">
        <v>4</v>
      </c>
      <c r="W328" s="9"/>
      <c r="X328">
        <f t="shared" si="15"/>
        <v>2</v>
      </c>
      <c r="Z328">
        <f t="shared" si="16"/>
        <v>1</v>
      </c>
      <c r="AB328">
        <f t="shared" si="17"/>
        <v>1</v>
      </c>
      <c r="AO328" s="31"/>
    </row>
    <row r="329" spans="1:41" ht="13" x14ac:dyDescent="0.3">
      <c r="A329" s="31" t="s">
        <v>1138</v>
      </c>
      <c r="B329" s="31" t="s">
        <v>2350</v>
      </c>
      <c r="C329" s="31" t="s">
        <v>12</v>
      </c>
      <c r="D329" s="31" t="s">
        <v>125</v>
      </c>
      <c r="E329" s="31" t="s">
        <v>123</v>
      </c>
      <c r="F329" s="31" t="s">
        <v>124</v>
      </c>
      <c r="G329" s="31">
        <v>1</v>
      </c>
      <c r="H329" s="31">
        <v>8</v>
      </c>
      <c r="I329" s="31">
        <v>0</v>
      </c>
      <c r="J329" s="9"/>
      <c r="K329" s="31"/>
      <c r="L329" s="31"/>
      <c r="M329" s="59"/>
      <c r="N329" s="31"/>
      <c r="O329" s="31"/>
      <c r="P329" s="31"/>
      <c r="Q329" s="59"/>
      <c r="R329" s="31"/>
      <c r="S329" s="31"/>
      <c r="T329" s="31"/>
      <c r="U329" s="31"/>
      <c r="V329">
        <v>0</v>
      </c>
      <c r="W329" s="9"/>
      <c r="X329">
        <f t="shared" si="15"/>
        <v>0</v>
      </c>
      <c r="Z329">
        <f t="shared" si="16"/>
        <v>0</v>
      </c>
      <c r="AB329">
        <f t="shared" si="17"/>
        <v>0</v>
      </c>
      <c r="AO329" s="31"/>
    </row>
    <row r="330" spans="1:41" ht="13" x14ac:dyDescent="0.3">
      <c r="A330" s="31" t="s">
        <v>1138</v>
      </c>
      <c r="B330" s="31" t="s">
        <v>2351</v>
      </c>
      <c r="C330" s="31" t="s">
        <v>12</v>
      </c>
      <c r="D330" s="31" t="s">
        <v>125</v>
      </c>
      <c r="E330" s="31" t="s">
        <v>123</v>
      </c>
      <c r="F330" s="31" t="s">
        <v>124</v>
      </c>
      <c r="G330" s="31">
        <v>2</v>
      </c>
      <c r="H330" s="31">
        <v>1</v>
      </c>
      <c r="I330" s="31">
        <v>0</v>
      </c>
      <c r="J330" s="9"/>
      <c r="K330" s="31"/>
      <c r="L330" s="31"/>
      <c r="M330" s="59"/>
      <c r="N330" s="31"/>
      <c r="O330" s="31"/>
      <c r="P330" s="31"/>
      <c r="Q330" s="59"/>
      <c r="R330" s="31"/>
      <c r="S330" s="31"/>
      <c r="T330" s="31"/>
      <c r="U330" s="31"/>
      <c r="V330">
        <v>0</v>
      </c>
      <c r="W330" s="9"/>
      <c r="X330">
        <f t="shared" si="15"/>
        <v>0</v>
      </c>
      <c r="Z330">
        <f t="shared" si="16"/>
        <v>0</v>
      </c>
      <c r="AB330">
        <f t="shared" si="17"/>
        <v>0</v>
      </c>
      <c r="AO330" s="31"/>
    </row>
    <row r="331" spans="1:41" ht="13" x14ac:dyDescent="0.3">
      <c r="A331" s="31" t="s">
        <v>1138</v>
      </c>
      <c r="B331" s="31" t="s">
        <v>2352</v>
      </c>
      <c r="C331" s="31" t="s">
        <v>12</v>
      </c>
      <c r="D331" s="31" t="s">
        <v>125</v>
      </c>
      <c r="E331" s="31" t="s">
        <v>123</v>
      </c>
      <c r="F331" s="31" t="s">
        <v>124</v>
      </c>
      <c r="G331" s="31">
        <v>2</v>
      </c>
      <c r="H331" s="31">
        <v>2</v>
      </c>
      <c r="I331" s="31">
        <v>0</v>
      </c>
      <c r="J331" s="9"/>
      <c r="K331" s="31"/>
      <c r="L331" s="31"/>
      <c r="M331" s="59"/>
      <c r="N331" s="31"/>
      <c r="O331" s="31"/>
      <c r="P331" s="31"/>
      <c r="Q331" s="59"/>
      <c r="R331" s="31"/>
      <c r="S331" s="31"/>
      <c r="T331" s="31"/>
      <c r="U331" s="31"/>
      <c r="V331">
        <v>0</v>
      </c>
      <c r="W331" s="9"/>
      <c r="X331">
        <f t="shared" si="15"/>
        <v>0</v>
      </c>
      <c r="Z331">
        <f t="shared" si="16"/>
        <v>0</v>
      </c>
      <c r="AB331">
        <f t="shared" si="17"/>
        <v>0</v>
      </c>
      <c r="AO331" s="31"/>
    </row>
    <row r="332" spans="1:41" ht="13" x14ac:dyDescent="0.3">
      <c r="A332" s="31" t="s">
        <v>1138</v>
      </c>
      <c r="B332" s="31" t="s">
        <v>2353</v>
      </c>
      <c r="C332" s="31" t="s">
        <v>12</v>
      </c>
      <c r="D332" s="31" t="s">
        <v>125</v>
      </c>
      <c r="E332" s="31" t="s">
        <v>123</v>
      </c>
      <c r="F332" s="31" t="s">
        <v>124</v>
      </c>
      <c r="G332" s="31">
        <v>2</v>
      </c>
      <c r="H332" s="31">
        <v>3</v>
      </c>
      <c r="I332" s="31">
        <v>8.2633384630031905</v>
      </c>
      <c r="J332" s="9"/>
      <c r="K332" s="31"/>
      <c r="L332" s="31">
        <v>1</v>
      </c>
      <c r="M332" s="59"/>
      <c r="N332" s="31"/>
      <c r="O332" s="31">
        <v>1</v>
      </c>
      <c r="P332" s="31"/>
      <c r="Q332" s="59"/>
      <c r="R332" s="31"/>
      <c r="S332" s="31"/>
      <c r="T332" s="31"/>
      <c r="U332" s="31"/>
      <c r="V332">
        <v>2</v>
      </c>
      <c r="W332" s="9"/>
      <c r="X332">
        <f t="shared" si="15"/>
        <v>1</v>
      </c>
      <c r="Z332">
        <f t="shared" si="16"/>
        <v>1</v>
      </c>
      <c r="AB332">
        <f t="shared" si="17"/>
        <v>0</v>
      </c>
      <c r="AO332" s="31"/>
    </row>
    <row r="333" spans="1:41" ht="13" x14ac:dyDescent="0.3">
      <c r="A333" s="31" t="s">
        <v>1138</v>
      </c>
      <c r="B333" s="31" t="s">
        <v>2354</v>
      </c>
      <c r="C333" s="31" t="s">
        <v>12</v>
      </c>
      <c r="D333" s="31" t="s">
        <v>125</v>
      </c>
      <c r="E333" s="31" t="s">
        <v>123</v>
      </c>
      <c r="F333" s="31" t="s">
        <v>124</v>
      </c>
      <c r="G333" s="31">
        <v>2</v>
      </c>
      <c r="H333" s="31">
        <v>4</v>
      </c>
      <c r="I333" s="31">
        <v>0</v>
      </c>
      <c r="J333" s="9"/>
      <c r="K333" s="31"/>
      <c r="L333" s="31"/>
      <c r="M333" s="59"/>
      <c r="N333" s="31"/>
      <c r="O333" s="31"/>
      <c r="P333" s="31"/>
      <c r="Q333" s="59"/>
      <c r="R333" s="31"/>
      <c r="S333" s="31"/>
      <c r="T333" s="31"/>
      <c r="U333" s="31"/>
      <c r="V333">
        <v>0</v>
      </c>
      <c r="W333" s="9"/>
      <c r="X333">
        <f t="shared" si="15"/>
        <v>0</v>
      </c>
      <c r="Z333">
        <f t="shared" si="16"/>
        <v>0</v>
      </c>
      <c r="AB333">
        <f t="shared" si="17"/>
        <v>0</v>
      </c>
      <c r="AO333" s="31"/>
    </row>
    <row r="334" spans="1:41" ht="13" x14ac:dyDescent="0.3">
      <c r="A334" s="31" t="s">
        <v>1138</v>
      </c>
      <c r="B334" s="31" t="s">
        <v>2355</v>
      </c>
      <c r="C334" s="31" t="s">
        <v>12</v>
      </c>
      <c r="D334" s="31" t="s">
        <v>125</v>
      </c>
      <c r="E334" s="31" t="s">
        <v>123</v>
      </c>
      <c r="F334" s="31" t="s">
        <v>124</v>
      </c>
      <c r="G334" s="31">
        <v>2</v>
      </c>
      <c r="H334" s="31">
        <v>5</v>
      </c>
      <c r="I334" s="31">
        <v>0</v>
      </c>
      <c r="J334" s="9"/>
      <c r="K334" s="31"/>
      <c r="L334" s="31"/>
      <c r="M334" s="59"/>
      <c r="N334" s="31"/>
      <c r="O334" s="31"/>
      <c r="P334" s="31"/>
      <c r="Q334" s="59"/>
      <c r="R334" s="31"/>
      <c r="S334" s="31"/>
      <c r="T334" s="31"/>
      <c r="U334" s="31"/>
      <c r="V334">
        <v>0</v>
      </c>
      <c r="W334" s="9"/>
      <c r="X334">
        <f t="shared" si="15"/>
        <v>0</v>
      </c>
      <c r="Z334">
        <f t="shared" si="16"/>
        <v>0</v>
      </c>
      <c r="AB334">
        <f t="shared" si="17"/>
        <v>0</v>
      </c>
      <c r="AO334" s="31"/>
    </row>
    <row r="335" spans="1:41" ht="13" x14ac:dyDescent="0.3">
      <c r="A335" s="31" t="s">
        <v>1138</v>
      </c>
      <c r="B335" s="31" t="s">
        <v>2356</v>
      </c>
      <c r="C335" s="31" t="s">
        <v>12</v>
      </c>
      <c r="D335" s="31" t="s">
        <v>125</v>
      </c>
      <c r="E335" s="31" t="s">
        <v>123</v>
      </c>
      <c r="F335" s="31" t="s">
        <v>124</v>
      </c>
      <c r="G335" s="31">
        <v>2</v>
      </c>
      <c r="H335" s="31">
        <v>6</v>
      </c>
      <c r="I335" s="31">
        <v>96.902830651091278</v>
      </c>
      <c r="J335" s="9"/>
      <c r="K335" s="31"/>
      <c r="L335" s="31"/>
      <c r="M335" s="59"/>
      <c r="N335" s="31"/>
      <c r="O335" s="31"/>
      <c r="P335" s="31"/>
      <c r="Q335" s="59"/>
      <c r="R335" s="31">
        <v>1</v>
      </c>
      <c r="S335" s="31"/>
      <c r="T335" s="31">
        <v>1</v>
      </c>
      <c r="U335" s="31"/>
      <c r="V335">
        <v>2</v>
      </c>
      <c r="W335" s="9"/>
      <c r="X335">
        <f t="shared" si="15"/>
        <v>0</v>
      </c>
      <c r="Z335">
        <f t="shared" si="16"/>
        <v>0</v>
      </c>
      <c r="AB335">
        <f t="shared" si="17"/>
        <v>2</v>
      </c>
      <c r="AO335" s="31"/>
    </row>
    <row r="336" spans="1:41" ht="13" x14ac:dyDescent="0.3">
      <c r="A336" s="31" t="s">
        <v>1138</v>
      </c>
      <c r="B336" s="31" t="s">
        <v>2357</v>
      </c>
      <c r="C336" s="31" t="s">
        <v>12</v>
      </c>
      <c r="D336" s="31" t="s">
        <v>125</v>
      </c>
      <c r="E336" s="31" t="s">
        <v>123</v>
      </c>
      <c r="F336" s="31" t="s">
        <v>124</v>
      </c>
      <c r="G336" s="31">
        <v>2</v>
      </c>
      <c r="H336" s="31">
        <v>7</v>
      </c>
      <c r="I336" s="31">
        <v>0</v>
      </c>
      <c r="J336" s="9"/>
      <c r="K336" s="31"/>
      <c r="L336" s="31"/>
      <c r="M336" s="59"/>
      <c r="N336" s="31"/>
      <c r="O336" s="31"/>
      <c r="P336" s="31"/>
      <c r="Q336" s="59"/>
      <c r="R336" s="31"/>
      <c r="S336" s="31"/>
      <c r="T336" s="31"/>
      <c r="U336" s="31"/>
      <c r="V336">
        <v>0</v>
      </c>
      <c r="W336" s="9"/>
      <c r="X336">
        <f t="shared" si="15"/>
        <v>0</v>
      </c>
      <c r="Z336">
        <f t="shared" si="16"/>
        <v>0</v>
      </c>
      <c r="AB336">
        <f t="shared" si="17"/>
        <v>0</v>
      </c>
      <c r="AO336" s="31"/>
    </row>
    <row r="337" spans="1:41" ht="13" x14ac:dyDescent="0.3">
      <c r="A337" s="31" t="s">
        <v>1138</v>
      </c>
      <c r="B337" s="31" t="s">
        <v>2358</v>
      </c>
      <c r="C337" s="31" t="s">
        <v>12</v>
      </c>
      <c r="D337" s="31" t="s">
        <v>125</v>
      </c>
      <c r="E337" s="31" t="s">
        <v>123</v>
      </c>
      <c r="F337" s="31" t="s">
        <v>124</v>
      </c>
      <c r="G337" s="31">
        <v>2</v>
      </c>
      <c r="H337" s="31">
        <v>8</v>
      </c>
      <c r="I337" s="31">
        <v>21.698677360226363</v>
      </c>
      <c r="J337" s="9"/>
      <c r="K337" s="31"/>
      <c r="L337" s="31"/>
      <c r="M337" s="59"/>
      <c r="N337" s="31"/>
      <c r="O337" s="31"/>
      <c r="P337" s="31"/>
      <c r="Q337" s="59">
        <v>1</v>
      </c>
      <c r="R337" s="31"/>
      <c r="S337" s="31"/>
      <c r="T337" s="31"/>
      <c r="U337" s="31"/>
      <c r="V337">
        <v>1</v>
      </c>
      <c r="W337" s="9"/>
      <c r="X337">
        <f t="shared" si="15"/>
        <v>0</v>
      </c>
      <c r="Z337">
        <f t="shared" si="16"/>
        <v>1</v>
      </c>
      <c r="AB337">
        <f t="shared" si="17"/>
        <v>0</v>
      </c>
      <c r="AO337" s="31"/>
    </row>
    <row r="338" spans="1:41" ht="13" x14ac:dyDescent="0.3">
      <c r="A338" s="31" t="s">
        <v>1155</v>
      </c>
      <c r="B338" s="31" t="s">
        <v>2359</v>
      </c>
      <c r="C338" s="31" t="s">
        <v>12</v>
      </c>
      <c r="D338" s="31" t="s">
        <v>125</v>
      </c>
      <c r="E338" s="31" t="s">
        <v>1157</v>
      </c>
      <c r="F338" s="31" t="s">
        <v>124</v>
      </c>
      <c r="G338" s="31">
        <v>1</v>
      </c>
      <c r="H338" s="31">
        <v>1</v>
      </c>
      <c r="I338" s="31">
        <v>0</v>
      </c>
      <c r="J338" s="9"/>
      <c r="K338" s="31"/>
      <c r="L338" s="31"/>
      <c r="M338" s="59"/>
      <c r="N338" s="31"/>
      <c r="O338" s="31"/>
      <c r="P338" s="31"/>
      <c r="Q338" s="59"/>
      <c r="R338" s="31"/>
      <c r="S338" s="31"/>
      <c r="T338" s="31"/>
      <c r="U338" s="31"/>
      <c r="V338">
        <v>0</v>
      </c>
      <c r="W338" s="9"/>
      <c r="X338">
        <f t="shared" si="15"/>
        <v>0</v>
      </c>
      <c r="Z338">
        <f t="shared" si="16"/>
        <v>0</v>
      </c>
      <c r="AB338">
        <f t="shared" si="17"/>
        <v>0</v>
      </c>
      <c r="AO338" s="31"/>
    </row>
    <row r="339" spans="1:41" ht="13" x14ac:dyDescent="0.3">
      <c r="A339" s="31" t="s">
        <v>1155</v>
      </c>
      <c r="B339" s="31" t="s">
        <v>2360</v>
      </c>
      <c r="C339" s="31" t="s">
        <v>12</v>
      </c>
      <c r="D339" s="31" t="s">
        <v>125</v>
      </c>
      <c r="E339" s="31" t="s">
        <v>1157</v>
      </c>
      <c r="F339" s="31" t="s">
        <v>124</v>
      </c>
      <c r="G339" s="31">
        <v>1</v>
      </c>
      <c r="H339" s="31">
        <v>2</v>
      </c>
      <c r="I339" s="31">
        <v>11.731104155440192</v>
      </c>
      <c r="J339" s="9"/>
      <c r="K339" s="31"/>
      <c r="L339" s="31"/>
      <c r="M339" s="59"/>
      <c r="N339" s="31">
        <v>1</v>
      </c>
      <c r="O339" s="31">
        <v>1</v>
      </c>
      <c r="P339" s="31"/>
      <c r="Q339" s="59"/>
      <c r="R339" s="31"/>
      <c r="S339" s="31"/>
      <c r="T339" s="31"/>
      <c r="U339" s="31"/>
      <c r="V339">
        <v>2</v>
      </c>
      <c r="W339" s="9"/>
      <c r="X339">
        <f t="shared" si="15"/>
        <v>0</v>
      </c>
      <c r="Z339">
        <f t="shared" si="16"/>
        <v>2</v>
      </c>
      <c r="AB339">
        <f t="shared" si="17"/>
        <v>0</v>
      </c>
      <c r="AO339" s="31"/>
    </row>
    <row r="340" spans="1:41" ht="13" x14ac:dyDescent="0.3">
      <c r="A340" s="31" t="s">
        <v>1155</v>
      </c>
      <c r="B340" s="31" t="s">
        <v>2361</v>
      </c>
      <c r="C340" s="31" t="s">
        <v>12</v>
      </c>
      <c r="D340" s="31" t="s">
        <v>125</v>
      </c>
      <c r="E340" s="31" t="s">
        <v>1157</v>
      </c>
      <c r="F340" s="31" t="s">
        <v>124</v>
      </c>
      <c r="G340" s="31">
        <v>1</v>
      </c>
      <c r="H340" s="31">
        <v>3</v>
      </c>
      <c r="I340" s="31">
        <v>70.013296628751533</v>
      </c>
      <c r="J340" s="9"/>
      <c r="K340" s="31"/>
      <c r="L340" s="31"/>
      <c r="M340" s="59"/>
      <c r="N340" s="31"/>
      <c r="O340" s="31">
        <v>3</v>
      </c>
      <c r="P340" s="31"/>
      <c r="Q340" s="59"/>
      <c r="R340" s="31"/>
      <c r="S340" s="31">
        <v>1</v>
      </c>
      <c r="T340" s="31"/>
      <c r="U340" s="31"/>
      <c r="V340">
        <v>4</v>
      </c>
      <c r="W340" s="9"/>
      <c r="X340">
        <f t="shared" si="15"/>
        <v>0</v>
      </c>
      <c r="Z340">
        <f t="shared" si="16"/>
        <v>3</v>
      </c>
      <c r="AB340">
        <f t="shared" si="17"/>
        <v>1</v>
      </c>
      <c r="AO340" s="31"/>
    </row>
    <row r="341" spans="1:41" ht="13" x14ac:dyDescent="0.3">
      <c r="A341" s="31" t="s">
        <v>1155</v>
      </c>
      <c r="B341" s="31" t="s">
        <v>2362</v>
      </c>
      <c r="C341" s="31" t="s">
        <v>12</v>
      </c>
      <c r="D341" s="31" t="s">
        <v>125</v>
      </c>
      <c r="E341" s="31" t="s">
        <v>1157</v>
      </c>
      <c r="F341" s="31" t="s">
        <v>124</v>
      </c>
      <c r="G341" s="31">
        <v>1</v>
      </c>
      <c r="H341" s="31">
        <v>4</v>
      </c>
      <c r="I341" s="31">
        <v>54.5469713598224</v>
      </c>
      <c r="J341" s="9"/>
      <c r="K341" s="31"/>
      <c r="L341" s="31"/>
      <c r="M341" s="59"/>
      <c r="N341" s="31">
        <v>2</v>
      </c>
      <c r="O341" s="31"/>
      <c r="P341" s="31"/>
      <c r="Q341" s="59"/>
      <c r="R341" s="31"/>
      <c r="S341" s="31">
        <v>1</v>
      </c>
      <c r="T341" s="31"/>
      <c r="U341" s="31"/>
      <c r="V341">
        <v>3</v>
      </c>
      <c r="W341" s="9"/>
      <c r="X341">
        <f t="shared" si="15"/>
        <v>0</v>
      </c>
      <c r="Z341">
        <f t="shared" si="16"/>
        <v>2</v>
      </c>
      <c r="AB341">
        <f t="shared" si="17"/>
        <v>1</v>
      </c>
      <c r="AO341" s="31"/>
    </row>
    <row r="342" spans="1:41" ht="13" x14ac:dyDescent="0.3">
      <c r="A342" s="31" t="s">
        <v>1155</v>
      </c>
      <c r="B342" s="31" t="s">
        <v>2363</v>
      </c>
      <c r="C342" s="31" t="s">
        <v>12</v>
      </c>
      <c r="D342" s="31" t="s">
        <v>125</v>
      </c>
      <c r="E342" s="31" t="s">
        <v>1157</v>
      </c>
      <c r="F342" s="31" t="s">
        <v>124</v>
      </c>
      <c r="G342" s="31">
        <v>1</v>
      </c>
      <c r="H342" s="31">
        <v>5</v>
      </c>
      <c r="I342" s="31">
        <v>16.852481108262175</v>
      </c>
      <c r="J342" s="9"/>
      <c r="K342" s="31"/>
      <c r="L342" s="31"/>
      <c r="M342" s="59">
        <v>2</v>
      </c>
      <c r="N342" s="31"/>
      <c r="O342" s="31"/>
      <c r="P342" s="31">
        <v>1</v>
      </c>
      <c r="Q342" s="59"/>
      <c r="R342" s="31"/>
      <c r="S342" s="31"/>
      <c r="T342" s="31"/>
      <c r="U342" s="31"/>
      <c r="V342">
        <v>3</v>
      </c>
      <c r="W342" s="9"/>
      <c r="X342">
        <f t="shared" si="15"/>
        <v>2</v>
      </c>
      <c r="Z342">
        <f t="shared" si="16"/>
        <v>1</v>
      </c>
      <c r="AB342">
        <f t="shared" si="17"/>
        <v>0</v>
      </c>
      <c r="AO342" s="31"/>
    </row>
    <row r="343" spans="1:41" ht="13" x14ac:dyDescent="0.3">
      <c r="A343" s="31" t="s">
        <v>1155</v>
      </c>
      <c r="B343" s="31" t="s">
        <v>2364</v>
      </c>
      <c r="C343" s="31" t="s">
        <v>12</v>
      </c>
      <c r="D343" s="31" t="s">
        <v>125</v>
      </c>
      <c r="E343" s="31" t="s">
        <v>1157</v>
      </c>
      <c r="F343" s="31" t="s">
        <v>124</v>
      </c>
      <c r="G343" s="31">
        <v>1</v>
      </c>
      <c r="H343" s="31">
        <v>6</v>
      </c>
      <c r="I343" s="31">
        <v>21.353210510818766</v>
      </c>
      <c r="J343" s="9"/>
      <c r="K343" s="31"/>
      <c r="L343" s="31"/>
      <c r="M343" s="59"/>
      <c r="N343" s="31"/>
      <c r="O343" s="31">
        <v>1</v>
      </c>
      <c r="P343" s="31">
        <v>1</v>
      </c>
      <c r="Q343" s="59"/>
      <c r="R343" s="31"/>
      <c r="S343" s="31"/>
      <c r="T343" s="31"/>
      <c r="U343" s="31"/>
      <c r="V343">
        <v>2</v>
      </c>
      <c r="W343" s="9"/>
      <c r="X343">
        <f t="shared" si="15"/>
        <v>0</v>
      </c>
      <c r="Z343">
        <f t="shared" si="16"/>
        <v>2</v>
      </c>
      <c r="AB343">
        <f t="shared" si="17"/>
        <v>0</v>
      </c>
      <c r="AO343" s="31"/>
    </row>
    <row r="344" spans="1:41" ht="13" x14ac:dyDescent="0.3">
      <c r="A344" s="31" t="s">
        <v>1155</v>
      </c>
      <c r="B344" s="31" t="s">
        <v>2365</v>
      </c>
      <c r="C344" s="31" t="s">
        <v>12</v>
      </c>
      <c r="D344" s="31" t="s">
        <v>125</v>
      </c>
      <c r="E344" s="31" t="s">
        <v>1157</v>
      </c>
      <c r="F344" s="31" t="s">
        <v>124</v>
      </c>
      <c r="G344" s="31">
        <v>1</v>
      </c>
      <c r="H344" s="31">
        <v>7</v>
      </c>
      <c r="I344" s="31">
        <v>46.635433510714378</v>
      </c>
      <c r="J344" s="9"/>
      <c r="K344" s="31"/>
      <c r="L344" s="31">
        <v>1</v>
      </c>
      <c r="M344" s="59"/>
      <c r="N344" s="31"/>
      <c r="O344" s="31"/>
      <c r="P344" s="31">
        <v>1</v>
      </c>
      <c r="Q344" s="59"/>
      <c r="R344" s="31">
        <v>1</v>
      </c>
      <c r="S344" s="31"/>
      <c r="T344" s="31"/>
      <c r="U344" s="31"/>
      <c r="V344">
        <v>3</v>
      </c>
      <c r="W344" s="9"/>
      <c r="X344">
        <f t="shared" si="15"/>
        <v>1</v>
      </c>
      <c r="Z344">
        <f t="shared" si="16"/>
        <v>1</v>
      </c>
      <c r="AB344">
        <f t="shared" si="17"/>
        <v>1</v>
      </c>
      <c r="AO344" s="31"/>
    </row>
    <row r="345" spans="1:41" ht="13" x14ac:dyDescent="0.3">
      <c r="A345" s="31" t="s">
        <v>1155</v>
      </c>
      <c r="B345" s="31" t="s">
        <v>2366</v>
      </c>
      <c r="C345" s="31" t="s">
        <v>12</v>
      </c>
      <c r="D345" s="31" t="s">
        <v>125</v>
      </c>
      <c r="E345" s="31" t="s">
        <v>1157</v>
      </c>
      <c r="F345" s="31" t="s">
        <v>124</v>
      </c>
      <c r="G345" s="31">
        <v>1</v>
      </c>
      <c r="H345" s="31">
        <v>8</v>
      </c>
      <c r="I345" s="31">
        <v>0</v>
      </c>
      <c r="J345" s="9"/>
      <c r="K345" s="31"/>
      <c r="L345" s="31"/>
      <c r="M345" s="59"/>
      <c r="N345" s="31"/>
      <c r="O345" s="31"/>
      <c r="P345" s="31"/>
      <c r="Q345" s="59"/>
      <c r="R345" s="31"/>
      <c r="S345" s="31"/>
      <c r="T345" s="31"/>
      <c r="U345" s="31"/>
      <c r="V345">
        <v>0</v>
      </c>
      <c r="W345" s="9"/>
      <c r="X345">
        <f t="shared" si="15"/>
        <v>0</v>
      </c>
      <c r="Z345">
        <f t="shared" si="16"/>
        <v>0</v>
      </c>
      <c r="AB345">
        <f t="shared" si="17"/>
        <v>0</v>
      </c>
      <c r="AO345" s="31"/>
    </row>
    <row r="346" spans="1:41" ht="13" x14ac:dyDescent="0.3">
      <c r="A346" s="31" t="s">
        <v>1155</v>
      </c>
      <c r="B346" s="31" t="s">
        <v>2367</v>
      </c>
      <c r="C346" s="31" t="s">
        <v>12</v>
      </c>
      <c r="D346" s="31" t="s">
        <v>125</v>
      </c>
      <c r="E346" s="31" t="s">
        <v>1157</v>
      </c>
      <c r="F346" s="31" t="s">
        <v>124</v>
      </c>
      <c r="G346" s="31">
        <v>2</v>
      </c>
      <c r="H346" s="31">
        <v>1</v>
      </c>
      <c r="I346" s="31">
        <v>21.698677360226363</v>
      </c>
      <c r="J346" s="9"/>
      <c r="K346" s="31"/>
      <c r="L346" s="31"/>
      <c r="M346" s="59"/>
      <c r="N346" s="31"/>
      <c r="O346" s="31"/>
      <c r="P346" s="31"/>
      <c r="Q346" s="59">
        <v>1</v>
      </c>
      <c r="R346" s="31"/>
      <c r="S346" s="31"/>
      <c r="T346" s="31"/>
      <c r="U346" s="31"/>
      <c r="V346">
        <v>1</v>
      </c>
      <c r="W346" s="9"/>
      <c r="X346">
        <f t="shared" si="15"/>
        <v>0</v>
      </c>
      <c r="Z346">
        <f t="shared" si="16"/>
        <v>1</v>
      </c>
      <c r="AB346">
        <f t="shared" si="17"/>
        <v>0</v>
      </c>
      <c r="AO346" s="31"/>
    </row>
    <row r="347" spans="1:41" ht="13" x14ac:dyDescent="0.3">
      <c r="A347" s="31" t="s">
        <v>1155</v>
      </c>
      <c r="B347" s="31" t="s">
        <v>2368</v>
      </c>
      <c r="C347" s="31" t="s">
        <v>12</v>
      </c>
      <c r="D347" s="31" t="s">
        <v>125</v>
      </c>
      <c r="E347" s="31" t="s">
        <v>1157</v>
      </c>
      <c r="F347" s="31" t="s">
        <v>124</v>
      </c>
      <c r="G347" s="31">
        <v>2</v>
      </c>
      <c r="H347" s="31">
        <v>2</v>
      </c>
      <c r="I347" s="31">
        <v>0</v>
      </c>
      <c r="J347" s="9"/>
      <c r="K347" s="31"/>
      <c r="L347" s="31"/>
      <c r="M347" s="59"/>
      <c r="N347" s="31"/>
      <c r="O347" s="31"/>
      <c r="P347" s="31"/>
      <c r="Q347" s="59"/>
      <c r="R347" s="31"/>
      <c r="S347" s="31"/>
      <c r="T347" s="31"/>
      <c r="U347" s="31"/>
      <c r="V347">
        <v>0</v>
      </c>
      <c r="W347" s="9"/>
      <c r="X347">
        <f t="shared" si="15"/>
        <v>0</v>
      </c>
      <c r="Z347">
        <f t="shared" si="16"/>
        <v>0</v>
      </c>
      <c r="AB347">
        <f t="shared" si="17"/>
        <v>0</v>
      </c>
      <c r="AO347" s="31"/>
    </row>
    <row r="348" spans="1:41" ht="13" x14ac:dyDescent="0.3">
      <c r="A348" s="31" t="s">
        <v>1155</v>
      </c>
      <c r="B348" s="31" t="s">
        <v>2369</v>
      </c>
      <c r="C348" s="31" t="s">
        <v>12</v>
      </c>
      <c r="D348" s="31" t="s">
        <v>125</v>
      </c>
      <c r="E348" s="31" t="s">
        <v>1157</v>
      </c>
      <c r="F348" s="31" t="s">
        <v>124</v>
      </c>
      <c r="G348" s="31">
        <v>2</v>
      </c>
      <c r="H348" s="31">
        <v>3</v>
      </c>
      <c r="I348" s="31">
        <v>0</v>
      </c>
      <c r="J348" s="9"/>
      <c r="K348" s="31"/>
      <c r="L348" s="31"/>
      <c r="M348" s="59"/>
      <c r="N348" s="31"/>
      <c r="O348" s="31"/>
      <c r="P348" s="31"/>
      <c r="Q348" s="59"/>
      <c r="R348" s="31"/>
      <c r="S348" s="31"/>
      <c r="T348" s="31"/>
      <c r="U348" s="31"/>
      <c r="V348">
        <v>0</v>
      </c>
      <c r="W348" s="9"/>
      <c r="X348">
        <f t="shared" si="15"/>
        <v>0</v>
      </c>
      <c r="Z348">
        <f t="shared" si="16"/>
        <v>0</v>
      </c>
      <c r="AB348">
        <f t="shared" si="17"/>
        <v>0</v>
      </c>
      <c r="AO348" s="31"/>
    </row>
    <row r="349" spans="1:41" ht="13" x14ac:dyDescent="0.3">
      <c r="A349" s="31" t="s">
        <v>1155</v>
      </c>
      <c r="B349" s="31" t="s">
        <v>2370</v>
      </c>
      <c r="C349" s="31" t="s">
        <v>12</v>
      </c>
      <c r="D349" s="31" t="s">
        <v>125</v>
      </c>
      <c r="E349" s="31" t="s">
        <v>1157</v>
      </c>
      <c r="F349" s="31" t="s">
        <v>124</v>
      </c>
      <c r="G349" s="31">
        <v>2</v>
      </c>
      <c r="H349" s="31">
        <v>4</v>
      </c>
      <c r="I349" s="31">
        <v>0</v>
      </c>
      <c r="J349" s="9"/>
      <c r="K349" s="31"/>
      <c r="L349" s="31"/>
      <c r="M349" s="59"/>
      <c r="N349" s="31"/>
      <c r="O349" s="31"/>
      <c r="P349" s="31"/>
      <c r="Q349" s="59"/>
      <c r="R349" s="31"/>
      <c r="S349" s="31"/>
      <c r="T349" s="31"/>
      <c r="U349" s="31"/>
      <c r="V349">
        <v>0</v>
      </c>
      <c r="W349" s="9"/>
      <c r="X349">
        <f t="shared" si="15"/>
        <v>0</v>
      </c>
      <c r="Z349">
        <f t="shared" si="16"/>
        <v>0</v>
      </c>
      <c r="AB349">
        <f t="shared" si="17"/>
        <v>0</v>
      </c>
      <c r="AO349" s="31"/>
    </row>
    <row r="350" spans="1:41" ht="13" x14ac:dyDescent="0.3">
      <c r="A350" s="31" t="s">
        <v>1155</v>
      </c>
      <c r="B350" s="31" t="s">
        <v>2371</v>
      </c>
      <c r="C350" s="31" t="s">
        <v>12</v>
      </c>
      <c r="D350" s="31" t="s">
        <v>125</v>
      </c>
      <c r="E350" s="31" t="s">
        <v>1157</v>
      </c>
      <c r="F350" s="31" t="s">
        <v>124</v>
      </c>
      <c r="G350" s="31">
        <v>2</v>
      </c>
      <c r="H350" s="31">
        <v>5</v>
      </c>
      <c r="I350" s="31">
        <v>0</v>
      </c>
      <c r="J350" s="9"/>
      <c r="K350" s="31"/>
      <c r="L350" s="31"/>
      <c r="M350" s="59"/>
      <c r="N350" s="31"/>
      <c r="O350" s="31"/>
      <c r="P350" s="31"/>
      <c r="Q350" s="59"/>
      <c r="R350" s="31"/>
      <c r="S350" s="31"/>
      <c r="T350" s="31"/>
      <c r="U350" s="31"/>
      <c r="V350">
        <v>0</v>
      </c>
      <c r="W350" s="9"/>
      <c r="X350">
        <f t="shared" si="15"/>
        <v>0</v>
      </c>
      <c r="Z350">
        <f t="shared" si="16"/>
        <v>0</v>
      </c>
      <c r="AB350">
        <f t="shared" si="17"/>
        <v>0</v>
      </c>
      <c r="AO350" s="31"/>
    </row>
    <row r="351" spans="1:41" ht="13" x14ac:dyDescent="0.3">
      <c r="A351" s="31" t="s">
        <v>1155</v>
      </c>
      <c r="B351" s="31" t="s">
        <v>2372</v>
      </c>
      <c r="C351" s="31" t="s">
        <v>12</v>
      </c>
      <c r="D351" s="31" t="s">
        <v>125</v>
      </c>
      <c r="E351" s="31" t="s">
        <v>1157</v>
      </c>
      <c r="F351" s="31" t="s">
        <v>124</v>
      </c>
      <c r="G351" s="31">
        <v>2</v>
      </c>
      <c r="H351" s="31">
        <v>6</v>
      </c>
      <c r="I351" s="31">
        <v>118.60150801131763</v>
      </c>
      <c r="J351" s="9"/>
      <c r="K351" s="31"/>
      <c r="L351" s="31"/>
      <c r="M351" s="59"/>
      <c r="N351" s="31"/>
      <c r="O351" s="31"/>
      <c r="P351" s="31"/>
      <c r="Q351" s="59">
        <v>1</v>
      </c>
      <c r="R351" s="31">
        <v>1</v>
      </c>
      <c r="S351" s="31"/>
      <c r="T351" s="31">
        <v>1</v>
      </c>
      <c r="U351" s="31"/>
      <c r="V351">
        <v>3</v>
      </c>
      <c r="W351" s="9"/>
      <c r="X351">
        <f t="shared" si="15"/>
        <v>0</v>
      </c>
      <c r="Z351">
        <f t="shared" si="16"/>
        <v>1</v>
      </c>
      <c r="AB351">
        <f t="shared" si="17"/>
        <v>2</v>
      </c>
      <c r="AO351" s="31"/>
    </row>
    <row r="352" spans="1:41" ht="13" x14ac:dyDescent="0.3">
      <c r="A352" s="31" t="s">
        <v>1155</v>
      </c>
      <c r="B352" s="31" t="s">
        <v>2373</v>
      </c>
      <c r="C352" s="31" t="s">
        <v>12</v>
      </c>
      <c r="D352" s="31" t="s">
        <v>125</v>
      </c>
      <c r="E352" s="31" t="s">
        <v>1157</v>
      </c>
      <c r="F352" s="31" t="s">
        <v>124</v>
      </c>
      <c r="G352" s="31">
        <v>2</v>
      </c>
      <c r="H352" s="31">
        <v>7</v>
      </c>
      <c r="I352" s="31">
        <v>124.53621295799773</v>
      </c>
      <c r="J352" s="9"/>
      <c r="K352" s="31"/>
      <c r="L352" s="31"/>
      <c r="M352" s="59"/>
      <c r="N352" s="31"/>
      <c r="O352" s="31"/>
      <c r="P352" s="31">
        <v>1</v>
      </c>
      <c r="Q352" s="59"/>
      <c r="R352" s="31"/>
      <c r="S352" s="31">
        <v>1</v>
      </c>
      <c r="T352" s="31">
        <v>1</v>
      </c>
      <c r="U352" s="31"/>
      <c r="V352">
        <v>3</v>
      </c>
      <c r="W352" s="9"/>
      <c r="X352">
        <f t="shared" si="15"/>
        <v>0</v>
      </c>
      <c r="Z352">
        <f t="shared" si="16"/>
        <v>1</v>
      </c>
      <c r="AB352">
        <f t="shared" si="17"/>
        <v>2</v>
      </c>
      <c r="AO352" s="31"/>
    </row>
    <row r="353" spans="1:41" ht="13" x14ac:dyDescent="0.3">
      <c r="A353" s="31" t="s">
        <v>1155</v>
      </c>
      <c r="B353" s="31" t="s">
        <v>2374</v>
      </c>
      <c r="C353" s="31" t="s">
        <v>12</v>
      </c>
      <c r="D353" s="31" t="s">
        <v>125</v>
      </c>
      <c r="E353" s="31" t="s">
        <v>1157</v>
      </c>
      <c r="F353" s="31" t="s">
        <v>124</v>
      </c>
      <c r="G353" s="31">
        <v>2</v>
      </c>
      <c r="H353" s="31">
        <v>8</v>
      </c>
      <c r="I353" s="31">
        <v>0</v>
      </c>
      <c r="J353" s="9"/>
      <c r="K353" s="31"/>
      <c r="L353" s="31"/>
      <c r="M353" s="59"/>
      <c r="N353" s="31"/>
      <c r="O353" s="31"/>
      <c r="P353" s="31"/>
      <c r="Q353" s="59"/>
      <c r="R353" s="31"/>
      <c r="S353" s="31"/>
      <c r="T353" s="31"/>
      <c r="U353" s="31"/>
      <c r="V353">
        <v>0</v>
      </c>
      <c r="W353" s="9"/>
      <c r="X353">
        <f t="shared" si="15"/>
        <v>0</v>
      </c>
      <c r="Z353">
        <f t="shared" si="16"/>
        <v>0</v>
      </c>
      <c r="AB353">
        <f t="shared" si="17"/>
        <v>0</v>
      </c>
      <c r="AO353" s="31"/>
    </row>
    <row r="354" spans="1:41" ht="13" x14ac:dyDescent="0.3">
      <c r="A354" s="31" t="s">
        <v>9</v>
      </c>
      <c r="B354" s="31" t="s">
        <v>2375</v>
      </c>
      <c r="C354" s="31" t="s">
        <v>12</v>
      </c>
      <c r="D354" s="31" t="s">
        <v>14</v>
      </c>
      <c r="E354" s="31" t="s">
        <v>1122</v>
      </c>
      <c r="F354" s="31" t="s">
        <v>13</v>
      </c>
      <c r="G354" s="31">
        <v>1</v>
      </c>
      <c r="H354" s="31">
        <v>1</v>
      </c>
      <c r="I354" s="31">
        <v>9.4281953726645593</v>
      </c>
      <c r="J354" s="9"/>
      <c r="K354" s="31"/>
      <c r="L354" s="31"/>
      <c r="M354" s="59">
        <v>1</v>
      </c>
      <c r="N354" s="31"/>
      <c r="O354" s="31">
        <v>1</v>
      </c>
      <c r="P354" s="31"/>
      <c r="Q354" s="59"/>
      <c r="R354" s="31"/>
      <c r="S354" s="31"/>
      <c r="T354" s="31"/>
      <c r="U354" s="31"/>
      <c r="V354">
        <v>2</v>
      </c>
      <c r="W354" s="9"/>
      <c r="X354">
        <f t="shared" si="15"/>
        <v>1</v>
      </c>
      <c r="Z354">
        <f t="shared" si="16"/>
        <v>1</v>
      </c>
      <c r="AB354">
        <f t="shared" si="17"/>
        <v>0</v>
      </c>
      <c r="AO354" s="31"/>
    </row>
    <row r="355" spans="1:41" ht="13" x14ac:dyDescent="0.3">
      <c r="A355" s="31" t="s">
        <v>9</v>
      </c>
      <c r="B355" s="31" t="s">
        <v>2376</v>
      </c>
      <c r="C355" s="31" t="s">
        <v>12</v>
      </c>
      <c r="D355" s="31" t="s">
        <v>14</v>
      </c>
      <c r="E355" s="31" t="s">
        <v>1122</v>
      </c>
      <c r="F355" s="31" t="s">
        <v>13</v>
      </c>
      <c r="G355" s="31">
        <v>1</v>
      </c>
      <c r="H355" s="31">
        <v>2</v>
      </c>
      <c r="I355" s="31">
        <v>15.016081468845506</v>
      </c>
      <c r="J355" s="9"/>
      <c r="K355" s="31"/>
      <c r="L355" s="31"/>
      <c r="M355" s="59">
        <v>2</v>
      </c>
      <c r="N355" s="31">
        <v>1</v>
      </c>
      <c r="O355" s="31">
        <v>1</v>
      </c>
      <c r="P355" s="31"/>
      <c r="Q355" s="59"/>
      <c r="R355" s="31"/>
      <c r="S355" s="31"/>
      <c r="T355" s="31"/>
      <c r="U355" s="31"/>
      <c r="V355">
        <v>4</v>
      </c>
      <c r="W355" s="9"/>
      <c r="X355">
        <f t="shared" si="15"/>
        <v>2</v>
      </c>
      <c r="Z355">
        <f t="shared" si="16"/>
        <v>2</v>
      </c>
      <c r="AB355">
        <f t="shared" si="17"/>
        <v>0</v>
      </c>
      <c r="AO355" s="31"/>
    </row>
    <row r="356" spans="1:41" ht="13" x14ac:dyDescent="0.3">
      <c r="A356" s="31" t="s">
        <v>9</v>
      </c>
      <c r="B356" s="31" t="s">
        <v>2377</v>
      </c>
      <c r="C356" s="31" t="s">
        <v>12</v>
      </c>
      <c r="D356" s="31" t="s">
        <v>14</v>
      </c>
      <c r="E356" s="31" t="s">
        <v>1122</v>
      </c>
      <c r="F356" s="31" t="s">
        <v>13</v>
      </c>
      <c r="G356" s="31">
        <v>1</v>
      </c>
      <c r="H356" s="31">
        <v>3</v>
      </c>
      <c r="I356" s="31">
        <v>9.1409017410487579</v>
      </c>
      <c r="J356" s="9"/>
      <c r="K356" s="31"/>
      <c r="L356" s="31">
        <v>4</v>
      </c>
      <c r="M356" s="59">
        <v>2</v>
      </c>
      <c r="N356" s="31">
        <v>1</v>
      </c>
      <c r="O356" s="31"/>
      <c r="P356" s="31"/>
      <c r="Q356" s="59"/>
      <c r="R356" s="31"/>
      <c r="S356" s="31"/>
      <c r="T356" s="31"/>
      <c r="U356" s="31"/>
      <c r="V356">
        <v>7</v>
      </c>
      <c r="W356" s="9"/>
      <c r="X356">
        <f t="shared" si="15"/>
        <v>6</v>
      </c>
      <c r="Z356">
        <f t="shared" si="16"/>
        <v>1</v>
      </c>
      <c r="AB356">
        <f t="shared" si="17"/>
        <v>0</v>
      </c>
      <c r="AO356" s="31"/>
    </row>
    <row r="357" spans="1:41" ht="13" x14ac:dyDescent="0.3">
      <c r="A357" s="31" t="s">
        <v>9</v>
      </c>
      <c r="B357" s="31" t="s">
        <v>2378</v>
      </c>
      <c r="C357" s="31" t="s">
        <v>12</v>
      </c>
      <c r="D357" s="31" t="s">
        <v>14</v>
      </c>
      <c r="E357" s="31" t="s">
        <v>1122</v>
      </c>
      <c r="F357" s="31" t="s">
        <v>13</v>
      </c>
      <c r="G357" s="31">
        <v>1</v>
      </c>
      <c r="H357" s="31">
        <v>4</v>
      </c>
      <c r="I357" s="31">
        <v>4.4230291865195781</v>
      </c>
      <c r="J357" s="9"/>
      <c r="K357" s="31"/>
      <c r="L357" s="31">
        <v>1</v>
      </c>
      <c r="M357" s="59"/>
      <c r="N357" s="31">
        <v>1</v>
      </c>
      <c r="O357" s="31"/>
      <c r="P357" s="31"/>
      <c r="Q357" s="59"/>
      <c r="R357" s="31"/>
      <c r="S357" s="31"/>
      <c r="T357" s="31"/>
      <c r="U357" s="31"/>
      <c r="V357">
        <v>2</v>
      </c>
      <c r="W357" s="9"/>
      <c r="X357">
        <f t="shared" si="15"/>
        <v>1</v>
      </c>
      <c r="Z357">
        <f t="shared" si="16"/>
        <v>1</v>
      </c>
      <c r="AB357">
        <f t="shared" si="17"/>
        <v>0</v>
      </c>
      <c r="AO357" s="31"/>
    </row>
    <row r="358" spans="1:41" ht="13" x14ac:dyDescent="0.3">
      <c r="A358" s="31" t="s">
        <v>9</v>
      </c>
      <c r="B358" s="31" t="s">
        <v>2379</v>
      </c>
      <c r="C358" s="31" t="s">
        <v>12</v>
      </c>
      <c r="D358" s="31" t="s">
        <v>14</v>
      </c>
      <c r="E358" s="31" t="s">
        <v>1122</v>
      </c>
      <c r="F358" s="31" t="s">
        <v>13</v>
      </c>
      <c r="G358" s="31">
        <v>1</v>
      </c>
      <c r="H358" s="31">
        <v>5</v>
      </c>
      <c r="I358" s="31">
        <v>81.922357635949055</v>
      </c>
      <c r="J358" s="9"/>
      <c r="K358" s="31"/>
      <c r="L358" s="31"/>
      <c r="M358" s="59"/>
      <c r="N358" s="31"/>
      <c r="O358" s="31"/>
      <c r="P358" s="31">
        <v>1</v>
      </c>
      <c r="Q358" s="59">
        <v>1</v>
      </c>
      <c r="R358" s="31"/>
      <c r="S358" s="31">
        <v>1</v>
      </c>
      <c r="T358" s="31"/>
      <c r="U358" s="31"/>
      <c r="V358">
        <v>3</v>
      </c>
      <c r="W358" s="9"/>
      <c r="X358">
        <f t="shared" si="15"/>
        <v>0</v>
      </c>
      <c r="Z358">
        <f t="shared" si="16"/>
        <v>2</v>
      </c>
      <c r="AB358">
        <f t="shared" si="17"/>
        <v>1</v>
      </c>
      <c r="AO358" s="31"/>
    </row>
    <row r="359" spans="1:41" ht="13" x14ac:dyDescent="0.3">
      <c r="A359" s="31" t="s">
        <v>9</v>
      </c>
      <c r="B359" s="31" t="s">
        <v>2380</v>
      </c>
      <c r="C359" s="31" t="s">
        <v>12</v>
      </c>
      <c r="D359" s="31" t="s">
        <v>14</v>
      </c>
      <c r="E359" s="31" t="s">
        <v>1122</v>
      </c>
      <c r="F359" s="31" t="s">
        <v>13</v>
      </c>
      <c r="G359" s="31">
        <v>1</v>
      </c>
      <c r="H359" s="31">
        <v>6</v>
      </c>
      <c r="I359" s="31">
        <v>67.856479123899447</v>
      </c>
      <c r="J359" s="9"/>
      <c r="K359" s="31"/>
      <c r="L359" s="31"/>
      <c r="M359" s="59"/>
      <c r="N359" s="31"/>
      <c r="O359" s="31"/>
      <c r="P359" s="31">
        <v>1</v>
      </c>
      <c r="Q359" s="59">
        <v>1</v>
      </c>
      <c r="R359" s="31">
        <v>1</v>
      </c>
      <c r="S359" s="31"/>
      <c r="T359" s="31"/>
      <c r="U359" s="31"/>
      <c r="V359">
        <v>3</v>
      </c>
      <c r="W359" s="9"/>
      <c r="X359">
        <f t="shared" si="15"/>
        <v>0</v>
      </c>
      <c r="Z359">
        <f t="shared" si="16"/>
        <v>2</v>
      </c>
      <c r="AB359">
        <f t="shared" si="17"/>
        <v>1</v>
      </c>
      <c r="AO359" s="31"/>
    </row>
    <row r="360" spans="1:41" ht="13" x14ac:dyDescent="0.3">
      <c r="A360" s="31" t="s">
        <v>9</v>
      </c>
      <c r="B360" s="31" t="s">
        <v>2381</v>
      </c>
      <c r="C360" s="31" t="s">
        <v>12</v>
      </c>
      <c r="D360" s="31" t="s">
        <v>14</v>
      </c>
      <c r="E360" s="31" t="s">
        <v>1122</v>
      </c>
      <c r="F360" s="31" t="s">
        <v>13</v>
      </c>
      <c r="G360" s="31">
        <v>1</v>
      </c>
      <c r="H360" s="31">
        <v>7</v>
      </c>
      <c r="I360" s="31">
        <v>192.89106679908991</v>
      </c>
      <c r="J360" s="9"/>
      <c r="K360" s="31"/>
      <c r="L360" s="31"/>
      <c r="M360" s="59"/>
      <c r="N360" s="31"/>
      <c r="O360" s="31"/>
      <c r="P360" s="31">
        <v>1</v>
      </c>
      <c r="Q360" s="59">
        <v>1</v>
      </c>
      <c r="R360" s="31"/>
      <c r="S360" s="31">
        <v>2</v>
      </c>
      <c r="T360" s="31">
        <v>1</v>
      </c>
      <c r="U360" s="31"/>
      <c r="V360">
        <v>5</v>
      </c>
      <c r="W360" s="9"/>
      <c r="X360">
        <f t="shared" si="15"/>
        <v>0</v>
      </c>
      <c r="Z360">
        <f t="shared" si="16"/>
        <v>2</v>
      </c>
      <c r="AB360">
        <f t="shared" si="17"/>
        <v>3</v>
      </c>
      <c r="AO360" s="31"/>
    </row>
    <row r="361" spans="1:41" ht="13" x14ac:dyDescent="0.3">
      <c r="A361" s="31" t="s">
        <v>9</v>
      </c>
      <c r="B361" s="31" t="s">
        <v>2382</v>
      </c>
      <c r="C361" s="31" t="s">
        <v>12</v>
      </c>
      <c r="D361" s="31" t="s">
        <v>14</v>
      </c>
      <c r="E361" s="31" t="s">
        <v>1122</v>
      </c>
      <c r="F361" s="31" t="s">
        <v>13</v>
      </c>
      <c r="G361" s="31">
        <v>1</v>
      </c>
      <c r="H361" s="31">
        <v>8</v>
      </c>
      <c r="I361" s="31">
        <v>0</v>
      </c>
      <c r="J361" s="9"/>
      <c r="K361" s="31"/>
      <c r="L361" s="31"/>
      <c r="M361" s="59"/>
      <c r="N361" s="31"/>
      <c r="O361" s="31"/>
      <c r="P361" s="31"/>
      <c r="Q361" s="59"/>
      <c r="R361" s="31"/>
      <c r="S361" s="31"/>
      <c r="T361" s="31"/>
      <c r="U361" s="31"/>
      <c r="V361">
        <v>0</v>
      </c>
      <c r="W361" s="9"/>
      <c r="X361">
        <f t="shared" si="15"/>
        <v>0</v>
      </c>
      <c r="Z361">
        <f t="shared" si="16"/>
        <v>0</v>
      </c>
      <c r="AB361">
        <f t="shared" si="17"/>
        <v>0</v>
      </c>
      <c r="AO361" s="31"/>
    </row>
    <row r="362" spans="1:41" ht="13" x14ac:dyDescent="0.3">
      <c r="A362" s="31" t="s">
        <v>9</v>
      </c>
      <c r="B362" s="31" t="s">
        <v>2383</v>
      </c>
      <c r="C362" s="31" t="s">
        <v>12</v>
      </c>
      <c r="D362" s="31" t="s">
        <v>14</v>
      </c>
      <c r="E362" s="31" t="s">
        <v>1122</v>
      </c>
      <c r="F362" s="31" t="s">
        <v>13</v>
      </c>
      <c r="G362" s="31">
        <v>2</v>
      </c>
      <c r="H362" s="31">
        <v>1</v>
      </c>
      <c r="I362" s="31">
        <v>11.836192318434868</v>
      </c>
      <c r="J362" s="9"/>
      <c r="K362" s="31"/>
      <c r="L362" s="31"/>
      <c r="M362" s="59"/>
      <c r="N362" s="31">
        <v>3</v>
      </c>
      <c r="O362" s="31"/>
      <c r="P362" s="31"/>
      <c r="Q362" s="59"/>
      <c r="R362" s="31"/>
      <c r="S362" s="31"/>
      <c r="T362" s="31"/>
      <c r="U362" s="31"/>
      <c r="V362">
        <v>3</v>
      </c>
      <c r="W362" s="9"/>
      <c r="X362">
        <f t="shared" si="15"/>
        <v>0</v>
      </c>
      <c r="Z362">
        <f t="shared" si="16"/>
        <v>3</v>
      </c>
      <c r="AB362">
        <f t="shared" si="17"/>
        <v>0</v>
      </c>
      <c r="AO362" s="31"/>
    </row>
    <row r="363" spans="1:41" ht="13" x14ac:dyDescent="0.3">
      <c r="A363" s="31" t="s">
        <v>9</v>
      </c>
      <c r="B363" s="31" t="s">
        <v>2384</v>
      </c>
      <c r="C363" s="31" t="s">
        <v>12</v>
      </c>
      <c r="D363" s="31" t="s">
        <v>14</v>
      </c>
      <c r="E363" s="31" t="s">
        <v>1122</v>
      </c>
      <c r="F363" s="31" t="s">
        <v>13</v>
      </c>
      <c r="G363" s="31">
        <v>2</v>
      </c>
      <c r="H363" s="31">
        <v>2</v>
      </c>
      <c r="I363" s="31">
        <v>7.7857067159619024</v>
      </c>
      <c r="J363" s="9"/>
      <c r="K363" s="31"/>
      <c r="L363" s="31"/>
      <c r="M363" s="59"/>
      <c r="N363" s="31"/>
      <c r="O363" s="31">
        <v>1</v>
      </c>
      <c r="P363" s="31"/>
      <c r="Q363" s="59"/>
      <c r="R363" s="31"/>
      <c r="S363" s="31"/>
      <c r="T363" s="31"/>
      <c r="U363" s="31"/>
      <c r="V363">
        <v>1</v>
      </c>
      <c r="W363" s="9"/>
      <c r="X363">
        <f t="shared" si="15"/>
        <v>0</v>
      </c>
      <c r="Z363">
        <f t="shared" si="16"/>
        <v>1</v>
      </c>
      <c r="AB363">
        <f t="shared" si="17"/>
        <v>0</v>
      </c>
      <c r="AO363" s="31"/>
    </row>
    <row r="364" spans="1:41" ht="13" x14ac:dyDescent="0.3">
      <c r="A364" s="31" t="s">
        <v>9</v>
      </c>
      <c r="B364" s="31" t="s">
        <v>2385</v>
      </c>
      <c r="C364" s="31" t="s">
        <v>12</v>
      </c>
      <c r="D364" s="31" t="s">
        <v>14</v>
      </c>
      <c r="E364" s="31" t="s">
        <v>1122</v>
      </c>
      <c r="F364" s="31" t="s">
        <v>13</v>
      </c>
      <c r="G364" s="31">
        <v>2</v>
      </c>
      <c r="H364" s="31">
        <v>3</v>
      </c>
      <c r="I364" s="31">
        <v>54.441883196827725</v>
      </c>
      <c r="J364" s="9"/>
      <c r="K364" s="31"/>
      <c r="L364" s="31"/>
      <c r="M364" s="59"/>
      <c r="N364" s="31"/>
      <c r="O364" s="31">
        <v>1</v>
      </c>
      <c r="P364" s="31"/>
      <c r="Q364" s="59"/>
      <c r="R364" s="31"/>
      <c r="S364" s="31">
        <v>1</v>
      </c>
      <c r="T364" s="31"/>
      <c r="U364" s="31"/>
      <c r="V364">
        <v>2</v>
      </c>
      <c r="W364" s="9"/>
      <c r="X364">
        <f t="shared" si="15"/>
        <v>0</v>
      </c>
      <c r="Z364">
        <f t="shared" si="16"/>
        <v>1</v>
      </c>
      <c r="AB364">
        <f t="shared" si="17"/>
        <v>1</v>
      </c>
      <c r="AO364" s="31"/>
    </row>
    <row r="365" spans="1:41" ht="13" x14ac:dyDescent="0.3">
      <c r="A365" s="31" t="s">
        <v>9</v>
      </c>
      <c r="B365" s="31" t="s">
        <v>2386</v>
      </c>
      <c r="C365" s="31" t="s">
        <v>12</v>
      </c>
      <c r="D365" s="31" t="s">
        <v>14</v>
      </c>
      <c r="E365" s="31" t="s">
        <v>1122</v>
      </c>
      <c r="F365" s="31" t="s">
        <v>13</v>
      </c>
      <c r="G365" s="31">
        <v>2</v>
      </c>
      <c r="H365" s="31">
        <v>4</v>
      </c>
      <c r="I365" s="31">
        <v>3.9453974394782891</v>
      </c>
      <c r="J365" s="9"/>
      <c r="K365" s="31"/>
      <c r="L365" s="31"/>
      <c r="M365" s="59"/>
      <c r="N365" s="31">
        <v>1</v>
      </c>
      <c r="O365" s="31"/>
      <c r="P365" s="31"/>
      <c r="Q365" s="59"/>
      <c r="R365" s="31"/>
      <c r="S365" s="31"/>
      <c r="T365" s="31"/>
      <c r="U365" s="31"/>
      <c r="V365">
        <v>1</v>
      </c>
      <c r="W365" s="9"/>
      <c r="X365">
        <f t="shared" si="15"/>
        <v>0</v>
      </c>
      <c r="Z365">
        <f t="shared" si="16"/>
        <v>1</v>
      </c>
      <c r="AB365">
        <f t="shared" si="17"/>
        <v>0</v>
      </c>
      <c r="AO365" s="31"/>
    </row>
    <row r="366" spans="1:41" ht="13" x14ac:dyDescent="0.3">
      <c r="A366" s="31" t="s">
        <v>9</v>
      </c>
      <c r="B366" s="31" t="s">
        <v>2387</v>
      </c>
      <c r="C366" s="31" t="s">
        <v>12</v>
      </c>
      <c r="D366" s="31" t="s">
        <v>14</v>
      </c>
      <c r="E366" s="31" t="s">
        <v>1122</v>
      </c>
      <c r="F366" s="31" t="s">
        <v>13</v>
      </c>
      <c r="G366" s="31">
        <v>2</v>
      </c>
      <c r="H366" s="31">
        <v>5</v>
      </c>
      <c r="I366" s="31">
        <v>0</v>
      </c>
      <c r="J366" s="9"/>
      <c r="K366" s="31"/>
      <c r="L366" s="31"/>
      <c r="M366" s="59"/>
      <c r="N366" s="31"/>
      <c r="O366" s="31"/>
      <c r="P366" s="31"/>
      <c r="Q366" s="59"/>
      <c r="R366" s="31"/>
      <c r="S366" s="31"/>
      <c r="T366" s="31"/>
      <c r="U366" s="31"/>
      <c r="V366">
        <v>0</v>
      </c>
      <c r="W366" s="9"/>
      <c r="X366">
        <f t="shared" si="15"/>
        <v>0</v>
      </c>
      <c r="Z366">
        <f t="shared" si="16"/>
        <v>0</v>
      </c>
      <c r="AB366">
        <f t="shared" si="17"/>
        <v>0</v>
      </c>
      <c r="AO366" s="31"/>
    </row>
    <row r="367" spans="1:41" ht="13" x14ac:dyDescent="0.3">
      <c r="A367" s="31" t="s">
        <v>9</v>
      </c>
      <c r="B367" s="31" t="s">
        <v>2388</v>
      </c>
      <c r="C367" s="31" t="s">
        <v>12</v>
      </c>
      <c r="D367" s="31" t="s">
        <v>14</v>
      </c>
      <c r="E367" s="31" t="s">
        <v>1122</v>
      </c>
      <c r="F367" s="31" t="s">
        <v>13</v>
      </c>
      <c r="G367" s="31">
        <v>2</v>
      </c>
      <c r="H367" s="31">
        <v>6</v>
      </c>
      <c r="I367" s="31">
        <v>0</v>
      </c>
      <c r="J367" s="9"/>
      <c r="K367" s="31"/>
      <c r="L367" s="31"/>
      <c r="M367" s="59"/>
      <c r="N367" s="31"/>
      <c r="O367" s="31"/>
      <c r="P367" s="31"/>
      <c r="Q367" s="59"/>
      <c r="R367" s="31"/>
      <c r="S367" s="31"/>
      <c r="T367" s="31"/>
      <c r="U367" s="31"/>
      <c r="V367">
        <v>0</v>
      </c>
      <c r="W367" s="9"/>
      <c r="X367">
        <f t="shared" si="15"/>
        <v>0</v>
      </c>
      <c r="Z367">
        <f t="shared" si="16"/>
        <v>0</v>
      </c>
      <c r="AB367">
        <f t="shared" si="17"/>
        <v>0</v>
      </c>
      <c r="AO367" s="31"/>
    </row>
    <row r="368" spans="1:41" ht="13" x14ac:dyDescent="0.3">
      <c r="A368" s="31" t="s">
        <v>9</v>
      </c>
      <c r="B368" s="31" t="s">
        <v>2389</v>
      </c>
      <c r="C368" s="31" t="s">
        <v>12</v>
      </c>
      <c r="D368" s="31" t="s">
        <v>14</v>
      </c>
      <c r="E368" s="31" t="s">
        <v>1122</v>
      </c>
      <c r="F368" s="31" t="s">
        <v>13</v>
      </c>
      <c r="G368" s="31">
        <v>2</v>
      </c>
      <c r="H368" s="31">
        <v>7</v>
      </c>
      <c r="I368" s="31">
        <v>0</v>
      </c>
      <c r="J368" s="9"/>
      <c r="K368" s="31"/>
      <c r="L368" s="31"/>
      <c r="M368" s="59"/>
      <c r="N368" s="31"/>
      <c r="O368" s="31"/>
      <c r="P368" s="31"/>
      <c r="Q368" s="59"/>
      <c r="R368" s="31"/>
      <c r="S368" s="31"/>
      <c r="T368" s="31"/>
      <c r="U368" s="31"/>
      <c r="V368">
        <v>0</v>
      </c>
      <c r="W368" s="9"/>
      <c r="X368">
        <f t="shared" si="15"/>
        <v>0</v>
      </c>
      <c r="Z368">
        <f t="shared" si="16"/>
        <v>0</v>
      </c>
      <c r="AB368">
        <f t="shared" si="17"/>
        <v>0</v>
      </c>
      <c r="AO368" s="31"/>
    </row>
    <row r="369" spans="1:41" ht="13" x14ac:dyDescent="0.3">
      <c r="A369" s="31" t="s">
        <v>9</v>
      </c>
      <c r="B369" s="31" t="s">
        <v>2390</v>
      </c>
      <c r="C369" s="31" t="s">
        <v>12</v>
      </c>
      <c r="D369" s="31" t="s">
        <v>14</v>
      </c>
      <c r="E369" s="31" t="s">
        <v>1122</v>
      </c>
      <c r="F369" s="31" t="s">
        <v>13</v>
      </c>
      <c r="G369" s="31">
        <v>2</v>
      </c>
      <c r="H369" s="31">
        <v>8</v>
      </c>
      <c r="I369" s="31">
        <v>0</v>
      </c>
      <c r="J369" s="9"/>
      <c r="K369" s="31"/>
      <c r="L369" s="31"/>
      <c r="M369" s="59"/>
      <c r="N369" s="31"/>
      <c r="O369" s="31"/>
      <c r="P369" s="31"/>
      <c r="Q369" s="59"/>
      <c r="R369" s="31"/>
      <c r="S369" s="31"/>
      <c r="T369" s="31"/>
      <c r="U369" s="31"/>
      <c r="V369">
        <v>0</v>
      </c>
      <c r="W369" s="9"/>
      <c r="X369">
        <f t="shared" si="15"/>
        <v>0</v>
      </c>
      <c r="Z369">
        <f t="shared" si="16"/>
        <v>0</v>
      </c>
      <c r="AB369">
        <f t="shared" si="17"/>
        <v>0</v>
      </c>
      <c r="AO369" s="31"/>
    </row>
    <row r="370" spans="1:41" ht="13" x14ac:dyDescent="0.3">
      <c r="A370" s="31" t="s">
        <v>1103</v>
      </c>
      <c r="B370" s="31" t="s">
        <v>2391</v>
      </c>
      <c r="C370" s="31" t="s">
        <v>12</v>
      </c>
      <c r="D370" s="31" t="s">
        <v>14</v>
      </c>
      <c r="E370" s="31" t="s">
        <v>1105</v>
      </c>
      <c r="F370" s="31" t="s">
        <v>13</v>
      </c>
      <c r="G370" s="31">
        <v>1</v>
      </c>
      <c r="H370" s="31">
        <v>1</v>
      </c>
      <c r="I370" s="31">
        <v>50.041883937515813</v>
      </c>
      <c r="J370" s="9"/>
      <c r="K370" s="31"/>
      <c r="L370" s="31"/>
      <c r="M370" s="59">
        <v>2</v>
      </c>
      <c r="N370" s="31">
        <v>3</v>
      </c>
      <c r="O370" s="31">
        <v>1</v>
      </c>
      <c r="P370" s="31">
        <v>2</v>
      </c>
      <c r="Q370" s="59"/>
      <c r="R370" s="31"/>
      <c r="S370" s="31"/>
      <c r="T370" s="31"/>
      <c r="U370" s="31"/>
      <c r="V370">
        <v>8</v>
      </c>
      <c r="W370" s="9"/>
      <c r="X370">
        <f t="shared" si="15"/>
        <v>2</v>
      </c>
      <c r="Z370">
        <f t="shared" si="16"/>
        <v>6</v>
      </c>
      <c r="AB370">
        <f t="shared" si="17"/>
        <v>0</v>
      </c>
      <c r="AO370" s="31"/>
    </row>
    <row r="371" spans="1:41" ht="13" x14ac:dyDescent="0.3">
      <c r="A371" s="31" t="s">
        <v>1103</v>
      </c>
      <c r="B371" s="31" t="s">
        <v>2392</v>
      </c>
      <c r="C371" s="31" t="s">
        <v>12</v>
      </c>
      <c r="D371" s="31" t="s">
        <v>14</v>
      </c>
      <c r="E371" s="31" t="s">
        <v>1105</v>
      </c>
      <c r="F371" s="31" t="s">
        <v>13</v>
      </c>
      <c r="G371" s="31">
        <v>1</v>
      </c>
      <c r="H371" s="31">
        <v>2</v>
      </c>
      <c r="I371" s="31">
        <v>28.929052113109964</v>
      </c>
      <c r="J371" s="9"/>
      <c r="K371" s="31"/>
      <c r="L371" s="31"/>
      <c r="M371" s="59">
        <v>2</v>
      </c>
      <c r="N371" s="31">
        <v>1</v>
      </c>
      <c r="O371" s="31"/>
      <c r="P371" s="31"/>
      <c r="Q371" s="59">
        <v>1</v>
      </c>
      <c r="R371" s="31"/>
      <c r="S371" s="31"/>
      <c r="T371" s="31"/>
      <c r="U371" s="31"/>
      <c r="V371">
        <v>4</v>
      </c>
      <c r="W371" s="9"/>
      <c r="X371">
        <f t="shared" si="15"/>
        <v>2</v>
      </c>
      <c r="Z371">
        <f t="shared" si="16"/>
        <v>2</v>
      </c>
      <c r="AB371">
        <f t="shared" si="17"/>
        <v>0</v>
      </c>
      <c r="AO371" s="31"/>
    </row>
    <row r="372" spans="1:41" ht="13" x14ac:dyDescent="0.3">
      <c r="A372" s="31" t="s">
        <v>1103</v>
      </c>
      <c r="B372" s="31" t="s">
        <v>2393</v>
      </c>
      <c r="C372" s="31" t="s">
        <v>12</v>
      </c>
      <c r="D372" s="31" t="s">
        <v>14</v>
      </c>
      <c r="E372" s="31" t="s">
        <v>1105</v>
      </c>
      <c r="F372" s="31" t="s">
        <v>13</v>
      </c>
      <c r="G372" s="31">
        <v>1</v>
      </c>
      <c r="H372" s="31">
        <v>3</v>
      </c>
      <c r="I372" s="31">
        <v>17.512901234335153</v>
      </c>
      <c r="J372" s="9"/>
      <c r="K372" s="31"/>
      <c r="L372" s="31"/>
      <c r="M372" s="59"/>
      <c r="N372" s="31">
        <v>1</v>
      </c>
      <c r="O372" s="31"/>
      <c r="P372" s="31">
        <v>1</v>
      </c>
      <c r="Q372" s="59"/>
      <c r="R372" s="31"/>
      <c r="S372" s="31"/>
      <c r="T372" s="31"/>
      <c r="U372" s="31"/>
      <c r="V372">
        <v>2</v>
      </c>
      <c r="W372" s="9"/>
      <c r="X372">
        <f t="shared" si="15"/>
        <v>0</v>
      </c>
      <c r="Z372">
        <f t="shared" si="16"/>
        <v>2</v>
      </c>
      <c r="AB372">
        <f t="shared" si="17"/>
        <v>0</v>
      </c>
      <c r="AO372" s="31"/>
    </row>
    <row r="373" spans="1:41" ht="13" x14ac:dyDescent="0.3">
      <c r="A373" s="31" t="s">
        <v>1103</v>
      </c>
      <c r="B373" s="31" t="s">
        <v>2394</v>
      </c>
      <c r="C373" s="31" t="s">
        <v>12</v>
      </c>
      <c r="D373" s="31" t="s">
        <v>14</v>
      </c>
      <c r="E373" s="31" t="s">
        <v>1105</v>
      </c>
      <c r="F373" s="31" t="s">
        <v>13</v>
      </c>
      <c r="G373" s="31">
        <v>1</v>
      </c>
      <c r="H373" s="31">
        <v>4</v>
      </c>
      <c r="I373" s="31">
        <v>5.587886096180946</v>
      </c>
      <c r="J373" s="9"/>
      <c r="K373" s="31"/>
      <c r="L373" s="31"/>
      <c r="M373" s="59">
        <v>1</v>
      </c>
      <c r="N373" s="31">
        <v>1</v>
      </c>
      <c r="O373" s="31"/>
      <c r="P373" s="31"/>
      <c r="Q373" s="59"/>
      <c r="R373" s="31"/>
      <c r="S373" s="31"/>
      <c r="T373" s="31"/>
      <c r="U373" s="31"/>
      <c r="V373">
        <v>2</v>
      </c>
      <c r="W373" s="9"/>
      <c r="X373">
        <f t="shared" si="15"/>
        <v>1</v>
      </c>
      <c r="Z373">
        <f t="shared" si="16"/>
        <v>1</v>
      </c>
      <c r="AB373">
        <f t="shared" si="17"/>
        <v>0</v>
      </c>
      <c r="AO373" s="31"/>
    </row>
    <row r="374" spans="1:41" ht="13" x14ac:dyDescent="0.3">
      <c r="A374" s="31" t="s">
        <v>1103</v>
      </c>
      <c r="B374" s="31" t="s">
        <v>2395</v>
      </c>
      <c r="C374" s="31" t="s">
        <v>12</v>
      </c>
      <c r="D374" s="31" t="s">
        <v>14</v>
      </c>
      <c r="E374" s="31" t="s">
        <v>1105</v>
      </c>
      <c r="F374" s="31" t="s">
        <v>13</v>
      </c>
      <c r="G374" s="31">
        <v>1</v>
      </c>
      <c r="H374" s="31">
        <v>5</v>
      </c>
      <c r="I374" s="31">
        <v>66.467830720277519</v>
      </c>
      <c r="J374" s="9"/>
      <c r="K374" s="31"/>
      <c r="L374" s="31">
        <v>2</v>
      </c>
      <c r="M374" s="59">
        <v>2</v>
      </c>
      <c r="N374" s="31"/>
      <c r="O374" s="31">
        <v>2</v>
      </c>
      <c r="P374" s="31"/>
      <c r="Q374" s="59"/>
      <c r="R374" s="31"/>
      <c r="S374" s="31">
        <v>1</v>
      </c>
      <c r="T374" s="31"/>
      <c r="U374" s="31"/>
      <c r="V374">
        <v>7</v>
      </c>
      <c r="W374" s="9"/>
      <c r="X374">
        <f t="shared" si="15"/>
        <v>4</v>
      </c>
      <c r="Z374">
        <f t="shared" si="16"/>
        <v>2</v>
      </c>
      <c r="AB374">
        <f t="shared" si="17"/>
        <v>1</v>
      </c>
      <c r="AO374" s="31"/>
    </row>
    <row r="375" spans="1:41" ht="13" x14ac:dyDescent="0.3">
      <c r="A375" s="31" t="s">
        <v>1103</v>
      </c>
      <c r="B375" s="31" t="s">
        <v>2396</v>
      </c>
      <c r="C375" s="31" t="s">
        <v>12</v>
      </c>
      <c r="D375" s="31" t="s">
        <v>14</v>
      </c>
      <c r="E375" s="31" t="s">
        <v>1105</v>
      </c>
      <c r="F375" s="31" t="s">
        <v>13</v>
      </c>
      <c r="G375" s="31">
        <v>1</v>
      </c>
      <c r="H375" s="31">
        <v>6</v>
      </c>
      <c r="I375" s="31">
        <v>13.567503794856863</v>
      </c>
      <c r="J375" s="9"/>
      <c r="K375" s="31"/>
      <c r="L375" s="31"/>
      <c r="M375" s="59"/>
      <c r="N375" s="31"/>
      <c r="O375" s="31"/>
      <c r="P375" s="31">
        <v>1</v>
      </c>
      <c r="Q375" s="59"/>
      <c r="R375" s="31"/>
      <c r="S375" s="31"/>
      <c r="T375" s="31"/>
      <c r="U375" s="31"/>
      <c r="V375">
        <v>1</v>
      </c>
      <c r="W375" s="9"/>
      <c r="X375">
        <f t="shared" si="15"/>
        <v>0</v>
      </c>
      <c r="Z375">
        <f t="shared" si="16"/>
        <v>1</v>
      </c>
      <c r="AB375">
        <f t="shared" si="17"/>
        <v>0</v>
      </c>
      <c r="AO375" s="31"/>
    </row>
    <row r="376" spans="1:41" ht="13" x14ac:dyDescent="0.3">
      <c r="A376" s="31" t="s">
        <v>1103</v>
      </c>
      <c r="B376" s="31" t="s">
        <v>2397</v>
      </c>
      <c r="C376" s="31" t="s">
        <v>12</v>
      </c>
      <c r="D376" s="31" t="s">
        <v>14</v>
      </c>
      <c r="E376" s="31" t="s">
        <v>1105</v>
      </c>
      <c r="F376" s="31" t="s">
        <v>13</v>
      </c>
      <c r="G376" s="31">
        <v>1</v>
      </c>
      <c r="H376" s="31">
        <v>7</v>
      </c>
      <c r="I376" s="31">
        <v>3.9453974394782891</v>
      </c>
      <c r="J376" s="9"/>
      <c r="K376" s="31"/>
      <c r="L376" s="31"/>
      <c r="M376" s="59"/>
      <c r="N376" s="31">
        <v>1</v>
      </c>
      <c r="O376" s="31"/>
      <c r="P376" s="31"/>
      <c r="Q376" s="59"/>
      <c r="R376" s="31"/>
      <c r="S376" s="31"/>
      <c r="T376" s="31"/>
      <c r="U376" s="31"/>
      <c r="V376">
        <v>1</v>
      </c>
      <c r="W376" s="9"/>
      <c r="X376">
        <f t="shared" si="15"/>
        <v>0</v>
      </c>
      <c r="Z376">
        <f t="shared" si="16"/>
        <v>1</v>
      </c>
      <c r="AB376">
        <f t="shared" si="17"/>
        <v>0</v>
      </c>
      <c r="AO376" s="31"/>
    </row>
    <row r="377" spans="1:41" ht="13" x14ac:dyDescent="0.3">
      <c r="A377" s="31" t="s">
        <v>1103</v>
      </c>
      <c r="B377" s="31" t="s">
        <v>2398</v>
      </c>
      <c r="C377" s="31" t="s">
        <v>12</v>
      </c>
      <c r="D377" s="31" t="s">
        <v>14</v>
      </c>
      <c r="E377" s="31" t="s">
        <v>1105</v>
      </c>
      <c r="F377" s="31" t="s">
        <v>13</v>
      </c>
      <c r="G377" s="31">
        <v>1</v>
      </c>
      <c r="H377" s="31">
        <v>8</v>
      </c>
      <c r="I377" s="31">
        <v>0</v>
      </c>
      <c r="J377" s="9"/>
      <c r="K377" s="31"/>
      <c r="L377" s="31"/>
      <c r="M377" s="59"/>
      <c r="N377" s="31"/>
      <c r="O377" s="31"/>
      <c r="P377" s="31"/>
      <c r="Q377" s="59"/>
      <c r="R377" s="31"/>
      <c r="S377" s="31"/>
      <c r="T377" s="31"/>
      <c r="U377" s="31"/>
      <c r="V377">
        <v>0</v>
      </c>
      <c r="W377" s="9"/>
      <c r="X377">
        <f t="shared" si="15"/>
        <v>0</v>
      </c>
      <c r="Z377">
        <f t="shared" si="16"/>
        <v>0</v>
      </c>
      <c r="AB377">
        <f t="shared" si="17"/>
        <v>0</v>
      </c>
      <c r="AO377" s="31"/>
    </row>
    <row r="378" spans="1:41" ht="13" x14ac:dyDescent="0.3">
      <c r="A378" s="31" t="s">
        <v>1103</v>
      </c>
      <c r="B378" s="31" t="s">
        <v>2399</v>
      </c>
      <c r="C378" s="31" t="s">
        <v>12</v>
      </c>
      <c r="D378" s="31" t="s">
        <v>14</v>
      </c>
      <c r="E378" s="31" t="s">
        <v>1105</v>
      </c>
      <c r="F378" s="31" t="s">
        <v>13</v>
      </c>
      <c r="G378" s="31">
        <v>2</v>
      </c>
      <c r="H378" s="31">
        <v>1</v>
      </c>
      <c r="I378" s="31">
        <v>0</v>
      </c>
      <c r="J378" s="9"/>
      <c r="K378" s="31"/>
      <c r="L378" s="31"/>
      <c r="M378" s="59"/>
      <c r="N378" s="31"/>
      <c r="O378" s="31"/>
      <c r="P378" s="31"/>
      <c r="Q378" s="59"/>
      <c r="R378" s="31"/>
      <c r="S378" s="31"/>
      <c r="T378" s="31"/>
      <c r="U378" s="31"/>
      <c r="V378">
        <v>0</v>
      </c>
      <c r="W378" s="9"/>
      <c r="X378">
        <f t="shared" si="15"/>
        <v>0</v>
      </c>
      <c r="Z378">
        <f t="shared" si="16"/>
        <v>0</v>
      </c>
      <c r="AB378">
        <f t="shared" si="17"/>
        <v>0</v>
      </c>
      <c r="AO378" s="31"/>
    </row>
    <row r="379" spans="1:41" ht="13" x14ac:dyDescent="0.3">
      <c r="A379" s="31" t="s">
        <v>1103</v>
      </c>
      <c r="B379" s="31" t="s">
        <v>2400</v>
      </c>
      <c r="C379" s="31" t="s">
        <v>12</v>
      </c>
      <c r="D379" s="31" t="s">
        <v>14</v>
      </c>
      <c r="E379" s="31" t="s">
        <v>1105</v>
      </c>
      <c r="F379" s="31" t="s">
        <v>13</v>
      </c>
      <c r="G379" s="31">
        <v>2</v>
      </c>
      <c r="H379" s="31">
        <v>2</v>
      </c>
      <c r="I379" s="31">
        <v>0</v>
      </c>
      <c r="J379" s="9"/>
      <c r="K379" s="31"/>
      <c r="L379" s="31"/>
      <c r="M379" s="59"/>
      <c r="N379" s="31"/>
      <c r="O379" s="31"/>
      <c r="P379" s="31"/>
      <c r="Q379" s="59"/>
      <c r="R379" s="31"/>
      <c r="S379" s="31"/>
      <c r="T379" s="31"/>
      <c r="U379" s="31"/>
      <c r="V379">
        <v>0</v>
      </c>
      <c r="W379" s="9"/>
      <c r="X379">
        <f t="shared" si="15"/>
        <v>0</v>
      </c>
      <c r="Z379">
        <f t="shared" si="16"/>
        <v>0</v>
      </c>
      <c r="AB379">
        <f t="shared" si="17"/>
        <v>0</v>
      </c>
      <c r="AO379" s="31"/>
    </row>
    <row r="380" spans="1:41" ht="13" x14ac:dyDescent="0.3">
      <c r="A380" s="31" t="s">
        <v>1103</v>
      </c>
      <c r="B380" s="31" t="s">
        <v>2401</v>
      </c>
      <c r="C380" s="31" t="s">
        <v>12</v>
      </c>
      <c r="D380" s="31" t="s">
        <v>14</v>
      </c>
      <c r="E380" s="31" t="s">
        <v>1105</v>
      </c>
      <c r="F380" s="31" t="s">
        <v>13</v>
      </c>
      <c r="G380" s="31">
        <v>2</v>
      </c>
      <c r="H380" s="31">
        <v>3</v>
      </c>
      <c r="I380" s="31">
        <v>0</v>
      </c>
      <c r="J380" s="9"/>
      <c r="K380" s="31"/>
      <c r="L380" s="31"/>
      <c r="M380" s="59"/>
      <c r="N380" s="31"/>
      <c r="O380" s="31"/>
      <c r="P380" s="31"/>
      <c r="Q380" s="59"/>
      <c r="R380" s="31"/>
      <c r="S380" s="31"/>
      <c r="T380" s="31"/>
      <c r="U380" s="31"/>
      <c r="V380">
        <v>0</v>
      </c>
      <c r="W380" s="9"/>
      <c r="X380">
        <f t="shared" si="15"/>
        <v>0</v>
      </c>
      <c r="Z380">
        <f t="shared" si="16"/>
        <v>0</v>
      </c>
      <c r="AB380">
        <f t="shared" si="17"/>
        <v>0</v>
      </c>
      <c r="AO380" s="31"/>
    </row>
    <row r="381" spans="1:41" ht="13" x14ac:dyDescent="0.3">
      <c r="A381" s="31" t="s">
        <v>1103</v>
      </c>
      <c r="B381" s="31" t="s">
        <v>2402</v>
      </c>
      <c r="C381" s="31" t="s">
        <v>12</v>
      </c>
      <c r="D381" s="31" t="s">
        <v>14</v>
      </c>
      <c r="E381" s="31" t="s">
        <v>1105</v>
      </c>
      <c r="F381" s="31" t="s">
        <v>13</v>
      </c>
      <c r="G381" s="31">
        <v>2</v>
      </c>
      <c r="H381" s="31">
        <v>4</v>
      </c>
      <c r="I381" s="31">
        <v>0</v>
      </c>
      <c r="J381" s="9"/>
      <c r="K381" s="31"/>
      <c r="L381" s="31"/>
      <c r="M381" s="59"/>
      <c r="N381" s="31"/>
      <c r="O381" s="31"/>
      <c r="P381" s="31"/>
      <c r="Q381" s="59"/>
      <c r="R381" s="31"/>
      <c r="S381" s="31"/>
      <c r="T381" s="31"/>
      <c r="U381" s="31"/>
      <c r="V381">
        <v>0</v>
      </c>
      <c r="W381" s="9"/>
      <c r="X381">
        <f t="shared" si="15"/>
        <v>0</v>
      </c>
      <c r="Z381">
        <f t="shared" si="16"/>
        <v>0</v>
      </c>
      <c r="AB381">
        <f t="shared" si="17"/>
        <v>0</v>
      </c>
      <c r="AO381" s="31"/>
    </row>
    <row r="382" spans="1:41" ht="13" x14ac:dyDescent="0.3">
      <c r="A382" s="31" t="s">
        <v>1103</v>
      </c>
      <c r="B382" s="31" t="s">
        <v>2403</v>
      </c>
      <c r="C382" s="31" t="s">
        <v>12</v>
      </c>
      <c r="D382" s="31" t="s">
        <v>14</v>
      </c>
      <c r="E382" s="31" t="s">
        <v>1105</v>
      </c>
      <c r="F382" s="31" t="s">
        <v>13</v>
      </c>
      <c r="G382" s="31">
        <v>2</v>
      </c>
      <c r="H382" s="31">
        <v>5</v>
      </c>
      <c r="I382" s="31">
        <v>0</v>
      </c>
      <c r="J382" s="9"/>
      <c r="K382" s="31"/>
      <c r="L382" s="31"/>
      <c r="M382" s="59"/>
      <c r="N382" s="31"/>
      <c r="O382" s="31"/>
      <c r="P382" s="31"/>
      <c r="Q382" s="59"/>
      <c r="R382" s="31"/>
      <c r="S382" s="31"/>
      <c r="T382" s="31"/>
      <c r="U382" s="31"/>
      <c r="V382">
        <v>0</v>
      </c>
      <c r="W382" s="9"/>
      <c r="X382">
        <f t="shared" si="15"/>
        <v>0</v>
      </c>
      <c r="Z382">
        <f t="shared" si="16"/>
        <v>0</v>
      </c>
      <c r="AB382">
        <f t="shared" si="17"/>
        <v>0</v>
      </c>
      <c r="AO382" s="31"/>
    </row>
    <row r="383" spans="1:41" ht="13" x14ac:dyDescent="0.3">
      <c r="A383" s="31" t="s">
        <v>1103</v>
      </c>
      <c r="B383" s="31" t="s">
        <v>2404</v>
      </c>
      <c r="C383" s="31" t="s">
        <v>12</v>
      </c>
      <c r="D383" s="31" t="s">
        <v>14</v>
      </c>
      <c r="E383" s="31" t="s">
        <v>1105</v>
      </c>
      <c r="F383" s="31" t="s">
        <v>13</v>
      </c>
      <c r="G383" s="31">
        <v>2</v>
      </c>
      <c r="H383" s="31">
        <v>6</v>
      </c>
      <c r="I383" s="31">
        <v>7.7857067159619024</v>
      </c>
      <c r="J383" s="9"/>
      <c r="K383" s="31"/>
      <c r="L383" s="31"/>
      <c r="M383" s="59"/>
      <c r="N383" s="31"/>
      <c r="O383" s="31">
        <v>1</v>
      </c>
      <c r="P383" s="31"/>
      <c r="Q383" s="59"/>
      <c r="R383" s="31"/>
      <c r="S383" s="31"/>
      <c r="T383" s="31"/>
      <c r="U383" s="31"/>
      <c r="V383">
        <v>1</v>
      </c>
      <c r="W383" s="9"/>
      <c r="X383">
        <f t="shared" si="15"/>
        <v>0</v>
      </c>
      <c r="Z383">
        <f t="shared" si="16"/>
        <v>1</v>
      </c>
      <c r="AB383">
        <f t="shared" si="17"/>
        <v>0</v>
      </c>
      <c r="AO383" s="31"/>
    </row>
    <row r="384" spans="1:41" ht="13" x14ac:dyDescent="0.3">
      <c r="A384" s="31" t="s">
        <v>1103</v>
      </c>
      <c r="B384" s="31" t="s">
        <v>2405</v>
      </c>
      <c r="C384" s="31" t="s">
        <v>12</v>
      </c>
      <c r="D384" s="31" t="s">
        <v>14</v>
      </c>
      <c r="E384" s="31" t="s">
        <v>1105</v>
      </c>
      <c r="F384" s="31" t="s">
        <v>13</v>
      </c>
      <c r="G384" s="31">
        <v>2</v>
      </c>
      <c r="H384" s="31">
        <v>7</v>
      </c>
      <c r="I384" s="31">
        <v>0</v>
      </c>
      <c r="J384" s="9"/>
      <c r="K384" s="31"/>
      <c r="L384" s="31"/>
      <c r="M384" s="59"/>
      <c r="N384" s="31"/>
      <c r="O384" s="31"/>
      <c r="P384" s="31"/>
      <c r="Q384" s="59"/>
      <c r="R384" s="31"/>
      <c r="S384" s="31"/>
      <c r="T384" s="31"/>
      <c r="U384" s="31"/>
      <c r="V384">
        <v>0</v>
      </c>
      <c r="W384" s="9"/>
      <c r="X384">
        <f t="shared" si="15"/>
        <v>0</v>
      </c>
      <c r="Z384">
        <f t="shared" si="16"/>
        <v>0</v>
      </c>
      <c r="AB384">
        <f t="shared" si="17"/>
        <v>0</v>
      </c>
      <c r="AO384" s="31"/>
    </row>
    <row r="385" spans="1:41" ht="13" x14ac:dyDescent="0.3">
      <c r="A385" s="31" t="s">
        <v>1103</v>
      </c>
      <c r="B385" s="31" t="s">
        <v>2406</v>
      </c>
      <c r="C385" s="31" t="s">
        <v>12</v>
      </c>
      <c r="D385" s="31" t="s">
        <v>14</v>
      </c>
      <c r="E385" s="31" t="s">
        <v>1105</v>
      </c>
      <c r="F385" s="31" t="s">
        <v>13</v>
      </c>
      <c r="G385" s="31">
        <v>2</v>
      </c>
      <c r="H385" s="31">
        <v>8</v>
      </c>
      <c r="I385" s="31">
        <v>13.567503794856863</v>
      </c>
      <c r="K385" s="31"/>
      <c r="L385" s="31"/>
      <c r="M385" s="59"/>
      <c r="N385" s="31"/>
      <c r="O385" s="31"/>
      <c r="P385" s="31">
        <v>1</v>
      </c>
      <c r="Q385" s="59"/>
      <c r="R385" s="31"/>
      <c r="S385" s="31"/>
      <c r="T385" s="31"/>
      <c r="U385" s="31"/>
      <c r="V385">
        <v>1</v>
      </c>
      <c r="W385" s="9"/>
      <c r="X385">
        <f t="shared" si="15"/>
        <v>0</v>
      </c>
      <c r="Y385" s="9"/>
      <c r="Z385">
        <f t="shared" si="16"/>
        <v>1</v>
      </c>
      <c r="AA385" s="9"/>
      <c r="AB385">
        <f t="shared" si="17"/>
        <v>0</v>
      </c>
      <c r="AC385" s="9"/>
      <c r="AO385" s="31"/>
    </row>
    <row r="386" spans="1:41" ht="13" x14ac:dyDescent="0.3">
      <c r="A386" s="31" t="s">
        <v>1085</v>
      </c>
      <c r="B386" s="31" t="s">
        <v>2407</v>
      </c>
      <c r="C386" s="31" t="s">
        <v>12</v>
      </c>
      <c r="D386" s="31" t="s">
        <v>14</v>
      </c>
      <c r="E386" s="31" t="s">
        <v>1087</v>
      </c>
      <c r="F386" s="31" t="s">
        <v>13</v>
      </c>
      <c r="G386" s="31">
        <v>1</v>
      </c>
      <c r="H386" s="31">
        <v>1</v>
      </c>
      <c r="I386" s="31">
        <v>41.463161378402482</v>
      </c>
      <c r="J386" s="9"/>
      <c r="K386" s="31"/>
      <c r="L386" s="31"/>
      <c r="M386" s="59">
        <v>3</v>
      </c>
      <c r="N386" s="31">
        <v>1</v>
      </c>
      <c r="O386" s="31"/>
      <c r="P386" s="31"/>
      <c r="Q386" s="59"/>
      <c r="R386" s="31">
        <v>1</v>
      </c>
      <c r="S386" s="31"/>
      <c r="T386" s="31"/>
      <c r="U386" s="31"/>
      <c r="V386">
        <v>5</v>
      </c>
      <c r="W386" s="9"/>
      <c r="X386">
        <f t="shared" si="15"/>
        <v>3</v>
      </c>
      <c r="Z386">
        <f t="shared" si="16"/>
        <v>1</v>
      </c>
      <c r="AB386">
        <f t="shared" si="17"/>
        <v>1</v>
      </c>
      <c r="AO386" s="31"/>
    </row>
    <row r="387" spans="1:41" ht="13" x14ac:dyDescent="0.3">
      <c r="A387" s="31" t="s">
        <v>1085</v>
      </c>
      <c r="B387" s="31" t="s">
        <v>2408</v>
      </c>
      <c r="C387" s="31" t="s">
        <v>12</v>
      </c>
      <c r="D387" s="31" t="s">
        <v>14</v>
      </c>
      <c r="E387" s="31" t="s">
        <v>1087</v>
      </c>
      <c r="F387" s="31" t="s">
        <v>13</v>
      </c>
      <c r="G387" s="31">
        <v>1</v>
      </c>
      <c r="H387" s="31">
        <v>2</v>
      </c>
      <c r="I387" s="31">
        <v>7.8907948789565783</v>
      </c>
      <c r="J387" s="9"/>
      <c r="K387" s="31"/>
      <c r="L387" s="31"/>
      <c r="M387" s="59"/>
      <c r="N387" s="31">
        <v>2</v>
      </c>
      <c r="O387" s="31"/>
      <c r="P387" s="31"/>
      <c r="Q387" s="59"/>
      <c r="R387" s="31"/>
      <c r="S387" s="31"/>
      <c r="T387" s="31"/>
      <c r="U387" s="31"/>
      <c r="V387">
        <v>2</v>
      </c>
      <c r="W387" s="9"/>
      <c r="X387">
        <f t="shared" ref="X387:X450" si="18">SUM(K387:M387)</f>
        <v>0</v>
      </c>
      <c r="Z387">
        <f t="shared" ref="Z387:Z450" si="19">SUM(N387:Q387)</f>
        <v>2</v>
      </c>
      <c r="AB387">
        <f t="shared" ref="AB387:AB450" si="20">SUM(R387:U387)</f>
        <v>0</v>
      </c>
      <c r="AO387" s="31"/>
    </row>
    <row r="388" spans="1:41" ht="13" x14ac:dyDescent="0.3">
      <c r="A388" s="31" t="s">
        <v>1085</v>
      </c>
      <c r="B388" s="31" t="s">
        <v>2409</v>
      </c>
      <c r="C388" s="31" t="s">
        <v>12</v>
      </c>
      <c r="D388" s="31" t="s">
        <v>14</v>
      </c>
      <c r="E388" s="31" t="s">
        <v>1087</v>
      </c>
      <c r="F388" s="31" t="s">
        <v>13</v>
      </c>
      <c r="G388" s="31">
        <v>1</v>
      </c>
      <c r="H388" s="31">
        <v>3</v>
      </c>
      <c r="I388" s="31">
        <v>0</v>
      </c>
      <c r="J388" s="9"/>
      <c r="K388" s="31"/>
      <c r="L388" s="31"/>
      <c r="M388" s="59"/>
      <c r="N388" s="31"/>
      <c r="O388" s="31"/>
      <c r="P388" s="31"/>
      <c r="Q388" s="59"/>
      <c r="R388" s="31"/>
      <c r="S388" s="31"/>
      <c r="T388" s="31"/>
      <c r="U388" s="31"/>
      <c r="V388">
        <v>0</v>
      </c>
      <c r="W388" s="9"/>
      <c r="X388">
        <f t="shared" si="18"/>
        <v>0</v>
      </c>
      <c r="Z388">
        <f t="shared" si="19"/>
        <v>0</v>
      </c>
      <c r="AB388">
        <f t="shared" si="20"/>
        <v>0</v>
      </c>
      <c r="AO388" s="31"/>
    </row>
    <row r="389" spans="1:41" ht="13" x14ac:dyDescent="0.3">
      <c r="A389" s="31" t="s">
        <v>1085</v>
      </c>
      <c r="B389" s="31" t="s">
        <v>2410</v>
      </c>
      <c r="C389" s="31" t="s">
        <v>12</v>
      </c>
      <c r="D389" s="31" t="s">
        <v>14</v>
      </c>
      <c r="E389" s="31" t="s">
        <v>1087</v>
      </c>
      <c r="F389" s="31" t="s">
        <v>13</v>
      </c>
      <c r="G389" s="31">
        <v>1</v>
      </c>
      <c r="H389" s="31">
        <v>4</v>
      </c>
      <c r="I389" s="31">
        <v>7.2303747528836029</v>
      </c>
      <c r="J389" s="9"/>
      <c r="K389" s="31"/>
      <c r="L389" s="31"/>
      <c r="M389" s="59">
        <v>2</v>
      </c>
      <c r="N389" s="31">
        <v>1</v>
      </c>
      <c r="O389" s="31"/>
      <c r="P389" s="31"/>
      <c r="Q389" s="59"/>
      <c r="R389" s="31"/>
      <c r="S389" s="31"/>
      <c r="T389" s="31"/>
      <c r="U389" s="31"/>
      <c r="V389">
        <v>3</v>
      </c>
      <c r="W389" s="9"/>
      <c r="X389">
        <f t="shared" si="18"/>
        <v>2</v>
      </c>
      <c r="Z389">
        <f t="shared" si="19"/>
        <v>1</v>
      </c>
      <c r="AB389">
        <f t="shared" si="20"/>
        <v>0</v>
      </c>
      <c r="AO389" s="31"/>
    </row>
    <row r="390" spans="1:41" ht="13" x14ac:dyDescent="0.3">
      <c r="A390" s="31" t="s">
        <v>1085</v>
      </c>
      <c r="B390" s="31" t="s">
        <v>2411</v>
      </c>
      <c r="C390" s="31" t="s">
        <v>12</v>
      </c>
      <c r="D390" s="31" t="s">
        <v>14</v>
      </c>
      <c r="E390" s="31" t="s">
        <v>1087</v>
      </c>
      <c r="F390" s="31" t="s">
        <v>13</v>
      </c>
      <c r="G390" s="31">
        <v>1</v>
      </c>
      <c r="H390" s="31">
        <v>5</v>
      </c>
      <c r="I390" s="31">
        <v>29.484384076188263</v>
      </c>
      <c r="J390" s="9"/>
      <c r="K390" s="31"/>
      <c r="L390" s="31"/>
      <c r="M390" s="59"/>
      <c r="N390" s="31"/>
      <c r="O390" s="31">
        <v>1</v>
      </c>
      <c r="P390" s="31"/>
      <c r="Q390" s="59">
        <v>1</v>
      </c>
      <c r="R390" s="31"/>
      <c r="S390" s="31"/>
      <c r="T390" s="31"/>
      <c r="U390" s="31"/>
      <c r="V390">
        <v>2</v>
      </c>
      <c r="W390" s="9"/>
      <c r="X390">
        <f t="shared" si="18"/>
        <v>0</v>
      </c>
      <c r="Z390">
        <f t="shared" si="19"/>
        <v>2</v>
      </c>
      <c r="AB390">
        <f t="shared" si="20"/>
        <v>0</v>
      </c>
      <c r="AO390" s="31"/>
    </row>
    <row r="391" spans="1:41" ht="13" x14ac:dyDescent="0.3">
      <c r="A391" s="31" t="s">
        <v>1085</v>
      </c>
      <c r="B391" s="31" t="s">
        <v>2412</v>
      </c>
      <c r="C391" s="31" t="s">
        <v>12</v>
      </c>
      <c r="D391" s="31" t="s">
        <v>14</v>
      </c>
      <c r="E391" s="31" t="s">
        <v>1087</v>
      </c>
      <c r="F391" s="31" t="s">
        <v>13</v>
      </c>
      <c r="G391" s="31">
        <v>1</v>
      </c>
      <c r="H391" s="31">
        <v>6</v>
      </c>
      <c r="I391" s="31">
        <v>14.596894637687925</v>
      </c>
      <c r="J391" s="9"/>
      <c r="K391" s="31"/>
      <c r="L391" s="31">
        <v>6</v>
      </c>
      <c r="M391" s="59"/>
      <c r="N391" s="31">
        <v>1</v>
      </c>
      <c r="O391" s="31">
        <v>1</v>
      </c>
      <c r="P391" s="31"/>
      <c r="Q391" s="59"/>
      <c r="R391" s="31"/>
      <c r="S391" s="31"/>
      <c r="T391" s="31"/>
      <c r="U391" s="31"/>
      <c r="V391">
        <v>8</v>
      </c>
      <c r="W391" s="9"/>
      <c r="X391">
        <f t="shared" si="18"/>
        <v>6</v>
      </c>
      <c r="Z391">
        <f t="shared" si="19"/>
        <v>2</v>
      </c>
      <c r="AB391">
        <f t="shared" si="20"/>
        <v>0</v>
      </c>
      <c r="AO391" s="31"/>
    </row>
    <row r="392" spans="1:41" ht="13" x14ac:dyDescent="0.3">
      <c r="A392" s="31" t="s">
        <v>1085</v>
      </c>
      <c r="B392" s="31" t="s">
        <v>2413</v>
      </c>
      <c r="C392" s="31" t="s">
        <v>12</v>
      </c>
      <c r="D392" s="31" t="s">
        <v>14</v>
      </c>
      <c r="E392" s="31" t="s">
        <v>1087</v>
      </c>
      <c r="F392" s="31" t="s">
        <v>13</v>
      </c>
      <c r="G392" s="31">
        <v>1</v>
      </c>
      <c r="H392" s="31">
        <v>7</v>
      </c>
      <c r="I392" s="31">
        <v>0</v>
      </c>
      <c r="J392" s="9"/>
      <c r="K392" s="31"/>
      <c r="L392" s="31"/>
      <c r="M392" s="59"/>
      <c r="N392" s="31"/>
      <c r="O392" s="31"/>
      <c r="P392" s="31"/>
      <c r="Q392" s="59"/>
      <c r="R392" s="31"/>
      <c r="S392" s="31"/>
      <c r="T392" s="31"/>
      <c r="U392" s="31"/>
      <c r="V392">
        <v>0</v>
      </c>
      <c r="W392" s="9"/>
      <c r="X392">
        <f t="shared" si="18"/>
        <v>0</v>
      </c>
      <c r="Z392">
        <f t="shared" si="19"/>
        <v>0</v>
      </c>
      <c r="AB392">
        <f t="shared" si="20"/>
        <v>0</v>
      </c>
      <c r="AO392" s="31"/>
    </row>
    <row r="393" spans="1:41" ht="13" x14ac:dyDescent="0.3">
      <c r="A393" s="31" t="s">
        <v>1085</v>
      </c>
      <c r="B393" s="31" t="s">
        <v>2414</v>
      </c>
      <c r="C393" s="31" t="s">
        <v>12</v>
      </c>
      <c r="D393" s="31" t="s">
        <v>14</v>
      </c>
      <c r="E393" s="31" t="s">
        <v>1087</v>
      </c>
      <c r="F393" s="31" t="s">
        <v>13</v>
      </c>
      <c r="G393" s="31">
        <v>1</v>
      </c>
      <c r="H393" s="31">
        <v>8</v>
      </c>
      <c r="I393" s="31">
        <v>0</v>
      </c>
      <c r="J393" s="9"/>
      <c r="K393" s="31"/>
      <c r="L393" s="31"/>
      <c r="M393" s="59"/>
      <c r="N393" s="31"/>
      <c r="O393" s="31"/>
      <c r="P393" s="31"/>
      <c r="Q393" s="59"/>
      <c r="R393" s="31"/>
      <c r="S393" s="31"/>
      <c r="T393" s="31"/>
      <c r="U393" s="31"/>
      <c r="V393">
        <v>0</v>
      </c>
      <c r="W393" s="9"/>
      <c r="X393">
        <f t="shared" si="18"/>
        <v>0</v>
      </c>
      <c r="Z393">
        <f t="shared" si="19"/>
        <v>0</v>
      </c>
      <c r="AB393">
        <f t="shared" si="20"/>
        <v>0</v>
      </c>
      <c r="AO393" s="31"/>
    </row>
    <row r="394" spans="1:41" ht="13" x14ac:dyDescent="0.3">
      <c r="A394" s="31" t="s">
        <v>1085</v>
      </c>
      <c r="B394" s="31" t="s">
        <v>2415</v>
      </c>
      <c r="C394" s="31" t="s">
        <v>12</v>
      </c>
      <c r="D394" s="31" t="s">
        <v>14</v>
      </c>
      <c r="E394" s="31" t="s">
        <v>1087</v>
      </c>
      <c r="F394" s="31" t="s">
        <v>13</v>
      </c>
      <c r="G394" s="31">
        <v>2</v>
      </c>
      <c r="H394" s="31">
        <v>1</v>
      </c>
      <c r="I394" s="31">
        <v>21.353210510818766</v>
      </c>
      <c r="J394" s="9"/>
      <c r="K394" s="31"/>
      <c r="L394" s="31"/>
      <c r="M394" s="59"/>
      <c r="N394" s="31"/>
      <c r="O394" s="31">
        <v>1</v>
      </c>
      <c r="P394" s="31">
        <v>1</v>
      </c>
      <c r="Q394" s="59"/>
      <c r="R394" s="31"/>
      <c r="S394" s="31"/>
      <c r="T394" s="31"/>
      <c r="U394" s="31"/>
      <c r="V394">
        <v>2</v>
      </c>
      <c r="W394" s="9"/>
      <c r="X394">
        <f t="shared" si="18"/>
        <v>0</v>
      </c>
      <c r="Z394">
        <f t="shared" si="19"/>
        <v>2</v>
      </c>
      <c r="AB394">
        <f t="shared" si="20"/>
        <v>0</v>
      </c>
      <c r="AO394" s="31"/>
    </row>
    <row r="395" spans="1:41" ht="13" x14ac:dyDescent="0.3">
      <c r="A395" s="31" t="s">
        <v>1085</v>
      </c>
      <c r="B395" s="31" t="s">
        <v>2416</v>
      </c>
      <c r="C395" s="31" t="s">
        <v>12</v>
      </c>
      <c r="D395" s="31" t="s">
        <v>14</v>
      </c>
      <c r="E395" s="31" t="s">
        <v>1087</v>
      </c>
      <c r="F395" s="31" t="s">
        <v>13</v>
      </c>
      <c r="G395" s="31">
        <v>2</v>
      </c>
      <c r="H395" s="31">
        <v>2</v>
      </c>
      <c r="I395" s="31">
        <v>7.7857067159619024</v>
      </c>
      <c r="J395" s="9"/>
      <c r="K395" s="31"/>
      <c r="L395" s="31"/>
      <c r="M395" s="59"/>
      <c r="N395" s="31"/>
      <c r="O395" s="31">
        <v>1</v>
      </c>
      <c r="P395" s="31"/>
      <c r="Q395" s="59"/>
      <c r="R395" s="31"/>
      <c r="S395" s="31"/>
      <c r="T395" s="31"/>
      <c r="U395" s="31"/>
      <c r="V395">
        <v>1</v>
      </c>
      <c r="W395" s="9"/>
      <c r="X395">
        <f t="shared" si="18"/>
        <v>0</v>
      </c>
      <c r="Z395">
        <f t="shared" si="19"/>
        <v>1</v>
      </c>
      <c r="AB395">
        <f t="shared" si="20"/>
        <v>0</v>
      </c>
      <c r="AO395" s="31"/>
    </row>
    <row r="396" spans="1:41" ht="13" x14ac:dyDescent="0.3">
      <c r="A396" s="31" t="s">
        <v>1085</v>
      </c>
      <c r="B396" s="31" t="s">
        <v>2417</v>
      </c>
      <c r="C396" s="31" t="s">
        <v>12</v>
      </c>
      <c r="D396" s="31" t="s">
        <v>14</v>
      </c>
      <c r="E396" s="31" t="s">
        <v>1087</v>
      </c>
      <c r="F396" s="31" t="s">
        <v>13</v>
      </c>
      <c r="G396" s="31">
        <v>2</v>
      </c>
      <c r="H396" s="31">
        <v>3</v>
      </c>
      <c r="I396" s="31">
        <v>13.373592812142849</v>
      </c>
      <c r="J396" s="9"/>
      <c r="K396" s="31"/>
      <c r="L396" s="31"/>
      <c r="M396" s="59">
        <v>1</v>
      </c>
      <c r="N396" s="31">
        <v>1</v>
      </c>
      <c r="O396" s="31">
        <v>1</v>
      </c>
      <c r="P396" s="31"/>
      <c r="Q396" s="59"/>
      <c r="R396" s="31"/>
      <c r="S396" s="31"/>
      <c r="T396" s="31"/>
      <c r="U396" s="31"/>
      <c r="V396">
        <v>3</v>
      </c>
      <c r="W396" s="9"/>
      <c r="X396">
        <f t="shared" si="18"/>
        <v>1</v>
      </c>
      <c r="Z396">
        <f t="shared" si="19"/>
        <v>2</v>
      </c>
      <c r="AB396">
        <f t="shared" si="20"/>
        <v>0</v>
      </c>
      <c r="AO396" s="31"/>
    </row>
    <row r="397" spans="1:41" ht="13" x14ac:dyDescent="0.3">
      <c r="A397" s="31" t="s">
        <v>1085</v>
      </c>
      <c r="B397" s="31" t="s">
        <v>2418</v>
      </c>
      <c r="C397" s="31" t="s">
        <v>12</v>
      </c>
      <c r="D397" s="31" t="s">
        <v>14</v>
      </c>
      <c r="E397" s="31" t="s">
        <v>1087</v>
      </c>
      <c r="F397" s="31" t="s">
        <v>13</v>
      </c>
      <c r="G397" s="31">
        <v>2</v>
      </c>
      <c r="H397" s="31">
        <v>4</v>
      </c>
      <c r="I397" s="31">
        <v>0</v>
      </c>
      <c r="J397" s="9"/>
      <c r="K397" s="31"/>
      <c r="L397" s="31"/>
      <c r="M397" s="59"/>
      <c r="N397" s="31"/>
      <c r="O397" s="31"/>
      <c r="P397" s="31"/>
      <c r="Q397" s="59"/>
      <c r="R397" s="31"/>
      <c r="S397" s="31"/>
      <c r="T397" s="31"/>
      <c r="U397" s="31"/>
      <c r="V397">
        <v>0</v>
      </c>
      <c r="W397" s="9"/>
      <c r="X397">
        <f t="shared" si="18"/>
        <v>0</v>
      </c>
      <c r="Z397">
        <f t="shared" si="19"/>
        <v>0</v>
      </c>
      <c r="AB397">
        <f t="shared" si="20"/>
        <v>0</v>
      </c>
      <c r="AO397" s="31"/>
    </row>
    <row r="398" spans="1:41" ht="13" x14ac:dyDescent="0.3">
      <c r="A398" s="31" t="s">
        <v>1085</v>
      </c>
      <c r="B398" s="31" t="s">
        <v>2419</v>
      </c>
      <c r="C398" s="31" t="s">
        <v>12</v>
      </c>
      <c r="D398" s="31" t="s">
        <v>14</v>
      </c>
      <c r="E398" s="31" t="s">
        <v>1087</v>
      </c>
      <c r="F398" s="31" t="s">
        <v>13</v>
      </c>
      <c r="G398" s="31">
        <v>2</v>
      </c>
      <c r="H398" s="31">
        <v>5</v>
      </c>
      <c r="I398" s="31">
        <v>13.567503794856863</v>
      </c>
      <c r="J398" s="9"/>
      <c r="K398" s="31"/>
      <c r="L398" s="31"/>
      <c r="M398" s="59"/>
      <c r="N398" s="31"/>
      <c r="O398" s="31"/>
      <c r="P398" s="31">
        <v>1</v>
      </c>
      <c r="Q398" s="59"/>
      <c r="R398" s="31"/>
      <c r="S398" s="31"/>
      <c r="T398" s="31"/>
      <c r="U398" s="31"/>
      <c r="V398">
        <v>1</v>
      </c>
      <c r="W398" s="9"/>
      <c r="X398">
        <f t="shared" si="18"/>
        <v>0</v>
      </c>
      <c r="Z398">
        <f t="shared" si="19"/>
        <v>1</v>
      </c>
      <c r="AB398">
        <f t="shared" si="20"/>
        <v>0</v>
      </c>
      <c r="AO398" s="31"/>
    </row>
    <row r="399" spans="1:41" ht="13" x14ac:dyDescent="0.3">
      <c r="A399" s="31" t="s">
        <v>1085</v>
      </c>
      <c r="B399" s="31" t="s">
        <v>2420</v>
      </c>
      <c r="C399" s="31" t="s">
        <v>12</v>
      </c>
      <c r="D399" s="31" t="s">
        <v>14</v>
      </c>
      <c r="E399" s="31" t="s">
        <v>1087</v>
      </c>
      <c r="F399" s="31" t="s">
        <v>13</v>
      </c>
      <c r="G399" s="31">
        <v>2</v>
      </c>
      <c r="H399" s="31">
        <v>6</v>
      </c>
      <c r="I399" s="31">
        <v>37.480267118139523</v>
      </c>
      <c r="J399" s="9"/>
      <c r="K399" s="31"/>
      <c r="L399" s="31"/>
      <c r="M399" s="59"/>
      <c r="N399" s="31">
        <v>4</v>
      </c>
      <c r="O399" s="31"/>
      <c r="P399" s="31"/>
      <c r="Q399" s="59">
        <v>1</v>
      </c>
      <c r="R399" s="31"/>
      <c r="S399" s="31"/>
      <c r="T399" s="31"/>
      <c r="U399" s="31"/>
      <c r="V399">
        <v>5</v>
      </c>
      <c r="W399" s="9"/>
      <c r="X399">
        <f t="shared" si="18"/>
        <v>0</v>
      </c>
      <c r="Z399">
        <f t="shared" si="19"/>
        <v>5</v>
      </c>
      <c r="AB399">
        <f t="shared" si="20"/>
        <v>0</v>
      </c>
      <c r="AO399" s="31"/>
    </row>
    <row r="400" spans="1:41" ht="13" x14ac:dyDescent="0.3">
      <c r="A400" s="31" t="s">
        <v>1085</v>
      </c>
      <c r="B400" s="31" t="s">
        <v>2421</v>
      </c>
      <c r="C400" s="31" t="s">
        <v>12</v>
      </c>
      <c r="D400" s="31" t="s">
        <v>14</v>
      </c>
      <c r="E400" s="31" t="s">
        <v>1087</v>
      </c>
      <c r="F400" s="31" t="s">
        <v>13</v>
      </c>
      <c r="G400" s="31">
        <v>2</v>
      </c>
      <c r="H400" s="31">
        <v>7</v>
      </c>
      <c r="I400" s="31">
        <v>54.270015179427453</v>
      </c>
      <c r="J400" s="9"/>
      <c r="K400" s="31"/>
      <c r="L400" s="31"/>
      <c r="M400" s="59"/>
      <c r="N400" s="31"/>
      <c r="O400" s="31"/>
      <c r="P400" s="31">
        <v>4</v>
      </c>
      <c r="Q400" s="59"/>
      <c r="R400" s="31"/>
      <c r="S400" s="31"/>
      <c r="T400" s="31"/>
      <c r="U400" s="31"/>
      <c r="V400">
        <v>4</v>
      </c>
      <c r="W400" s="9"/>
      <c r="X400">
        <f t="shared" si="18"/>
        <v>0</v>
      </c>
      <c r="Z400">
        <f t="shared" si="19"/>
        <v>4</v>
      </c>
      <c r="AB400">
        <f t="shared" si="20"/>
        <v>0</v>
      </c>
      <c r="AO400" s="31"/>
    </row>
    <row r="401" spans="1:41" ht="13" x14ac:dyDescent="0.3">
      <c r="A401" s="31" t="s">
        <v>1085</v>
      </c>
      <c r="B401" s="31" t="s">
        <v>2422</v>
      </c>
      <c r="C401" s="31" t="s">
        <v>12</v>
      </c>
      <c r="D401" s="31" t="s">
        <v>14</v>
      </c>
      <c r="E401" s="31" t="s">
        <v>1087</v>
      </c>
      <c r="F401" s="31" t="s">
        <v>13</v>
      </c>
      <c r="G401" s="31">
        <v>2</v>
      </c>
      <c r="H401" s="31">
        <v>8</v>
      </c>
      <c r="I401" s="31">
        <v>7.8907948789565783</v>
      </c>
      <c r="J401" s="9"/>
      <c r="K401" s="31"/>
      <c r="L401" s="31"/>
      <c r="M401" s="59"/>
      <c r="N401" s="31">
        <v>2</v>
      </c>
      <c r="O401" s="31"/>
      <c r="P401" s="31"/>
      <c r="Q401" s="59"/>
      <c r="R401" s="31"/>
      <c r="S401" s="31"/>
      <c r="T401" s="31"/>
      <c r="U401" s="31"/>
      <c r="V401">
        <v>2</v>
      </c>
      <c r="W401" s="9"/>
      <c r="X401">
        <f t="shared" si="18"/>
        <v>0</v>
      </c>
      <c r="Z401">
        <f t="shared" si="19"/>
        <v>2</v>
      </c>
      <c r="AB401">
        <f t="shared" si="20"/>
        <v>0</v>
      </c>
      <c r="AO401" s="31"/>
    </row>
    <row r="402" spans="1:41" ht="13" x14ac:dyDescent="0.3">
      <c r="A402" s="31" t="s">
        <v>1173</v>
      </c>
      <c r="B402" s="31" t="s">
        <v>2423</v>
      </c>
      <c r="C402" s="31" t="s">
        <v>12</v>
      </c>
      <c r="D402" s="31" t="s">
        <v>69</v>
      </c>
      <c r="E402" s="31" t="s">
        <v>1175</v>
      </c>
      <c r="F402" s="31" t="s">
        <v>13</v>
      </c>
      <c r="G402" s="31">
        <v>1</v>
      </c>
      <c r="H402" s="31">
        <v>1</v>
      </c>
      <c r="I402" s="31">
        <v>3.2849773134053137</v>
      </c>
      <c r="J402" s="9"/>
      <c r="K402" s="31"/>
      <c r="L402" s="31"/>
      <c r="M402" s="59">
        <v>2</v>
      </c>
      <c r="N402" s="31"/>
      <c r="O402" s="31"/>
      <c r="P402" s="31"/>
      <c r="Q402" s="59"/>
      <c r="R402" s="31"/>
      <c r="S402" s="31"/>
      <c r="T402" s="31"/>
      <c r="U402" s="31"/>
      <c r="V402">
        <v>2</v>
      </c>
      <c r="W402" s="9"/>
      <c r="X402">
        <f t="shared" si="18"/>
        <v>2</v>
      </c>
      <c r="Z402">
        <f t="shared" si="19"/>
        <v>0</v>
      </c>
      <c r="AB402">
        <f t="shared" si="20"/>
        <v>0</v>
      </c>
      <c r="AO402" s="31"/>
    </row>
    <row r="403" spans="1:41" ht="13" x14ac:dyDescent="0.3">
      <c r="A403" s="31" t="s">
        <v>1173</v>
      </c>
      <c r="B403" s="31" t="s">
        <v>2424</v>
      </c>
      <c r="C403" s="31" t="s">
        <v>12</v>
      </c>
      <c r="D403" s="31" t="s">
        <v>69</v>
      </c>
      <c r="E403" s="31" t="s">
        <v>1175</v>
      </c>
      <c r="F403" s="31" t="s">
        <v>13</v>
      </c>
      <c r="G403" s="31">
        <v>1</v>
      </c>
      <c r="H403" s="31">
        <v>2</v>
      </c>
      <c r="I403" s="31">
        <v>7.8907948789565783</v>
      </c>
      <c r="J403" s="9"/>
      <c r="K403" s="31"/>
      <c r="L403" s="31"/>
      <c r="M403" s="59"/>
      <c r="N403" s="31">
        <v>2</v>
      </c>
      <c r="O403" s="31"/>
      <c r="P403" s="31"/>
      <c r="Q403" s="59"/>
      <c r="R403" s="31"/>
      <c r="S403" s="31"/>
      <c r="T403" s="31"/>
      <c r="U403" s="31"/>
      <c r="V403">
        <v>2</v>
      </c>
      <c r="W403" s="9"/>
      <c r="X403">
        <f t="shared" si="18"/>
        <v>0</v>
      </c>
      <c r="Z403">
        <f t="shared" si="19"/>
        <v>2</v>
      </c>
      <c r="AB403">
        <f t="shared" si="20"/>
        <v>0</v>
      </c>
      <c r="AO403" s="31"/>
    </row>
    <row r="404" spans="1:41" ht="13" x14ac:dyDescent="0.3">
      <c r="A404" s="31" t="s">
        <v>1173</v>
      </c>
      <c r="B404" s="31" t="s">
        <v>2425</v>
      </c>
      <c r="C404" s="31" t="s">
        <v>12</v>
      </c>
      <c r="D404" s="31" t="s">
        <v>69</v>
      </c>
      <c r="E404" s="31" t="s">
        <v>1175</v>
      </c>
      <c r="F404" s="31" t="s">
        <v>13</v>
      </c>
      <c r="G404" s="31">
        <v>1</v>
      </c>
      <c r="H404" s="31">
        <v>3</v>
      </c>
      <c r="I404" s="31">
        <v>100.14022484543143</v>
      </c>
      <c r="J404" s="9"/>
      <c r="K404" s="31"/>
      <c r="L404" s="31"/>
      <c r="M404" s="59">
        <v>7</v>
      </c>
      <c r="N404" s="31">
        <v>2</v>
      </c>
      <c r="O404" s="31">
        <v>2</v>
      </c>
      <c r="P404" s="31"/>
      <c r="Q404" s="59"/>
      <c r="R404" s="31">
        <v>2</v>
      </c>
      <c r="S404" s="31"/>
      <c r="T404" s="31"/>
      <c r="U404" s="31"/>
      <c r="V404">
        <v>13</v>
      </c>
      <c r="W404" s="9"/>
      <c r="X404">
        <f t="shared" si="18"/>
        <v>7</v>
      </c>
      <c r="Z404">
        <f t="shared" si="19"/>
        <v>4</v>
      </c>
      <c r="AB404">
        <f t="shared" si="20"/>
        <v>2</v>
      </c>
      <c r="AO404" s="31"/>
    </row>
    <row r="405" spans="1:41" ht="13" x14ac:dyDescent="0.3">
      <c r="A405" s="31" t="s">
        <v>1173</v>
      </c>
      <c r="B405" s="31" t="s">
        <v>2426</v>
      </c>
      <c r="C405" s="31" t="s">
        <v>12</v>
      </c>
      <c r="D405" s="31" t="s">
        <v>69</v>
      </c>
      <c r="E405" s="31" t="s">
        <v>1175</v>
      </c>
      <c r="F405" s="31" t="s">
        <v>13</v>
      </c>
      <c r="G405" s="31">
        <v>1</v>
      </c>
      <c r="H405" s="31">
        <v>4</v>
      </c>
      <c r="I405" s="31">
        <v>3.9453974394782891</v>
      </c>
      <c r="J405" s="9"/>
      <c r="K405" s="31"/>
      <c r="L405" s="31"/>
      <c r="M405" s="59"/>
      <c r="N405" s="31">
        <v>1</v>
      </c>
      <c r="O405" s="31"/>
      <c r="P405" s="31"/>
      <c r="Q405" s="59"/>
      <c r="R405" s="31"/>
      <c r="S405" s="31"/>
      <c r="T405" s="31"/>
      <c r="U405" s="31"/>
      <c r="V405">
        <v>1</v>
      </c>
      <c r="W405" s="9"/>
      <c r="X405">
        <f t="shared" si="18"/>
        <v>0</v>
      </c>
      <c r="Z405">
        <f t="shared" si="19"/>
        <v>1</v>
      </c>
      <c r="AB405">
        <f t="shared" si="20"/>
        <v>0</v>
      </c>
      <c r="AO405" s="31"/>
    </row>
    <row r="406" spans="1:41" ht="13" x14ac:dyDescent="0.3">
      <c r="A406" s="31" t="s">
        <v>1173</v>
      </c>
      <c r="B406" s="31" t="s">
        <v>2427</v>
      </c>
      <c r="C406" s="31" t="s">
        <v>12</v>
      </c>
      <c r="D406" s="31" t="s">
        <v>69</v>
      </c>
      <c r="E406" s="31" t="s">
        <v>1175</v>
      </c>
      <c r="F406" s="31" t="s">
        <v>13</v>
      </c>
      <c r="G406" s="31">
        <v>1</v>
      </c>
      <c r="H406" s="31">
        <v>5</v>
      </c>
      <c r="I406" s="31">
        <v>16.049045178965095</v>
      </c>
      <c r="J406" s="9"/>
      <c r="K406" s="31"/>
      <c r="L406" s="31">
        <v>1</v>
      </c>
      <c r="M406" s="59"/>
      <c r="N406" s="31"/>
      <c r="O406" s="31">
        <v>2</v>
      </c>
      <c r="P406" s="31"/>
      <c r="Q406" s="59"/>
      <c r="R406" s="31"/>
      <c r="S406" s="31"/>
      <c r="T406" s="31"/>
      <c r="U406" s="31"/>
      <c r="V406">
        <v>3</v>
      </c>
      <c r="W406" s="9"/>
      <c r="X406">
        <f t="shared" si="18"/>
        <v>1</v>
      </c>
      <c r="Z406">
        <f t="shared" si="19"/>
        <v>2</v>
      </c>
      <c r="AB406">
        <f t="shared" si="20"/>
        <v>0</v>
      </c>
      <c r="AO406" s="31"/>
    </row>
    <row r="407" spans="1:41" ht="13" x14ac:dyDescent="0.3">
      <c r="A407" s="31" t="s">
        <v>1173</v>
      </c>
      <c r="B407" s="31" t="s">
        <v>2428</v>
      </c>
      <c r="C407" s="31" t="s">
        <v>12</v>
      </c>
      <c r="D407" s="31" t="s">
        <v>69</v>
      </c>
      <c r="E407" s="31" t="s">
        <v>1175</v>
      </c>
      <c r="F407" s="31" t="s">
        <v>13</v>
      </c>
      <c r="G407" s="31">
        <v>1</v>
      </c>
      <c r="H407" s="31">
        <v>6</v>
      </c>
      <c r="I407" s="31">
        <v>50.387350786923406</v>
      </c>
      <c r="J407" s="9"/>
      <c r="K407" s="31"/>
      <c r="L407" s="31"/>
      <c r="M407" s="59">
        <v>2</v>
      </c>
      <c r="N407" s="31">
        <v>3</v>
      </c>
      <c r="O407" s="31"/>
      <c r="P407" s="31">
        <v>1</v>
      </c>
      <c r="Q407" s="59">
        <v>1</v>
      </c>
      <c r="R407" s="31"/>
      <c r="S407" s="31"/>
      <c r="T407" s="31"/>
      <c r="U407" s="31"/>
      <c r="V407">
        <v>7</v>
      </c>
      <c r="W407" s="9"/>
      <c r="X407">
        <f t="shared" si="18"/>
        <v>2</v>
      </c>
      <c r="Z407">
        <f t="shared" si="19"/>
        <v>5</v>
      </c>
      <c r="AB407">
        <f t="shared" si="20"/>
        <v>0</v>
      </c>
      <c r="AO407" s="31"/>
    </row>
    <row r="408" spans="1:41" ht="13" x14ac:dyDescent="0.3">
      <c r="A408" s="31" t="s">
        <v>1173</v>
      </c>
      <c r="B408" s="31" t="s">
        <v>2429</v>
      </c>
      <c r="C408" s="31" t="s">
        <v>12</v>
      </c>
      <c r="D408" s="31" t="s">
        <v>69</v>
      </c>
      <c r="E408" s="31" t="s">
        <v>1175</v>
      </c>
      <c r="F408" s="31" t="s">
        <v>13</v>
      </c>
      <c r="G408" s="31">
        <v>1</v>
      </c>
      <c r="H408" s="31">
        <v>7</v>
      </c>
      <c r="I408" s="31">
        <v>69.651226164832352</v>
      </c>
      <c r="J408" s="9"/>
      <c r="K408" s="31"/>
      <c r="L408" s="31">
        <v>2</v>
      </c>
      <c r="M408" s="59"/>
      <c r="N408" s="31">
        <v>1</v>
      </c>
      <c r="O408" s="31">
        <v>1</v>
      </c>
      <c r="P408" s="31">
        <v>1</v>
      </c>
      <c r="Q408" s="59">
        <v>2</v>
      </c>
      <c r="R408" s="31"/>
      <c r="S408" s="31"/>
      <c r="T408" s="31"/>
      <c r="U408" s="31"/>
      <c r="V408">
        <v>7</v>
      </c>
      <c r="W408" s="9"/>
      <c r="X408">
        <f t="shared" si="18"/>
        <v>2</v>
      </c>
      <c r="Z408">
        <f t="shared" si="19"/>
        <v>5</v>
      </c>
      <c r="AB408">
        <f t="shared" si="20"/>
        <v>0</v>
      </c>
      <c r="AO408" s="31"/>
    </row>
    <row r="409" spans="1:41" ht="13" x14ac:dyDescent="0.3">
      <c r="A409" s="31" t="s">
        <v>1173</v>
      </c>
      <c r="B409" s="31" t="s">
        <v>2430</v>
      </c>
      <c r="C409" s="31" t="s">
        <v>12</v>
      </c>
      <c r="D409" s="31" t="s">
        <v>69</v>
      </c>
      <c r="E409" s="31" t="s">
        <v>1175</v>
      </c>
      <c r="F409" s="31" t="s">
        <v>13</v>
      </c>
      <c r="G409" s="31">
        <v>1</v>
      </c>
      <c r="H409" s="31">
        <v>8</v>
      </c>
      <c r="I409" s="31">
        <v>33.545561462898803</v>
      </c>
      <c r="J409" s="9"/>
      <c r="K409" s="31"/>
      <c r="L409" s="31">
        <v>2</v>
      </c>
      <c r="M409" s="59"/>
      <c r="N409" s="31"/>
      <c r="O409" s="31"/>
      <c r="P409" s="31"/>
      <c r="Q409" s="59"/>
      <c r="R409" s="31">
        <v>1</v>
      </c>
      <c r="S409" s="31"/>
      <c r="T409" s="31"/>
      <c r="U409" s="31"/>
      <c r="V409">
        <v>3</v>
      </c>
      <c r="W409" s="9"/>
      <c r="X409">
        <f t="shared" si="18"/>
        <v>2</v>
      </c>
      <c r="Z409">
        <f t="shared" si="19"/>
        <v>0</v>
      </c>
      <c r="AB409">
        <f t="shared" si="20"/>
        <v>1</v>
      </c>
      <c r="AO409" s="31"/>
    </row>
    <row r="410" spans="1:41" ht="13" x14ac:dyDescent="0.3">
      <c r="A410" s="31" t="s">
        <v>1173</v>
      </c>
      <c r="B410" s="31" t="s">
        <v>2431</v>
      </c>
      <c r="C410" s="31" t="s">
        <v>12</v>
      </c>
      <c r="D410" s="31" t="s">
        <v>69</v>
      </c>
      <c r="E410" s="31" t="s">
        <v>1175</v>
      </c>
      <c r="F410" s="31" t="s">
        <v>13</v>
      </c>
      <c r="G410" s="31">
        <v>2</v>
      </c>
      <c r="H410" s="31">
        <v>1</v>
      </c>
      <c r="I410" s="31">
        <v>1.6424886567026569</v>
      </c>
      <c r="J410" s="9"/>
      <c r="K410" s="31"/>
      <c r="L410" s="31"/>
      <c r="M410" s="59">
        <v>1</v>
      </c>
      <c r="N410" s="31"/>
      <c r="O410" s="31"/>
      <c r="P410" s="31"/>
      <c r="Q410" s="59"/>
      <c r="R410" s="31"/>
      <c r="S410" s="31"/>
      <c r="T410" s="31"/>
      <c r="U410" s="31"/>
      <c r="V410">
        <v>1</v>
      </c>
      <c r="W410" s="9"/>
      <c r="X410">
        <f t="shared" si="18"/>
        <v>1</v>
      </c>
      <c r="Z410">
        <f t="shared" si="19"/>
        <v>0</v>
      </c>
      <c r="AB410">
        <f t="shared" si="20"/>
        <v>0</v>
      </c>
      <c r="AO410" s="31"/>
    </row>
    <row r="411" spans="1:41" ht="13" x14ac:dyDescent="0.3">
      <c r="A411" s="31" t="s">
        <v>1173</v>
      </c>
      <c r="B411" s="31" t="s">
        <v>2432</v>
      </c>
      <c r="C411" s="31" t="s">
        <v>12</v>
      </c>
      <c r="D411" s="31" t="s">
        <v>69</v>
      </c>
      <c r="E411" s="31" t="s">
        <v>1175</v>
      </c>
      <c r="F411" s="31" t="s">
        <v>13</v>
      </c>
      <c r="G411" s="31">
        <v>2</v>
      </c>
      <c r="H411" s="31">
        <v>2</v>
      </c>
      <c r="I411" s="31">
        <v>32.590297968816223</v>
      </c>
      <c r="J411" s="9"/>
      <c r="K411" s="31"/>
      <c r="L411" s="31"/>
      <c r="M411" s="59"/>
      <c r="N411" s="31"/>
      <c r="O411" s="31"/>
      <c r="P411" s="31"/>
      <c r="Q411" s="59"/>
      <c r="R411" s="31">
        <v>1</v>
      </c>
      <c r="S411" s="31"/>
      <c r="T411" s="31"/>
      <c r="U411" s="31"/>
      <c r="V411">
        <v>1</v>
      </c>
      <c r="W411" s="9"/>
      <c r="X411">
        <f t="shared" si="18"/>
        <v>0</v>
      </c>
      <c r="Z411">
        <f t="shared" si="19"/>
        <v>0</v>
      </c>
      <c r="AB411">
        <f t="shared" si="20"/>
        <v>1</v>
      </c>
      <c r="AO411" s="31"/>
    </row>
    <row r="412" spans="1:41" ht="13" x14ac:dyDescent="0.3">
      <c r="A412" s="31" t="s">
        <v>1173</v>
      </c>
      <c r="B412" s="31" t="s">
        <v>2433</v>
      </c>
      <c r="C412" s="31" t="s">
        <v>12</v>
      </c>
      <c r="D412" s="31" t="s">
        <v>69</v>
      </c>
      <c r="E412" s="31" t="s">
        <v>1175</v>
      </c>
      <c r="F412" s="31" t="s">
        <v>13</v>
      </c>
      <c r="G412" s="31">
        <v>2</v>
      </c>
      <c r="H412" s="31">
        <v>3</v>
      </c>
      <c r="I412" s="31">
        <v>0</v>
      </c>
      <c r="J412" s="9"/>
      <c r="K412" s="31"/>
      <c r="L412" s="31"/>
      <c r="M412" s="59"/>
      <c r="N412" s="31"/>
      <c r="O412" s="31"/>
      <c r="P412" s="31"/>
      <c r="Q412" s="59"/>
      <c r="R412" s="31"/>
      <c r="S412" s="31"/>
      <c r="T412" s="31"/>
      <c r="U412" s="31"/>
      <c r="V412">
        <v>0</v>
      </c>
      <c r="W412" s="9"/>
      <c r="X412">
        <f t="shared" si="18"/>
        <v>0</v>
      </c>
      <c r="Z412">
        <f t="shared" si="19"/>
        <v>0</v>
      </c>
      <c r="AB412">
        <f t="shared" si="20"/>
        <v>0</v>
      </c>
      <c r="AO412" s="31"/>
    </row>
    <row r="413" spans="1:41" ht="13" x14ac:dyDescent="0.3">
      <c r="A413" s="31" t="s">
        <v>1173</v>
      </c>
      <c r="B413" s="31" t="s">
        <v>2434</v>
      </c>
      <c r="C413" s="31" t="s">
        <v>12</v>
      </c>
      <c r="D413" s="31" t="s">
        <v>69</v>
      </c>
      <c r="E413" s="31" t="s">
        <v>1175</v>
      </c>
      <c r="F413" s="31" t="s">
        <v>13</v>
      </c>
      <c r="G413" s="31">
        <v>2</v>
      </c>
      <c r="H413" s="31">
        <v>4</v>
      </c>
      <c r="I413" s="31">
        <v>88.118688375713418</v>
      </c>
      <c r="J413" s="9"/>
      <c r="K413" s="31"/>
      <c r="L413" s="31">
        <v>2</v>
      </c>
      <c r="M413" s="59">
        <v>2</v>
      </c>
      <c r="N413" s="31">
        <v>2</v>
      </c>
      <c r="O413" s="31"/>
      <c r="P413" s="31"/>
      <c r="Q413" s="59">
        <v>2</v>
      </c>
      <c r="R413" s="31">
        <v>1</v>
      </c>
      <c r="S413" s="31"/>
      <c r="T413" s="31"/>
      <c r="U413" s="31"/>
      <c r="V413">
        <v>9</v>
      </c>
      <c r="W413" s="9"/>
      <c r="X413">
        <f t="shared" si="18"/>
        <v>4</v>
      </c>
      <c r="Z413">
        <f t="shared" si="19"/>
        <v>4</v>
      </c>
      <c r="AB413">
        <f t="shared" si="20"/>
        <v>1</v>
      </c>
      <c r="AO413" s="31"/>
    </row>
    <row r="414" spans="1:41" ht="13" x14ac:dyDescent="0.3">
      <c r="A414" s="31" t="s">
        <v>1173</v>
      </c>
      <c r="B414" s="31" t="s">
        <v>2435</v>
      </c>
      <c r="C414" s="31" t="s">
        <v>12</v>
      </c>
      <c r="D414" s="31" t="s">
        <v>69</v>
      </c>
      <c r="E414" s="31" t="s">
        <v>1175</v>
      </c>
      <c r="F414" s="31" t="s">
        <v>13</v>
      </c>
      <c r="G414" s="31">
        <v>2</v>
      </c>
      <c r="H414" s="31">
        <v>5</v>
      </c>
      <c r="I414" s="31">
        <v>0</v>
      </c>
      <c r="J414" s="9"/>
      <c r="K414" s="31"/>
      <c r="L414" s="31"/>
      <c r="M414" s="59"/>
      <c r="N414" s="31"/>
      <c r="O414" s="31"/>
      <c r="P414" s="31"/>
      <c r="Q414" s="59"/>
      <c r="R414" s="31"/>
      <c r="S414" s="31"/>
      <c r="T414" s="31"/>
      <c r="U414" s="31"/>
      <c r="V414">
        <v>0</v>
      </c>
      <c r="W414" s="9"/>
      <c r="X414">
        <f t="shared" si="18"/>
        <v>0</v>
      </c>
      <c r="Z414">
        <f t="shared" si="19"/>
        <v>0</v>
      </c>
      <c r="AB414">
        <f t="shared" si="20"/>
        <v>0</v>
      </c>
      <c r="AO414" s="31"/>
    </row>
    <row r="415" spans="1:41" ht="13" x14ac:dyDescent="0.3">
      <c r="A415" s="31" t="s">
        <v>1173</v>
      </c>
      <c r="B415" s="31" t="s">
        <v>2436</v>
      </c>
      <c r="C415" s="31" t="s">
        <v>12</v>
      </c>
      <c r="D415" s="31" t="s">
        <v>69</v>
      </c>
      <c r="E415" s="31" t="s">
        <v>1175</v>
      </c>
      <c r="F415" s="31" t="s">
        <v>13</v>
      </c>
      <c r="G415" s="31">
        <v>2</v>
      </c>
      <c r="H415" s="31">
        <v>6</v>
      </c>
      <c r="I415" s="31">
        <v>50.837594587007032</v>
      </c>
      <c r="J415" s="9"/>
      <c r="K415" s="31"/>
      <c r="L415" s="31"/>
      <c r="M415" s="59"/>
      <c r="N415" s="31"/>
      <c r="O415" s="31">
        <v>2</v>
      </c>
      <c r="P415" s="31">
        <v>1</v>
      </c>
      <c r="Q415" s="59">
        <v>1</v>
      </c>
      <c r="R415" s="31"/>
      <c r="S415" s="31"/>
      <c r="T415" s="31"/>
      <c r="U415" s="31"/>
      <c r="V415">
        <v>4</v>
      </c>
      <c r="W415" s="9"/>
      <c r="X415">
        <f t="shared" si="18"/>
        <v>0</v>
      </c>
      <c r="Z415">
        <f t="shared" si="19"/>
        <v>4</v>
      </c>
      <c r="AB415">
        <f t="shared" si="20"/>
        <v>0</v>
      </c>
      <c r="AO415" s="31"/>
    </row>
    <row r="416" spans="1:41" ht="13" x14ac:dyDescent="0.3">
      <c r="A416" s="31" t="s">
        <v>1173</v>
      </c>
      <c r="B416" s="31" t="s">
        <v>2437</v>
      </c>
      <c r="C416" s="31" t="s">
        <v>12</v>
      </c>
      <c r="D416" s="31" t="s">
        <v>69</v>
      </c>
      <c r="E416" s="31" t="s">
        <v>1175</v>
      </c>
      <c r="F416" s="31" t="s">
        <v>13</v>
      </c>
      <c r="G416" s="31">
        <v>2</v>
      </c>
      <c r="H416" s="31">
        <v>7</v>
      </c>
      <c r="I416" s="31">
        <v>32.590297968816223</v>
      </c>
      <c r="J416" s="9"/>
      <c r="K416" s="31"/>
      <c r="L416" s="31"/>
      <c r="M416" s="59"/>
      <c r="N416" s="31"/>
      <c r="O416" s="31"/>
      <c r="P416" s="31"/>
      <c r="Q416" s="59"/>
      <c r="R416" s="31">
        <v>1</v>
      </c>
      <c r="S416" s="31"/>
      <c r="T416" s="31"/>
      <c r="U416" s="31"/>
      <c r="V416">
        <v>1</v>
      </c>
      <c r="W416" s="9"/>
      <c r="X416">
        <f t="shared" si="18"/>
        <v>0</v>
      </c>
      <c r="Z416">
        <f t="shared" si="19"/>
        <v>0</v>
      </c>
      <c r="AB416">
        <f t="shared" si="20"/>
        <v>1</v>
      </c>
      <c r="AO416" s="31"/>
    </row>
    <row r="417" spans="1:41" ht="13" x14ac:dyDescent="0.3">
      <c r="A417" s="31" t="s">
        <v>1173</v>
      </c>
      <c r="B417" s="31" t="s">
        <v>2438</v>
      </c>
      <c r="C417" s="31" t="s">
        <v>12</v>
      </c>
      <c r="D417" s="31" t="s">
        <v>69</v>
      </c>
      <c r="E417" s="31" t="s">
        <v>1175</v>
      </c>
      <c r="F417" s="31" t="s">
        <v>13</v>
      </c>
      <c r="G417" s="31">
        <v>2</v>
      </c>
      <c r="H417" s="31">
        <v>8</v>
      </c>
      <c r="I417" s="31">
        <v>11.175772192361892</v>
      </c>
      <c r="J417" s="9"/>
      <c r="K417" s="31"/>
      <c r="L417" s="31"/>
      <c r="M417" s="59">
        <v>2</v>
      </c>
      <c r="N417" s="31">
        <v>2</v>
      </c>
      <c r="O417" s="31"/>
      <c r="P417" s="31"/>
      <c r="Q417" s="59"/>
      <c r="R417" s="31"/>
      <c r="S417" s="31"/>
      <c r="T417" s="31"/>
      <c r="U417" s="31"/>
      <c r="V417">
        <v>4</v>
      </c>
      <c r="W417" s="9"/>
      <c r="X417">
        <f t="shared" si="18"/>
        <v>2</v>
      </c>
      <c r="Z417">
        <f t="shared" si="19"/>
        <v>2</v>
      </c>
      <c r="AB417">
        <f t="shared" si="20"/>
        <v>0</v>
      </c>
      <c r="AO417" s="31"/>
    </row>
    <row r="418" spans="1:41" ht="13" x14ac:dyDescent="0.3">
      <c r="A418" s="31" t="s">
        <v>85</v>
      </c>
      <c r="B418" s="31" t="s">
        <v>2439</v>
      </c>
      <c r="C418" s="31" t="s">
        <v>12</v>
      </c>
      <c r="D418" s="31" t="s">
        <v>69</v>
      </c>
      <c r="E418" s="31" t="s">
        <v>87</v>
      </c>
      <c r="F418" s="31" t="s">
        <v>13</v>
      </c>
      <c r="G418" s="31">
        <v>1</v>
      </c>
      <c r="H418" s="31">
        <v>1</v>
      </c>
      <c r="I418" s="31">
        <v>31.868562577107681</v>
      </c>
      <c r="J418" s="9"/>
      <c r="K418" s="31"/>
      <c r="L418" s="31"/>
      <c r="M418" s="59">
        <v>4</v>
      </c>
      <c r="N418" s="31">
        <v>1</v>
      </c>
      <c r="O418" s="31">
        <v>1</v>
      </c>
      <c r="P418" s="31">
        <v>1</v>
      </c>
      <c r="Q418" s="59"/>
      <c r="R418" s="31"/>
      <c r="S418" s="31"/>
      <c r="T418" s="31"/>
      <c r="U418" s="31"/>
      <c r="V418">
        <v>7</v>
      </c>
      <c r="W418" s="9"/>
      <c r="X418">
        <f t="shared" si="18"/>
        <v>4</v>
      </c>
      <c r="Z418">
        <f t="shared" si="19"/>
        <v>3</v>
      </c>
      <c r="AB418">
        <f t="shared" si="20"/>
        <v>0</v>
      </c>
      <c r="AO418" s="31"/>
    </row>
    <row r="419" spans="1:41" ht="13" x14ac:dyDescent="0.3">
      <c r="A419" s="31" t="s">
        <v>85</v>
      </c>
      <c r="B419" s="31" t="s">
        <v>2440</v>
      </c>
      <c r="C419" s="31" t="s">
        <v>12</v>
      </c>
      <c r="D419" s="31" t="s">
        <v>69</v>
      </c>
      <c r="E419" s="31" t="s">
        <v>87</v>
      </c>
      <c r="F419" s="31" t="s">
        <v>13</v>
      </c>
      <c r="G419" s="31">
        <v>1</v>
      </c>
      <c r="H419" s="31">
        <v>2</v>
      </c>
      <c r="I419" s="31">
        <v>22.114563022187326</v>
      </c>
      <c r="J419" s="9"/>
      <c r="K419" s="31"/>
      <c r="L419" s="31">
        <v>2</v>
      </c>
      <c r="M419" s="59">
        <v>1</v>
      </c>
      <c r="N419" s="31">
        <v>1</v>
      </c>
      <c r="O419" s="31">
        <v>2</v>
      </c>
      <c r="P419" s="31"/>
      <c r="Q419" s="59"/>
      <c r="R419" s="31"/>
      <c r="S419" s="31"/>
      <c r="T419" s="31"/>
      <c r="U419" s="31"/>
      <c r="V419">
        <v>6</v>
      </c>
      <c r="W419" s="9"/>
      <c r="X419">
        <f t="shared" si="18"/>
        <v>3</v>
      </c>
      <c r="Z419">
        <f t="shared" si="19"/>
        <v>3</v>
      </c>
      <c r="AB419">
        <f t="shared" si="20"/>
        <v>0</v>
      </c>
      <c r="AO419" s="31"/>
    </row>
    <row r="420" spans="1:41" ht="13" x14ac:dyDescent="0.3">
      <c r="A420" s="31" t="s">
        <v>85</v>
      </c>
      <c r="B420" s="31" t="s">
        <v>2441</v>
      </c>
      <c r="C420" s="31" t="s">
        <v>12</v>
      </c>
      <c r="D420" s="31" t="s">
        <v>69</v>
      </c>
      <c r="E420" s="31" t="s">
        <v>87</v>
      </c>
      <c r="F420" s="31" t="s">
        <v>13</v>
      </c>
      <c r="G420" s="31">
        <v>1</v>
      </c>
      <c r="H420" s="31">
        <v>3</v>
      </c>
      <c r="I420" s="31">
        <v>101.03130608930834</v>
      </c>
      <c r="J420" s="9"/>
      <c r="K420" s="31"/>
      <c r="L420" s="31">
        <v>3</v>
      </c>
      <c r="M420" s="59"/>
      <c r="N420" s="31">
        <v>3</v>
      </c>
      <c r="O420" s="31">
        <v>5</v>
      </c>
      <c r="P420" s="31">
        <v>2</v>
      </c>
      <c r="Q420" s="59">
        <v>1</v>
      </c>
      <c r="R420" s="31"/>
      <c r="S420" s="31"/>
      <c r="T420" s="31"/>
      <c r="U420" s="31"/>
      <c r="V420">
        <v>14</v>
      </c>
      <c r="W420" s="9"/>
      <c r="X420">
        <f t="shared" si="18"/>
        <v>3</v>
      </c>
      <c r="Z420">
        <f t="shared" si="19"/>
        <v>11</v>
      </c>
      <c r="AB420">
        <f t="shared" si="20"/>
        <v>0</v>
      </c>
      <c r="AO420" s="31"/>
    </row>
    <row r="421" spans="1:41" ht="13" x14ac:dyDescent="0.3">
      <c r="A421" s="31" t="s">
        <v>85</v>
      </c>
      <c r="B421" s="31" t="s">
        <v>2442</v>
      </c>
      <c r="C421" s="31" t="s">
        <v>12</v>
      </c>
      <c r="D421" s="31" t="s">
        <v>69</v>
      </c>
      <c r="E421" s="31" t="s">
        <v>87</v>
      </c>
      <c r="F421" s="31" t="s">
        <v>13</v>
      </c>
      <c r="G421" s="31">
        <v>1</v>
      </c>
      <c r="H421" s="31">
        <v>4</v>
      </c>
      <c r="I421" s="31">
        <v>84.830002526112992</v>
      </c>
      <c r="J421" s="9"/>
      <c r="K421" s="31"/>
      <c r="L421" s="31"/>
      <c r="M421" s="59">
        <v>1</v>
      </c>
      <c r="N421" s="31">
        <v>2</v>
      </c>
      <c r="O421" s="31">
        <v>2</v>
      </c>
      <c r="P421" s="31">
        <v>2</v>
      </c>
      <c r="Q421" s="59"/>
      <c r="R421" s="31">
        <v>1</v>
      </c>
      <c r="S421" s="31"/>
      <c r="T421" s="31"/>
      <c r="U421" s="31"/>
      <c r="V421">
        <v>8</v>
      </c>
      <c r="W421" s="9"/>
      <c r="X421">
        <f t="shared" si="18"/>
        <v>1</v>
      </c>
      <c r="Z421">
        <f t="shared" si="19"/>
        <v>6</v>
      </c>
      <c r="AB421">
        <f t="shared" si="20"/>
        <v>1</v>
      </c>
      <c r="AO421" s="31"/>
    </row>
    <row r="422" spans="1:41" ht="13" x14ac:dyDescent="0.3">
      <c r="A422" s="31" t="s">
        <v>85</v>
      </c>
      <c r="B422" s="31" t="s">
        <v>2443</v>
      </c>
      <c r="C422" s="31" t="s">
        <v>12</v>
      </c>
      <c r="D422" s="31" t="s">
        <v>69</v>
      </c>
      <c r="E422" s="31" t="s">
        <v>87</v>
      </c>
      <c r="F422" s="31" t="s">
        <v>13</v>
      </c>
      <c r="G422" s="31">
        <v>1</v>
      </c>
      <c r="H422" s="31">
        <v>5</v>
      </c>
      <c r="I422" s="31">
        <v>34.726803322961615</v>
      </c>
      <c r="J422" s="9"/>
      <c r="K422" s="31"/>
      <c r="L422" s="31"/>
      <c r="M422" s="59">
        <v>1</v>
      </c>
      <c r="N422" s="31">
        <v>1</v>
      </c>
      <c r="O422" s="31">
        <v>2</v>
      </c>
      <c r="P422" s="31">
        <v>1</v>
      </c>
      <c r="Q422" s="59"/>
      <c r="R422" s="31"/>
      <c r="S422" s="31"/>
      <c r="T422" s="31"/>
      <c r="U422" s="31"/>
      <c r="V422">
        <v>5</v>
      </c>
      <c r="W422" s="9"/>
      <c r="X422">
        <f t="shared" si="18"/>
        <v>1</v>
      </c>
      <c r="Z422">
        <f t="shared" si="19"/>
        <v>4</v>
      </c>
      <c r="AB422">
        <f t="shared" si="20"/>
        <v>0</v>
      </c>
      <c r="AO422" s="31"/>
    </row>
    <row r="423" spans="1:41" ht="13" x14ac:dyDescent="0.3">
      <c r="A423" s="31" t="s">
        <v>85</v>
      </c>
      <c r="B423" s="31" t="s">
        <v>2444</v>
      </c>
      <c r="C423" s="31" t="s">
        <v>12</v>
      </c>
      <c r="D423" s="31" t="s">
        <v>69</v>
      </c>
      <c r="E423" s="31" t="s">
        <v>87</v>
      </c>
      <c r="F423" s="31" t="s">
        <v>13</v>
      </c>
      <c r="G423" s="31">
        <v>1</v>
      </c>
      <c r="H423" s="31">
        <v>6</v>
      </c>
      <c r="I423" s="31">
        <v>36.474380142658944</v>
      </c>
      <c r="J423" s="9"/>
      <c r="K423" s="31"/>
      <c r="L423" s="31"/>
      <c r="M423" s="59">
        <v>2</v>
      </c>
      <c r="N423" s="31">
        <v>3</v>
      </c>
      <c r="O423" s="31">
        <v>1</v>
      </c>
      <c r="P423" s="31">
        <v>1</v>
      </c>
      <c r="Q423" s="59"/>
      <c r="R423" s="31"/>
      <c r="S423" s="31"/>
      <c r="T423" s="31"/>
      <c r="U423" s="31"/>
      <c r="V423">
        <v>7</v>
      </c>
      <c r="W423" s="9"/>
      <c r="X423">
        <f t="shared" si="18"/>
        <v>2</v>
      </c>
      <c r="Z423">
        <f t="shared" si="19"/>
        <v>5</v>
      </c>
      <c r="AB423">
        <f t="shared" si="20"/>
        <v>0</v>
      </c>
      <c r="AO423" s="31"/>
    </row>
    <row r="424" spans="1:41" ht="13" x14ac:dyDescent="0.3">
      <c r="A424" s="31" t="s">
        <v>85</v>
      </c>
      <c r="B424" s="31" t="s">
        <v>2445</v>
      </c>
      <c r="C424" s="31" t="s">
        <v>12</v>
      </c>
      <c r="D424" s="31" t="s">
        <v>69</v>
      </c>
      <c r="E424" s="31" t="s">
        <v>87</v>
      </c>
      <c r="F424" s="31" t="s">
        <v>13</v>
      </c>
      <c r="G424" s="31">
        <v>1</v>
      </c>
      <c r="H424" s="31">
        <v>7</v>
      </c>
      <c r="I424" s="31">
        <v>74.509979223876769</v>
      </c>
      <c r="J424" s="9"/>
      <c r="K424" s="31"/>
      <c r="L424" s="31"/>
      <c r="M424" s="59"/>
      <c r="N424" s="31">
        <v>6</v>
      </c>
      <c r="O424" s="31">
        <v>2</v>
      </c>
      <c r="P424" s="31">
        <v>1</v>
      </c>
      <c r="Q424" s="59">
        <v>1</v>
      </c>
      <c r="R424" s="31"/>
      <c r="S424" s="31"/>
      <c r="T424" s="31"/>
      <c r="U424" s="31"/>
      <c r="V424">
        <v>10</v>
      </c>
      <c r="W424" s="9"/>
      <c r="X424">
        <f t="shared" si="18"/>
        <v>0</v>
      </c>
      <c r="Z424">
        <f t="shared" si="19"/>
        <v>10</v>
      </c>
      <c r="AB424">
        <f t="shared" si="20"/>
        <v>0</v>
      </c>
      <c r="AO424" s="31"/>
    </row>
    <row r="425" spans="1:41" ht="13" x14ac:dyDescent="0.3">
      <c r="A425" s="31" t="s">
        <v>85</v>
      </c>
      <c r="B425" s="31" t="s">
        <v>2446</v>
      </c>
      <c r="C425" s="31" t="s">
        <v>12</v>
      </c>
      <c r="D425" s="31" t="s">
        <v>69</v>
      </c>
      <c r="E425" s="31" t="s">
        <v>87</v>
      </c>
      <c r="F425" s="31" t="s">
        <v>13</v>
      </c>
      <c r="G425" s="31">
        <v>1</v>
      </c>
      <c r="H425" s="31">
        <v>8</v>
      </c>
      <c r="I425" s="31">
        <v>22.995699167521423</v>
      </c>
      <c r="J425" s="9"/>
      <c r="K425" s="31"/>
      <c r="L425" s="31"/>
      <c r="M425" s="59">
        <v>1</v>
      </c>
      <c r="N425" s="31"/>
      <c r="O425" s="31">
        <v>1</v>
      </c>
      <c r="P425" s="31">
        <v>1</v>
      </c>
      <c r="Q425" s="59"/>
      <c r="R425" s="31"/>
      <c r="S425" s="31"/>
      <c r="T425" s="31"/>
      <c r="U425" s="31"/>
      <c r="V425">
        <v>3</v>
      </c>
      <c r="W425" s="9"/>
      <c r="X425">
        <f t="shared" si="18"/>
        <v>1</v>
      </c>
      <c r="Z425">
        <f t="shared" si="19"/>
        <v>2</v>
      </c>
      <c r="AB425">
        <f t="shared" si="20"/>
        <v>0</v>
      </c>
      <c r="AO425" s="31"/>
    </row>
    <row r="426" spans="1:41" ht="13" x14ac:dyDescent="0.3">
      <c r="A426" s="31" t="s">
        <v>85</v>
      </c>
      <c r="B426" s="31" t="s">
        <v>2447</v>
      </c>
      <c r="C426" s="31" t="s">
        <v>12</v>
      </c>
      <c r="D426" s="31" t="s">
        <v>69</v>
      </c>
      <c r="E426" s="31" t="s">
        <v>87</v>
      </c>
      <c r="F426" s="31" t="s">
        <v>13</v>
      </c>
      <c r="G426" s="31">
        <v>2</v>
      </c>
      <c r="H426" s="31">
        <v>1</v>
      </c>
      <c r="I426" s="31">
        <v>15.676501594918481</v>
      </c>
      <c r="J426" s="9"/>
      <c r="K426" s="31"/>
      <c r="L426" s="31"/>
      <c r="M426" s="59"/>
      <c r="N426" s="31">
        <v>2</v>
      </c>
      <c r="O426" s="31">
        <v>1</v>
      </c>
      <c r="P426" s="31"/>
      <c r="Q426" s="59"/>
      <c r="R426" s="31"/>
      <c r="S426" s="31"/>
      <c r="T426" s="31"/>
      <c r="U426" s="31"/>
      <c r="V426">
        <v>3</v>
      </c>
      <c r="W426" s="9"/>
      <c r="X426">
        <f t="shared" si="18"/>
        <v>0</v>
      </c>
      <c r="Z426">
        <f t="shared" si="19"/>
        <v>3</v>
      </c>
      <c r="AB426">
        <f t="shared" si="20"/>
        <v>0</v>
      </c>
      <c r="AO426" s="31"/>
    </row>
    <row r="427" spans="1:41" ht="13" x14ac:dyDescent="0.3">
      <c r="A427" s="31" t="s">
        <v>85</v>
      </c>
      <c r="B427" s="31" t="s">
        <v>2448</v>
      </c>
      <c r="C427" s="31" t="s">
        <v>12</v>
      </c>
      <c r="D427" s="31" t="s">
        <v>69</v>
      </c>
      <c r="E427" s="31" t="s">
        <v>87</v>
      </c>
      <c r="F427" s="31" t="s">
        <v>13</v>
      </c>
      <c r="G427" s="31">
        <v>2</v>
      </c>
      <c r="H427" s="31">
        <v>2</v>
      </c>
      <c r="I427" s="31">
        <v>70.491713095635816</v>
      </c>
      <c r="J427" s="9"/>
      <c r="K427" s="31"/>
      <c r="L427" s="31"/>
      <c r="M427" s="59"/>
      <c r="N427" s="31">
        <v>8</v>
      </c>
      <c r="O427" s="31">
        <v>5</v>
      </c>
      <c r="P427" s="31"/>
      <c r="Q427" s="59"/>
      <c r="R427" s="31"/>
      <c r="S427" s="31"/>
      <c r="T427" s="31"/>
      <c r="U427" s="31"/>
      <c r="V427">
        <v>13</v>
      </c>
      <c r="W427" s="9"/>
      <c r="X427">
        <f t="shared" si="18"/>
        <v>0</v>
      </c>
      <c r="Z427">
        <f t="shared" si="19"/>
        <v>13</v>
      </c>
      <c r="AB427">
        <f t="shared" si="20"/>
        <v>0</v>
      </c>
      <c r="AO427" s="31"/>
    </row>
    <row r="428" spans="1:41" ht="13" x14ac:dyDescent="0.3">
      <c r="A428" s="31" t="s">
        <v>85</v>
      </c>
      <c r="B428" s="31" t="s">
        <v>2449</v>
      </c>
      <c r="C428" s="31" t="s">
        <v>12</v>
      </c>
      <c r="D428" s="31" t="s">
        <v>69</v>
      </c>
      <c r="E428" s="31" t="s">
        <v>87</v>
      </c>
      <c r="F428" s="31" t="s">
        <v>13</v>
      </c>
      <c r="G428" s="31">
        <v>2</v>
      </c>
      <c r="H428" s="31">
        <v>3</v>
      </c>
      <c r="I428" s="31">
        <v>102.9283184768239</v>
      </c>
      <c r="J428" s="9"/>
      <c r="K428" s="31"/>
      <c r="L428" s="31">
        <v>1</v>
      </c>
      <c r="M428" s="59"/>
      <c r="N428" s="31"/>
      <c r="O428" s="31">
        <v>2</v>
      </c>
      <c r="P428" s="31"/>
      <c r="Q428" s="59">
        <v>1</v>
      </c>
      <c r="R428" s="31">
        <v>2</v>
      </c>
      <c r="S428" s="31"/>
      <c r="T428" s="31"/>
      <c r="U428" s="31"/>
      <c r="V428">
        <v>6</v>
      </c>
      <c r="W428" s="9"/>
      <c r="X428">
        <f t="shared" si="18"/>
        <v>1</v>
      </c>
      <c r="Z428">
        <f t="shared" si="19"/>
        <v>3</v>
      </c>
      <c r="AB428">
        <f t="shared" si="20"/>
        <v>2</v>
      </c>
      <c r="AO428" s="31"/>
    </row>
    <row r="429" spans="1:41" ht="13" x14ac:dyDescent="0.3">
      <c r="A429" s="31" t="s">
        <v>85</v>
      </c>
      <c r="B429" s="31" t="s">
        <v>2450</v>
      </c>
      <c r="C429" s="31" t="s">
        <v>12</v>
      </c>
      <c r="D429" s="31" t="s">
        <v>69</v>
      </c>
      <c r="E429" s="31" t="s">
        <v>87</v>
      </c>
      <c r="F429" s="31" t="s">
        <v>13</v>
      </c>
      <c r="G429" s="31">
        <v>2</v>
      </c>
      <c r="H429" s="31">
        <v>4</v>
      </c>
      <c r="I429" s="31">
        <v>29.061217010743658</v>
      </c>
      <c r="J429" s="9"/>
      <c r="K429" s="31"/>
      <c r="L429" s="31">
        <v>1</v>
      </c>
      <c r="M429" s="59">
        <v>2</v>
      </c>
      <c r="N429" s="31">
        <v>1</v>
      </c>
      <c r="O429" s="31">
        <v>1</v>
      </c>
      <c r="P429" s="31">
        <v>1</v>
      </c>
      <c r="Q429" s="59"/>
      <c r="R429" s="31"/>
      <c r="S429" s="31"/>
      <c r="T429" s="31"/>
      <c r="U429" s="31"/>
      <c r="V429">
        <v>6</v>
      </c>
      <c r="W429" s="9"/>
      <c r="X429">
        <f t="shared" si="18"/>
        <v>3</v>
      </c>
      <c r="Z429">
        <f t="shared" si="19"/>
        <v>3</v>
      </c>
      <c r="AB429">
        <f t="shared" si="20"/>
        <v>0</v>
      </c>
      <c r="AO429" s="31"/>
    </row>
    <row r="430" spans="1:41" ht="13" x14ac:dyDescent="0.3">
      <c r="A430" s="31" t="s">
        <v>85</v>
      </c>
      <c r="B430" s="31" t="s">
        <v>2451</v>
      </c>
      <c r="C430" s="31" t="s">
        <v>12</v>
      </c>
      <c r="D430" s="31" t="s">
        <v>69</v>
      </c>
      <c r="E430" s="31" t="s">
        <v>87</v>
      </c>
      <c r="F430" s="31" t="s">
        <v>13</v>
      </c>
      <c r="G430" s="31">
        <v>2</v>
      </c>
      <c r="H430" s="31">
        <v>5</v>
      </c>
      <c r="I430" s="31">
        <v>165.36295287199903</v>
      </c>
      <c r="J430" s="9"/>
      <c r="K430" s="31"/>
      <c r="L430" s="31"/>
      <c r="M430" s="59">
        <v>1</v>
      </c>
      <c r="N430" s="31">
        <v>2</v>
      </c>
      <c r="O430" s="31">
        <v>12</v>
      </c>
      <c r="P430" s="31">
        <v>3</v>
      </c>
      <c r="Q430" s="59">
        <v>1</v>
      </c>
      <c r="R430" s="31"/>
      <c r="S430" s="31"/>
      <c r="T430" s="31"/>
      <c r="U430" s="31"/>
      <c r="V430">
        <v>19</v>
      </c>
      <c r="W430" s="9"/>
      <c r="X430">
        <f t="shared" si="18"/>
        <v>1</v>
      </c>
      <c r="Z430">
        <f t="shared" si="19"/>
        <v>18</v>
      </c>
      <c r="AB430">
        <f t="shared" si="20"/>
        <v>0</v>
      </c>
      <c r="AO430" s="31"/>
    </row>
    <row r="431" spans="1:41" ht="13" x14ac:dyDescent="0.3">
      <c r="A431" s="31" t="s">
        <v>85</v>
      </c>
      <c r="B431" s="31" t="s">
        <v>2452</v>
      </c>
      <c r="C431" s="31" t="s">
        <v>12</v>
      </c>
      <c r="D431" s="31" t="s">
        <v>69</v>
      </c>
      <c r="E431" s="31" t="s">
        <v>87</v>
      </c>
      <c r="F431" s="31" t="s">
        <v>13</v>
      </c>
      <c r="G431" s="31">
        <v>2</v>
      </c>
      <c r="H431" s="31">
        <v>6</v>
      </c>
      <c r="I431" s="31">
        <v>122.98806168262084</v>
      </c>
      <c r="J431" s="9"/>
      <c r="K431" s="31"/>
      <c r="L431" s="31"/>
      <c r="M431" s="59">
        <v>2</v>
      </c>
      <c r="N431" s="31">
        <v>13</v>
      </c>
      <c r="O431" s="31">
        <v>6</v>
      </c>
      <c r="P431" s="31"/>
      <c r="Q431" s="59">
        <v>1</v>
      </c>
      <c r="R431" s="31"/>
      <c r="S431" s="31"/>
      <c r="T431" s="31"/>
      <c r="U431" s="31"/>
      <c r="V431">
        <v>22</v>
      </c>
      <c r="W431" s="9"/>
      <c r="X431">
        <f t="shared" si="18"/>
        <v>2</v>
      </c>
      <c r="Z431">
        <f t="shared" si="19"/>
        <v>20</v>
      </c>
      <c r="AB431">
        <f t="shared" si="20"/>
        <v>0</v>
      </c>
      <c r="AO431" s="31"/>
    </row>
    <row r="432" spans="1:41" ht="13" x14ac:dyDescent="0.3">
      <c r="A432" s="31" t="s">
        <v>85</v>
      </c>
      <c r="B432" s="31" t="s">
        <v>2453</v>
      </c>
      <c r="C432" s="31" t="s">
        <v>12</v>
      </c>
      <c r="D432" s="31" t="s">
        <v>69</v>
      </c>
      <c r="E432" s="31" t="s">
        <v>87</v>
      </c>
      <c r="F432" s="31" t="s">
        <v>13</v>
      </c>
      <c r="G432" s="31">
        <v>2</v>
      </c>
      <c r="H432" s="31">
        <v>7</v>
      </c>
      <c r="I432" s="31">
        <v>138.63234380330729</v>
      </c>
      <c r="J432" s="9"/>
      <c r="K432" s="31"/>
      <c r="L432" s="31"/>
      <c r="M432" s="59">
        <v>2</v>
      </c>
      <c r="N432" s="31">
        <v>10</v>
      </c>
      <c r="O432" s="31">
        <v>5</v>
      </c>
      <c r="P432" s="31">
        <v>1</v>
      </c>
      <c r="Q432" s="59">
        <v>2</v>
      </c>
      <c r="R432" s="31"/>
      <c r="S432" s="31"/>
      <c r="T432" s="31"/>
      <c r="U432" s="31"/>
      <c r="V432">
        <v>20</v>
      </c>
      <c r="W432" s="9"/>
      <c r="X432">
        <f t="shared" si="18"/>
        <v>2</v>
      </c>
      <c r="Z432">
        <f t="shared" si="19"/>
        <v>18</v>
      </c>
      <c r="AB432">
        <f t="shared" si="20"/>
        <v>0</v>
      </c>
      <c r="AO432" s="31"/>
    </row>
    <row r="433" spans="1:41" ht="13" x14ac:dyDescent="0.3">
      <c r="A433" s="31" t="s">
        <v>85</v>
      </c>
      <c r="B433" s="31" t="s">
        <v>2454</v>
      </c>
      <c r="C433" s="31" t="s">
        <v>12</v>
      </c>
      <c r="D433" s="31" t="s">
        <v>69</v>
      </c>
      <c r="E433" s="31" t="s">
        <v>87</v>
      </c>
      <c r="F433" s="31" t="s">
        <v>13</v>
      </c>
      <c r="G433" s="31">
        <v>2</v>
      </c>
      <c r="H433" s="31">
        <v>8</v>
      </c>
      <c r="I433" s="31">
        <v>176.7225004052865</v>
      </c>
      <c r="J433" s="9"/>
      <c r="K433" s="31"/>
      <c r="L433" s="31"/>
      <c r="M433" s="59">
        <v>4</v>
      </c>
      <c r="N433" s="31">
        <v>10</v>
      </c>
      <c r="O433" s="31">
        <v>14</v>
      </c>
      <c r="P433" s="31"/>
      <c r="Q433" s="59">
        <v>1</v>
      </c>
      <c r="R433" s="31"/>
      <c r="S433" s="31"/>
      <c r="T433" s="31"/>
      <c r="U433" s="31"/>
      <c r="V433">
        <v>29</v>
      </c>
      <c r="W433" s="9"/>
      <c r="X433">
        <f t="shared" si="18"/>
        <v>4</v>
      </c>
      <c r="Z433">
        <f t="shared" si="19"/>
        <v>25</v>
      </c>
      <c r="AB433">
        <f t="shared" si="20"/>
        <v>0</v>
      </c>
      <c r="AO433" s="31"/>
    </row>
    <row r="434" spans="1:41" ht="13" x14ac:dyDescent="0.3">
      <c r="A434" s="31" t="s">
        <v>103</v>
      </c>
      <c r="B434" s="31" t="s">
        <v>2455</v>
      </c>
      <c r="C434" s="31" t="s">
        <v>12</v>
      </c>
      <c r="D434" s="31" t="s">
        <v>69</v>
      </c>
      <c r="E434" s="31" t="s">
        <v>105</v>
      </c>
      <c r="F434" s="31" t="s">
        <v>13</v>
      </c>
      <c r="G434" s="31">
        <v>1</v>
      </c>
      <c r="H434" s="31">
        <v>1</v>
      </c>
      <c r="I434" s="31">
        <v>49.909288220437361</v>
      </c>
      <c r="J434" s="9"/>
      <c r="K434" s="31"/>
      <c r="L434" s="31"/>
      <c r="M434" s="59">
        <v>1</v>
      </c>
      <c r="N434" s="31">
        <v>2</v>
      </c>
      <c r="O434" s="31">
        <v>1</v>
      </c>
      <c r="P434" s="31"/>
      <c r="Q434" s="59"/>
      <c r="R434" s="31">
        <v>1</v>
      </c>
      <c r="S434" s="31"/>
      <c r="T434" s="31"/>
      <c r="U434" s="31"/>
      <c r="V434">
        <v>5</v>
      </c>
      <c r="W434" s="9"/>
      <c r="X434">
        <f t="shared" si="18"/>
        <v>1</v>
      </c>
      <c r="Z434">
        <f t="shared" si="19"/>
        <v>3</v>
      </c>
      <c r="AB434">
        <f t="shared" si="20"/>
        <v>1</v>
      </c>
      <c r="AO434" s="31"/>
    </row>
    <row r="435" spans="1:41" ht="13" x14ac:dyDescent="0.3">
      <c r="A435" s="31" t="s">
        <v>103</v>
      </c>
      <c r="B435" s="31" t="s">
        <v>2456</v>
      </c>
      <c r="C435" s="31" t="s">
        <v>12</v>
      </c>
      <c r="D435" s="31" t="s">
        <v>69</v>
      </c>
      <c r="E435" s="31" t="s">
        <v>105</v>
      </c>
      <c r="F435" s="31" t="s">
        <v>13</v>
      </c>
      <c r="G435" s="31">
        <v>1</v>
      </c>
      <c r="H435" s="31">
        <v>2</v>
      </c>
      <c r="I435" s="31">
        <v>0</v>
      </c>
      <c r="J435" s="9"/>
      <c r="K435" s="31"/>
      <c r="L435" s="31"/>
      <c r="M435" s="59"/>
      <c r="N435" s="31"/>
      <c r="O435" s="31"/>
      <c r="P435" s="31"/>
      <c r="Q435" s="59"/>
      <c r="R435" s="31"/>
      <c r="S435" s="31"/>
      <c r="T435" s="31"/>
      <c r="U435" s="31"/>
      <c r="V435">
        <v>0</v>
      </c>
      <c r="W435" s="9"/>
      <c r="X435">
        <f t="shared" si="18"/>
        <v>0</v>
      </c>
      <c r="Z435">
        <f t="shared" si="19"/>
        <v>0</v>
      </c>
      <c r="AB435">
        <f t="shared" si="20"/>
        <v>0</v>
      </c>
      <c r="AO435" s="31"/>
    </row>
    <row r="436" spans="1:41" ht="13" x14ac:dyDescent="0.3">
      <c r="A436" s="31" t="s">
        <v>103</v>
      </c>
      <c r="B436" s="31" t="s">
        <v>2457</v>
      </c>
      <c r="C436" s="31" t="s">
        <v>12</v>
      </c>
      <c r="D436" s="31" t="s">
        <v>69</v>
      </c>
      <c r="E436" s="31" t="s">
        <v>105</v>
      </c>
      <c r="F436" s="31" t="s">
        <v>13</v>
      </c>
      <c r="G436" s="31">
        <v>1</v>
      </c>
      <c r="H436" s="31">
        <v>3</v>
      </c>
      <c r="I436" s="31">
        <v>151.4531140713384</v>
      </c>
      <c r="J436" s="9"/>
      <c r="K436" s="31"/>
      <c r="L436" s="31">
        <v>1</v>
      </c>
      <c r="M436" s="59"/>
      <c r="N436" s="31">
        <v>4</v>
      </c>
      <c r="O436" s="31">
        <v>3</v>
      </c>
      <c r="P436" s="31"/>
      <c r="Q436" s="59"/>
      <c r="R436" s="31">
        <v>2</v>
      </c>
      <c r="S436" s="31">
        <v>1</v>
      </c>
      <c r="T436" s="31"/>
      <c r="U436" s="31"/>
      <c r="V436">
        <v>11</v>
      </c>
      <c r="W436" s="9"/>
      <c r="X436">
        <f t="shared" si="18"/>
        <v>1</v>
      </c>
      <c r="Z436">
        <f t="shared" si="19"/>
        <v>7</v>
      </c>
      <c r="AB436">
        <f t="shared" si="20"/>
        <v>3</v>
      </c>
      <c r="AO436" s="31"/>
    </row>
    <row r="437" spans="1:41" ht="13" x14ac:dyDescent="0.3">
      <c r="A437" s="31" t="s">
        <v>103</v>
      </c>
      <c r="B437" s="31" t="s">
        <v>2458</v>
      </c>
      <c r="C437" s="31" t="s">
        <v>12</v>
      </c>
      <c r="D437" s="31" t="s">
        <v>69</v>
      </c>
      <c r="E437" s="31" t="s">
        <v>105</v>
      </c>
      <c r="F437" s="31" t="s">
        <v>13</v>
      </c>
      <c r="G437" s="31">
        <v>1</v>
      </c>
      <c r="H437" s="31">
        <v>4</v>
      </c>
      <c r="I437" s="31">
        <v>68.39819591900654</v>
      </c>
      <c r="J437" s="9"/>
      <c r="K437" s="31"/>
      <c r="L437" s="31">
        <v>1</v>
      </c>
      <c r="M437" s="59">
        <v>1</v>
      </c>
      <c r="N437" s="31">
        <v>3</v>
      </c>
      <c r="O437" s="31">
        <v>1</v>
      </c>
      <c r="P437" s="31"/>
      <c r="Q437" s="59"/>
      <c r="R437" s="31"/>
      <c r="S437" s="31">
        <v>1</v>
      </c>
      <c r="T437" s="31"/>
      <c r="U437" s="31"/>
      <c r="V437">
        <v>7</v>
      </c>
      <c r="W437" s="9"/>
      <c r="X437">
        <f t="shared" si="18"/>
        <v>2</v>
      </c>
      <c r="Z437">
        <f t="shared" si="19"/>
        <v>4</v>
      </c>
      <c r="AB437">
        <f t="shared" si="20"/>
        <v>1</v>
      </c>
      <c r="AO437" s="31"/>
    </row>
    <row r="438" spans="1:41" ht="13" x14ac:dyDescent="0.3">
      <c r="A438" s="31" t="s">
        <v>103</v>
      </c>
      <c r="B438" s="31" t="s">
        <v>2459</v>
      </c>
      <c r="C438" s="31" t="s">
        <v>12</v>
      </c>
      <c r="D438" s="31" t="s">
        <v>69</v>
      </c>
      <c r="E438" s="31" t="s">
        <v>105</v>
      </c>
      <c r="F438" s="31" t="s">
        <v>13</v>
      </c>
      <c r="G438" s="31">
        <v>1</v>
      </c>
      <c r="H438" s="31">
        <v>5</v>
      </c>
      <c r="I438" s="31">
        <v>126.37457265674759</v>
      </c>
      <c r="J438" s="9"/>
      <c r="K438" s="31"/>
      <c r="L438" s="31">
        <v>1</v>
      </c>
      <c r="M438" s="59">
        <v>1</v>
      </c>
      <c r="N438" s="31">
        <v>2</v>
      </c>
      <c r="O438" s="31">
        <v>1</v>
      </c>
      <c r="P438" s="31"/>
      <c r="Q438" s="59">
        <v>2</v>
      </c>
      <c r="R438" s="31">
        <v>2</v>
      </c>
      <c r="S438" s="31"/>
      <c r="T438" s="31"/>
      <c r="U438" s="31"/>
      <c r="V438">
        <v>9</v>
      </c>
      <c r="W438" s="9"/>
      <c r="X438">
        <f t="shared" si="18"/>
        <v>2</v>
      </c>
      <c r="Z438">
        <f t="shared" si="19"/>
        <v>5</v>
      </c>
      <c r="AB438">
        <f t="shared" si="20"/>
        <v>2</v>
      </c>
      <c r="AO438" s="31"/>
    </row>
    <row r="439" spans="1:41" ht="13" x14ac:dyDescent="0.3">
      <c r="A439" s="31" t="s">
        <v>103</v>
      </c>
      <c r="B439" s="31" t="s">
        <v>2460</v>
      </c>
      <c r="C439" s="31" t="s">
        <v>12</v>
      </c>
      <c r="D439" s="31" t="s">
        <v>69</v>
      </c>
      <c r="E439" s="31" t="s">
        <v>105</v>
      </c>
      <c r="F439" s="31" t="s">
        <v>13</v>
      </c>
      <c r="G439" s="31">
        <v>1</v>
      </c>
      <c r="H439" s="31">
        <v>6</v>
      </c>
      <c r="I439" s="31">
        <v>107.06805771846098</v>
      </c>
      <c r="J439" s="9"/>
      <c r="K439" s="31"/>
      <c r="L439" s="31"/>
      <c r="M439" s="59"/>
      <c r="N439" s="31">
        <v>1</v>
      </c>
      <c r="O439" s="31"/>
      <c r="P439" s="31">
        <v>2</v>
      </c>
      <c r="Q439" s="59">
        <v>2</v>
      </c>
      <c r="R439" s="31">
        <v>1</v>
      </c>
      <c r="S439" s="31"/>
      <c r="T439" s="31"/>
      <c r="U439" s="31"/>
      <c r="V439">
        <v>6</v>
      </c>
      <c r="W439" s="9"/>
      <c r="X439">
        <f t="shared" si="18"/>
        <v>0</v>
      </c>
      <c r="Z439">
        <f t="shared" si="19"/>
        <v>5</v>
      </c>
      <c r="AB439">
        <f t="shared" si="20"/>
        <v>1</v>
      </c>
      <c r="AO439" s="31"/>
    </row>
    <row r="440" spans="1:41" ht="13" x14ac:dyDescent="0.3">
      <c r="A440" s="31" t="s">
        <v>103</v>
      </c>
      <c r="B440" s="31" t="s">
        <v>2461</v>
      </c>
      <c r="C440" s="31" t="s">
        <v>12</v>
      </c>
      <c r="D440" s="31" t="s">
        <v>69</v>
      </c>
      <c r="E440" s="31" t="s">
        <v>105</v>
      </c>
      <c r="F440" s="31" t="s">
        <v>13</v>
      </c>
      <c r="G440" s="31">
        <v>1</v>
      </c>
      <c r="H440" s="31">
        <v>7</v>
      </c>
      <c r="I440" s="31">
        <v>108.85909622319875</v>
      </c>
      <c r="J440" s="9"/>
      <c r="K440" s="31"/>
      <c r="L440" s="31"/>
      <c r="M440" s="59">
        <v>1</v>
      </c>
      <c r="N440" s="31">
        <v>2</v>
      </c>
      <c r="O440" s="31">
        <v>3</v>
      </c>
      <c r="P440" s="31">
        <v>4</v>
      </c>
      <c r="Q440" s="59">
        <v>1</v>
      </c>
      <c r="R440" s="31"/>
      <c r="S440" s="31"/>
      <c r="T440" s="31"/>
      <c r="U440" s="31"/>
      <c r="V440">
        <v>11</v>
      </c>
      <c r="W440" s="9"/>
      <c r="X440">
        <f t="shared" si="18"/>
        <v>1</v>
      </c>
      <c r="Z440">
        <f t="shared" si="19"/>
        <v>10</v>
      </c>
      <c r="AB440">
        <f t="shared" si="20"/>
        <v>0</v>
      </c>
      <c r="AO440" s="31"/>
    </row>
    <row r="441" spans="1:41" ht="13" x14ac:dyDescent="0.3">
      <c r="A441" s="31" t="s">
        <v>103</v>
      </c>
      <c r="B441" s="31" t="s">
        <v>2462</v>
      </c>
      <c r="C441" s="31" t="s">
        <v>12</v>
      </c>
      <c r="D441" s="31" t="s">
        <v>69</v>
      </c>
      <c r="E441" s="31" t="s">
        <v>105</v>
      </c>
      <c r="F441" s="31" t="s">
        <v>13</v>
      </c>
      <c r="G441" s="31">
        <v>1</v>
      </c>
      <c r="H441" s="31">
        <v>8</v>
      </c>
      <c r="I441" s="31">
        <v>72.641360110228078</v>
      </c>
      <c r="J441" s="9"/>
      <c r="K441" s="31"/>
      <c r="L441" s="31"/>
      <c r="M441" s="59"/>
      <c r="N441" s="31">
        <v>2</v>
      </c>
      <c r="O441" s="31">
        <v>1</v>
      </c>
      <c r="P441" s="31">
        <v>1</v>
      </c>
      <c r="Q441" s="59">
        <v>2</v>
      </c>
      <c r="R441" s="31"/>
      <c r="S441" s="31"/>
      <c r="T441" s="31"/>
      <c r="U441" s="31"/>
      <c r="V441">
        <v>6</v>
      </c>
      <c r="W441" s="9"/>
      <c r="X441">
        <f t="shared" si="18"/>
        <v>0</v>
      </c>
      <c r="Z441">
        <f t="shared" si="19"/>
        <v>6</v>
      </c>
      <c r="AB441">
        <f t="shared" si="20"/>
        <v>0</v>
      </c>
      <c r="AO441" s="31"/>
    </row>
    <row r="442" spans="1:41" ht="13" x14ac:dyDescent="0.3">
      <c r="A442" s="31" t="s">
        <v>103</v>
      </c>
      <c r="B442" s="31" t="s">
        <v>2463</v>
      </c>
      <c r="C442" s="31" t="s">
        <v>12</v>
      </c>
      <c r="D442" s="31" t="s">
        <v>69</v>
      </c>
      <c r="E442" s="31" t="s">
        <v>105</v>
      </c>
      <c r="F442" s="31" t="s">
        <v>13</v>
      </c>
      <c r="G442" s="31">
        <v>2</v>
      </c>
      <c r="H442" s="31">
        <v>1</v>
      </c>
      <c r="I442" s="31">
        <v>68.376886848795934</v>
      </c>
      <c r="J442" s="9"/>
      <c r="K442" s="31">
        <v>2</v>
      </c>
      <c r="L442" s="31">
        <v>1</v>
      </c>
      <c r="M442" s="59"/>
      <c r="N442" s="31">
        <v>3</v>
      </c>
      <c r="O442" s="31">
        <v>3</v>
      </c>
      <c r="P442" s="31"/>
      <c r="Q442" s="59"/>
      <c r="R442" s="31">
        <v>1</v>
      </c>
      <c r="S442" s="31"/>
      <c r="T442" s="31"/>
      <c r="U442" s="31"/>
      <c r="V442">
        <v>10</v>
      </c>
      <c r="W442" s="9"/>
      <c r="X442">
        <f t="shared" si="18"/>
        <v>3</v>
      </c>
      <c r="Z442">
        <f t="shared" si="19"/>
        <v>6</v>
      </c>
      <c r="AB442">
        <f t="shared" si="20"/>
        <v>1</v>
      </c>
      <c r="AO442" s="31"/>
    </row>
    <row r="443" spans="1:41" ht="13" x14ac:dyDescent="0.3">
      <c r="A443" s="31" t="s">
        <v>103</v>
      </c>
      <c r="B443" s="31" t="s">
        <v>2464</v>
      </c>
      <c r="C443" s="31" t="s">
        <v>12</v>
      </c>
      <c r="D443" s="31" t="s">
        <v>69</v>
      </c>
      <c r="E443" s="31" t="s">
        <v>105</v>
      </c>
      <c r="F443" s="31" t="s">
        <v>13</v>
      </c>
      <c r="G443" s="31">
        <v>2</v>
      </c>
      <c r="H443" s="31">
        <v>2</v>
      </c>
      <c r="I443" s="31">
        <v>182.21307446713365</v>
      </c>
      <c r="J443" s="9"/>
      <c r="K443" s="31"/>
      <c r="L443" s="31"/>
      <c r="M443" s="59">
        <v>3</v>
      </c>
      <c r="N443" s="31">
        <v>4</v>
      </c>
      <c r="O443" s="31">
        <v>4</v>
      </c>
      <c r="P443" s="31"/>
      <c r="Q443" s="59"/>
      <c r="R443" s="31">
        <v>4</v>
      </c>
      <c r="S443" s="31"/>
      <c r="T443" s="31"/>
      <c r="U443" s="31"/>
      <c r="V443">
        <v>15</v>
      </c>
      <c r="W443" s="9"/>
      <c r="X443">
        <f t="shared" si="18"/>
        <v>3</v>
      </c>
      <c r="Z443">
        <f t="shared" si="19"/>
        <v>8</v>
      </c>
      <c r="AB443">
        <f t="shared" si="20"/>
        <v>4</v>
      </c>
      <c r="AO443" s="31"/>
    </row>
    <row r="444" spans="1:41" ht="13" x14ac:dyDescent="0.3">
      <c r="A444" s="31" t="s">
        <v>103</v>
      </c>
      <c r="B444" s="31" t="s">
        <v>2465</v>
      </c>
      <c r="C444" s="31" t="s">
        <v>12</v>
      </c>
      <c r="D444" s="31" t="s">
        <v>69</v>
      </c>
      <c r="E444" s="31" t="s">
        <v>105</v>
      </c>
      <c r="F444" s="31" t="s">
        <v>13</v>
      </c>
      <c r="G444" s="31">
        <v>2</v>
      </c>
      <c r="H444" s="31">
        <v>3</v>
      </c>
      <c r="I444" s="31">
        <v>200.58567234204179</v>
      </c>
      <c r="J444" s="9"/>
      <c r="K444" s="31"/>
      <c r="L444" s="31"/>
      <c r="M444" s="59">
        <v>1</v>
      </c>
      <c r="N444" s="31">
        <v>3</v>
      </c>
      <c r="O444" s="31">
        <v>8</v>
      </c>
      <c r="P444" s="31">
        <v>2</v>
      </c>
      <c r="Q444" s="59">
        <v>3</v>
      </c>
      <c r="R444" s="31">
        <v>1</v>
      </c>
      <c r="S444" s="31"/>
      <c r="T444" s="31"/>
      <c r="U444" s="31"/>
      <c r="V444">
        <v>18</v>
      </c>
      <c r="W444" s="9"/>
      <c r="X444">
        <f t="shared" si="18"/>
        <v>1</v>
      </c>
      <c r="Z444">
        <f t="shared" si="19"/>
        <v>16</v>
      </c>
      <c r="AB444">
        <f t="shared" si="20"/>
        <v>1</v>
      </c>
      <c r="AO444" s="31"/>
    </row>
    <row r="445" spans="1:41" ht="13" x14ac:dyDescent="0.3">
      <c r="A445" s="31" t="s">
        <v>103</v>
      </c>
      <c r="B445" s="31" t="s">
        <v>2466</v>
      </c>
      <c r="C445" s="31" t="s">
        <v>12</v>
      </c>
      <c r="D445" s="31" t="s">
        <v>69</v>
      </c>
      <c r="E445" s="31" t="s">
        <v>105</v>
      </c>
      <c r="F445" s="31" t="s">
        <v>13</v>
      </c>
      <c r="G445" s="31">
        <v>2</v>
      </c>
      <c r="H445" s="31">
        <v>4</v>
      </c>
      <c r="I445" s="31">
        <v>48.084442004147775</v>
      </c>
      <c r="J445" s="9"/>
      <c r="K445" s="31"/>
      <c r="L445" s="31"/>
      <c r="M445" s="59">
        <v>3</v>
      </c>
      <c r="N445" s="31">
        <v>2</v>
      </c>
      <c r="O445" s="31"/>
      <c r="P445" s="31">
        <v>1</v>
      </c>
      <c r="Q445" s="59">
        <v>1</v>
      </c>
      <c r="R445" s="31"/>
      <c r="S445" s="31"/>
      <c r="T445" s="31"/>
      <c r="U445" s="31"/>
      <c r="V445">
        <v>7</v>
      </c>
      <c r="W445" s="9"/>
      <c r="X445">
        <f t="shared" si="18"/>
        <v>3</v>
      </c>
      <c r="Z445">
        <f t="shared" si="19"/>
        <v>4</v>
      </c>
      <c r="AB445">
        <f t="shared" si="20"/>
        <v>0</v>
      </c>
      <c r="AO445" s="31"/>
    </row>
    <row r="446" spans="1:41" ht="13" x14ac:dyDescent="0.3">
      <c r="A446" s="31" t="s">
        <v>103</v>
      </c>
      <c r="B446" s="31" t="s">
        <v>2467</v>
      </c>
      <c r="C446" s="31" t="s">
        <v>12</v>
      </c>
      <c r="D446" s="31" t="s">
        <v>69</v>
      </c>
      <c r="E446" s="31" t="s">
        <v>105</v>
      </c>
      <c r="F446" s="31" t="s">
        <v>13</v>
      </c>
      <c r="G446" s="31">
        <v>2</v>
      </c>
      <c r="H446" s="31">
        <v>5</v>
      </c>
      <c r="I446" s="31">
        <v>185.18256426446965</v>
      </c>
      <c r="J446" s="9"/>
      <c r="K446" s="31"/>
      <c r="L446" s="31"/>
      <c r="M446" s="59">
        <v>1</v>
      </c>
      <c r="N446" s="31"/>
      <c r="O446" s="31">
        <v>18</v>
      </c>
      <c r="P446" s="31"/>
      <c r="Q446" s="59">
        <v>2</v>
      </c>
      <c r="R446" s="31"/>
      <c r="S446" s="31"/>
      <c r="T446" s="31"/>
      <c r="U446" s="31"/>
      <c r="V446">
        <v>21</v>
      </c>
      <c r="W446" s="9"/>
      <c r="X446">
        <f t="shared" si="18"/>
        <v>1</v>
      </c>
      <c r="Z446">
        <f t="shared" si="19"/>
        <v>20</v>
      </c>
      <c r="AB446">
        <f t="shared" si="20"/>
        <v>0</v>
      </c>
      <c r="AO446" s="31"/>
    </row>
    <row r="447" spans="1:41" ht="13" x14ac:dyDescent="0.3">
      <c r="A447" s="31" t="s">
        <v>103</v>
      </c>
      <c r="B447" s="31" t="s">
        <v>2468</v>
      </c>
      <c r="C447" s="31" t="s">
        <v>12</v>
      </c>
      <c r="D447" s="31" t="s">
        <v>69</v>
      </c>
      <c r="E447" s="31" t="s">
        <v>105</v>
      </c>
      <c r="F447" s="31" t="s">
        <v>13</v>
      </c>
      <c r="G447" s="31">
        <v>2</v>
      </c>
      <c r="H447" s="31">
        <v>6</v>
      </c>
      <c r="I447" s="31">
        <v>80.12806768048128</v>
      </c>
      <c r="J447" s="9"/>
      <c r="K447" s="31"/>
      <c r="L447" s="31"/>
      <c r="M447" s="59">
        <v>1</v>
      </c>
      <c r="N447" s="31">
        <v>1</v>
      </c>
      <c r="O447" s="31">
        <v>4</v>
      </c>
      <c r="P447" s="31"/>
      <c r="Q447" s="59">
        <v>2</v>
      </c>
      <c r="R447" s="31"/>
      <c r="S447" s="31"/>
      <c r="T447" s="31"/>
      <c r="U447" s="31"/>
      <c r="V447">
        <v>8</v>
      </c>
      <c r="W447" s="9"/>
      <c r="X447">
        <f t="shared" si="18"/>
        <v>1</v>
      </c>
      <c r="Z447">
        <f t="shared" si="19"/>
        <v>7</v>
      </c>
      <c r="AB447">
        <f t="shared" si="20"/>
        <v>0</v>
      </c>
      <c r="AO447" s="31"/>
    </row>
    <row r="448" spans="1:41" ht="13" x14ac:dyDescent="0.3">
      <c r="A448" s="31" t="s">
        <v>103</v>
      </c>
      <c r="B448" s="31" t="s">
        <v>2469</v>
      </c>
      <c r="C448" s="31" t="s">
        <v>12</v>
      </c>
      <c r="D448" s="31" t="s">
        <v>69</v>
      </c>
      <c r="E448" s="31" t="s">
        <v>105</v>
      </c>
      <c r="F448" s="31" t="s">
        <v>13</v>
      </c>
      <c r="G448" s="31">
        <v>2</v>
      </c>
      <c r="H448" s="31">
        <v>7</v>
      </c>
      <c r="I448" s="31">
        <v>60.627210940035873</v>
      </c>
      <c r="J448" s="9"/>
      <c r="K448" s="31"/>
      <c r="L448" s="31"/>
      <c r="M448" s="59"/>
      <c r="N448" s="31"/>
      <c r="O448" s="31">
        <v>5</v>
      </c>
      <c r="P448" s="31"/>
      <c r="Q448" s="59">
        <v>1</v>
      </c>
      <c r="R448" s="31"/>
      <c r="S448" s="31"/>
      <c r="T448" s="31"/>
      <c r="U448" s="31"/>
      <c r="V448">
        <v>6</v>
      </c>
      <c r="W448" s="9"/>
      <c r="X448">
        <f t="shared" si="18"/>
        <v>0</v>
      </c>
      <c r="Z448">
        <f t="shared" si="19"/>
        <v>6</v>
      </c>
      <c r="AB448">
        <f t="shared" si="20"/>
        <v>0</v>
      </c>
      <c r="AO448" s="31"/>
    </row>
    <row r="449" spans="1:41" ht="13" x14ac:dyDescent="0.3">
      <c r="A449" s="31" t="s">
        <v>103</v>
      </c>
      <c r="B449" s="31" t="s">
        <v>2470</v>
      </c>
      <c r="C449" s="31" t="s">
        <v>12</v>
      </c>
      <c r="D449" s="31" t="s">
        <v>69</v>
      </c>
      <c r="E449" s="31" t="s">
        <v>105</v>
      </c>
      <c r="F449" s="31" t="s">
        <v>13</v>
      </c>
      <c r="G449" s="31">
        <v>2</v>
      </c>
      <c r="H449" s="31">
        <v>8</v>
      </c>
      <c r="I449" s="31">
        <v>50.476173606642746</v>
      </c>
      <c r="J449" s="9">
        <f>AVERAGE(I322:I449)</f>
        <v>40.621179939933263</v>
      </c>
      <c r="K449" s="31"/>
      <c r="L449" s="31"/>
      <c r="M449" s="59">
        <v>1</v>
      </c>
      <c r="N449" s="31"/>
      <c r="O449" s="31"/>
      <c r="P449" s="31">
        <v>2</v>
      </c>
      <c r="Q449" s="59">
        <v>1</v>
      </c>
      <c r="R449" s="31"/>
      <c r="S449" s="31"/>
      <c r="T449" s="31"/>
      <c r="U449" s="31"/>
      <c r="V449">
        <v>4</v>
      </c>
      <c r="W449" s="9">
        <f>AVERAGE(V322:V449)</f>
        <v>4.1953125</v>
      </c>
      <c r="X449">
        <f t="shared" si="18"/>
        <v>1</v>
      </c>
      <c r="Y449" s="9">
        <f>AVERAGE(X322:X449)</f>
        <v>0.84375</v>
      </c>
      <c r="Z449">
        <f t="shared" si="19"/>
        <v>3</v>
      </c>
      <c r="AA449" s="9">
        <f>AVERAGE(Z322:Z449)</f>
        <v>3.0078125</v>
      </c>
      <c r="AB449">
        <f t="shared" si="20"/>
        <v>0</v>
      </c>
      <c r="AC449" s="9">
        <f>AVERAGE(AB322:AB449)</f>
        <v>0.34375</v>
      </c>
      <c r="AO449" s="31"/>
    </row>
    <row r="450" spans="1:41" ht="13" x14ac:dyDescent="0.3">
      <c r="A450" s="31" t="s">
        <v>2471</v>
      </c>
      <c r="B450" s="31" t="s">
        <v>2472</v>
      </c>
      <c r="C450" s="32" t="s">
        <v>451</v>
      </c>
      <c r="D450" s="31" t="s">
        <v>271</v>
      </c>
      <c r="E450" s="31" t="s">
        <v>2473</v>
      </c>
      <c r="F450" s="31" t="s">
        <v>124</v>
      </c>
      <c r="G450" s="31">
        <v>1</v>
      </c>
      <c r="H450" s="31">
        <v>1</v>
      </c>
      <c r="I450" s="31">
        <v>13.567503794856863</v>
      </c>
      <c r="J450" s="9"/>
      <c r="K450" s="31"/>
      <c r="L450" s="31"/>
      <c r="M450" s="59"/>
      <c r="N450" s="31"/>
      <c r="O450" s="31"/>
      <c r="P450" s="31">
        <v>1</v>
      </c>
      <c r="Q450" s="59"/>
      <c r="R450" s="31"/>
      <c r="S450" s="31"/>
      <c r="T450" s="31"/>
      <c r="U450" s="31"/>
      <c r="V450">
        <v>1</v>
      </c>
      <c r="W450" s="9"/>
      <c r="X450">
        <f t="shared" si="18"/>
        <v>0</v>
      </c>
      <c r="Z450">
        <f t="shared" si="19"/>
        <v>1</v>
      </c>
      <c r="AB450">
        <f t="shared" si="20"/>
        <v>0</v>
      </c>
      <c r="AO450" s="31"/>
    </row>
    <row r="451" spans="1:41" ht="13" x14ac:dyDescent="0.3">
      <c r="A451" s="31" t="s">
        <v>2471</v>
      </c>
      <c r="B451" s="31" t="s">
        <v>2474</v>
      </c>
      <c r="C451" s="32" t="s">
        <v>451</v>
      </c>
      <c r="D451" s="31" t="s">
        <v>271</v>
      </c>
      <c r="E451" s="31" t="s">
        <v>2473</v>
      </c>
      <c r="F451" s="31" t="s">
        <v>124</v>
      </c>
      <c r="G451" s="31">
        <v>1</v>
      </c>
      <c r="H451" s="31">
        <v>2</v>
      </c>
      <c r="I451" s="31">
        <v>72.300251280570478</v>
      </c>
      <c r="J451" s="9"/>
      <c r="K451" s="31"/>
      <c r="L451" s="31"/>
      <c r="M451" s="59"/>
      <c r="N451" s="31">
        <v>1</v>
      </c>
      <c r="O451" s="31"/>
      <c r="P451" s="31"/>
      <c r="Q451" s="59">
        <v>1</v>
      </c>
      <c r="R451" s="31"/>
      <c r="S451" s="31">
        <v>1</v>
      </c>
      <c r="T451" s="31"/>
      <c r="U451" s="31"/>
      <c r="V451">
        <v>3</v>
      </c>
      <c r="W451" s="9"/>
      <c r="X451">
        <f t="shared" ref="X451:X514" si="21">SUM(K451:M451)</f>
        <v>0</v>
      </c>
      <c r="Z451">
        <f t="shared" ref="Z451:Z514" si="22">SUM(N451:Q451)</f>
        <v>2</v>
      </c>
      <c r="AB451">
        <f t="shared" ref="AB451:AB514" si="23">SUM(R451:U451)</f>
        <v>1</v>
      </c>
      <c r="AO451" s="31"/>
    </row>
    <row r="452" spans="1:41" ht="13" x14ac:dyDescent="0.3">
      <c r="A452" s="31" t="s">
        <v>2471</v>
      </c>
      <c r="B452" s="31" t="s">
        <v>2475</v>
      </c>
      <c r="C452" s="32" t="s">
        <v>451</v>
      </c>
      <c r="D452" s="31" t="s">
        <v>271</v>
      </c>
      <c r="E452" s="31" t="s">
        <v>2473</v>
      </c>
      <c r="F452" s="31" t="s">
        <v>124</v>
      </c>
      <c r="G452" s="31">
        <v>1</v>
      </c>
      <c r="H452" s="31">
        <v>3</v>
      </c>
      <c r="I452" s="31">
        <v>145.73651560103136</v>
      </c>
      <c r="J452" s="9"/>
      <c r="K452" s="31"/>
      <c r="L452" s="31"/>
      <c r="M452" s="59"/>
      <c r="N452" s="31"/>
      <c r="O452" s="31"/>
      <c r="P452" s="31">
        <v>2</v>
      </c>
      <c r="Q452" s="59">
        <v>1</v>
      </c>
      <c r="R452" s="31">
        <v>1</v>
      </c>
      <c r="S452" s="31"/>
      <c r="T452" s="31">
        <v>1</v>
      </c>
      <c r="U452" s="31"/>
      <c r="V452">
        <v>5</v>
      </c>
      <c r="W452" s="9"/>
      <c r="X452">
        <f t="shared" si="21"/>
        <v>0</v>
      </c>
      <c r="Z452">
        <f t="shared" si="22"/>
        <v>3</v>
      </c>
      <c r="AB452">
        <f t="shared" si="23"/>
        <v>2</v>
      </c>
      <c r="AO452" s="31"/>
    </row>
    <row r="453" spans="1:41" ht="13" x14ac:dyDescent="0.3">
      <c r="A453" s="31" t="s">
        <v>2471</v>
      </c>
      <c r="B453" s="31" t="s">
        <v>2476</v>
      </c>
      <c r="C453" s="32" t="s">
        <v>451</v>
      </c>
      <c r="D453" s="31" t="s">
        <v>271</v>
      </c>
      <c r="E453" s="31" t="s">
        <v>2473</v>
      </c>
      <c r="F453" s="31" t="s">
        <v>124</v>
      </c>
      <c r="G453" s="31">
        <v>1</v>
      </c>
      <c r="H453" s="31">
        <v>4</v>
      </c>
      <c r="I453" s="31">
        <v>154.99374845253806</v>
      </c>
      <c r="J453" s="9"/>
      <c r="K453" s="31"/>
      <c r="L453" s="31"/>
      <c r="M453" s="59"/>
      <c r="N453" s="31">
        <v>2</v>
      </c>
      <c r="O453" s="31"/>
      <c r="P453" s="31">
        <v>1</v>
      </c>
      <c r="Q453" s="59">
        <v>1</v>
      </c>
      <c r="R453" s="31">
        <v>2</v>
      </c>
      <c r="S453" s="31">
        <v>1</v>
      </c>
      <c r="T453" s="31"/>
      <c r="U453" s="31"/>
      <c r="V453">
        <v>7</v>
      </c>
      <c r="W453" s="9"/>
      <c r="X453">
        <f t="shared" si="21"/>
        <v>0</v>
      </c>
      <c r="Z453">
        <f t="shared" si="22"/>
        <v>4</v>
      </c>
      <c r="AB453">
        <f t="shared" si="23"/>
        <v>3</v>
      </c>
      <c r="AO453" s="31"/>
    </row>
    <row r="454" spans="1:41" ht="13" x14ac:dyDescent="0.3">
      <c r="A454" s="31" t="s">
        <v>2471</v>
      </c>
      <c r="B454" s="31" t="s">
        <v>2477</v>
      </c>
      <c r="C454" s="32" t="s">
        <v>451</v>
      </c>
      <c r="D454" s="31" t="s">
        <v>271</v>
      </c>
      <c r="E454" s="31" t="s">
        <v>2473</v>
      </c>
      <c r="F454" s="31" t="s">
        <v>124</v>
      </c>
      <c r="G454" s="31">
        <v>2</v>
      </c>
      <c r="H454" s="31">
        <v>1</v>
      </c>
      <c r="I454" s="31">
        <v>40.376004684778124</v>
      </c>
      <c r="J454" s="9"/>
      <c r="K454" s="31"/>
      <c r="L454" s="31"/>
      <c r="M454" s="59"/>
      <c r="N454" s="31"/>
      <c r="O454" s="31">
        <v>1</v>
      </c>
      <c r="P454" s="31"/>
      <c r="Q454" s="59"/>
      <c r="R454" s="31">
        <v>1</v>
      </c>
      <c r="S454" s="31"/>
      <c r="T454" s="31"/>
      <c r="U454" s="31"/>
      <c r="V454">
        <v>2</v>
      </c>
      <c r="W454" s="9"/>
      <c r="X454">
        <f t="shared" si="21"/>
        <v>0</v>
      </c>
      <c r="Z454">
        <f t="shared" si="22"/>
        <v>1</v>
      </c>
      <c r="AB454">
        <f t="shared" si="23"/>
        <v>1</v>
      </c>
      <c r="AO454" s="32"/>
    </row>
    <row r="455" spans="1:41" ht="13" x14ac:dyDescent="0.3">
      <c r="A455" s="31" t="s">
        <v>2471</v>
      </c>
      <c r="B455" s="31" t="s">
        <v>2478</v>
      </c>
      <c r="C455" s="32" t="s">
        <v>451</v>
      </c>
      <c r="D455" s="31" t="s">
        <v>271</v>
      </c>
      <c r="E455" s="31" t="s">
        <v>2473</v>
      </c>
      <c r="F455" s="31" t="s">
        <v>124</v>
      </c>
      <c r="G455" s="31">
        <v>2</v>
      </c>
      <c r="H455" s="31">
        <v>2</v>
      </c>
      <c r="I455" s="31">
        <v>0</v>
      </c>
      <c r="J455" s="9"/>
      <c r="K455" s="31"/>
      <c r="L455" s="31"/>
      <c r="M455" s="59"/>
      <c r="N455" s="31"/>
      <c r="O455" s="31"/>
      <c r="P455" s="31"/>
      <c r="Q455" s="59"/>
      <c r="R455" s="31"/>
      <c r="S455" s="31"/>
      <c r="T455" s="31"/>
      <c r="U455" s="31"/>
      <c r="V455">
        <v>0</v>
      </c>
      <c r="W455" s="9"/>
      <c r="X455">
        <f t="shared" si="21"/>
        <v>0</v>
      </c>
      <c r="Z455">
        <f t="shared" si="22"/>
        <v>0</v>
      </c>
      <c r="AB455">
        <f t="shared" si="23"/>
        <v>0</v>
      </c>
      <c r="AO455" s="32"/>
    </row>
    <row r="456" spans="1:41" ht="13" x14ac:dyDescent="0.3">
      <c r="A456" s="31" t="s">
        <v>2471</v>
      </c>
      <c r="B456" s="31" t="s">
        <v>2479</v>
      </c>
      <c r="C456" s="32" t="s">
        <v>451</v>
      </c>
      <c r="D456" s="31" t="s">
        <v>271</v>
      </c>
      <c r="E456" s="31" t="s">
        <v>2473</v>
      </c>
      <c r="F456" s="31" t="s">
        <v>124</v>
      </c>
      <c r="G456" s="31">
        <v>2</v>
      </c>
      <c r="H456" s="31">
        <v>3</v>
      </c>
      <c r="I456" s="31">
        <v>115.49559411868967</v>
      </c>
      <c r="J456" s="9"/>
      <c r="K456" s="31"/>
      <c r="L456" s="31"/>
      <c r="M456" s="59"/>
      <c r="N456" s="31"/>
      <c r="O456" s="31">
        <v>1</v>
      </c>
      <c r="P456" s="31"/>
      <c r="Q456" s="59">
        <v>2</v>
      </c>
      <c r="R456" s="31"/>
      <c r="S456" s="31"/>
      <c r="T456" s="31">
        <v>1</v>
      </c>
      <c r="U456" s="31"/>
      <c r="V456">
        <v>4</v>
      </c>
      <c r="W456" s="9"/>
      <c r="X456">
        <f t="shared" si="21"/>
        <v>0</v>
      </c>
      <c r="Z456">
        <f t="shared" si="22"/>
        <v>3</v>
      </c>
      <c r="AB456">
        <f t="shared" si="23"/>
        <v>1</v>
      </c>
      <c r="AO456" s="32"/>
    </row>
    <row r="457" spans="1:41" ht="13" x14ac:dyDescent="0.3">
      <c r="A457" s="31" t="s">
        <v>2471</v>
      </c>
      <c r="B457" s="31" t="s">
        <v>2480</v>
      </c>
      <c r="C457" s="32" t="s">
        <v>451</v>
      </c>
      <c r="D457" s="31" t="s">
        <v>271</v>
      </c>
      <c r="E457" s="31" t="s">
        <v>2473</v>
      </c>
      <c r="F457" s="31" t="s">
        <v>124</v>
      </c>
      <c r="G457" s="31">
        <v>2</v>
      </c>
      <c r="H457" s="31">
        <v>4</v>
      </c>
      <c r="I457" s="31">
        <v>0</v>
      </c>
      <c r="J457" s="9"/>
      <c r="K457" s="31"/>
      <c r="L457" s="31"/>
      <c r="M457" s="59"/>
      <c r="N457" s="31"/>
      <c r="O457" s="31"/>
      <c r="P457" s="31"/>
      <c r="Q457" s="59"/>
      <c r="R457" s="31"/>
      <c r="S457" s="31"/>
      <c r="T457" s="31"/>
      <c r="U457" s="31"/>
      <c r="V457">
        <v>0</v>
      </c>
      <c r="W457" s="9"/>
      <c r="X457">
        <f t="shared" si="21"/>
        <v>0</v>
      </c>
      <c r="Z457">
        <f t="shared" si="22"/>
        <v>0</v>
      </c>
      <c r="AB457">
        <f t="shared" si="23"/>
        <v>0</v>
      </c>
      <c r="AO457" s="32"/>
    </row>
    <row r="458" spans="1:41" ht="13" x14ac:dyDescent="0.3">
      <c r="A458" s="31" t="s">
        <v>2471</v>
      </c>
      <c r="B458" s="31" t="s">
        <v>2481</v>
      </c>
      <c r="C458" s="32" t="s">
        <v>451</v>
      </c>
      <c r="D458" s="31" t="s">
        <v>271</v>
      </c>
      <c r="E458" s="31" t="s">
        <v>2473</v>
      </c>
      <c r="F458" s="31" t="s">
        <v>124</v>
      </c>
      <c r="G458" s="31">
        <v>1</v>
      </c>
      <c r="H458" s="31">
        <v>5</v>
      </c>
      <c r="I458" s="31">
        <v>99.233246987950679</v>
      </c>
      <c r="J458" s="9"/>
      <c r="K458" s="31"/>
      <c r="L458" s="31"/>
      <c r="M458" s="59"/>
      <c r="N458" s="31"/>
      <c r="O458" s="31">
        <v>1</v>
      </c>
      <c r="P458" s="31">
        <v>2</v>
      </c>
      <c r="Q458" s="59"/>
      <c r="R458" s="31"/>
      <c r="S458" s="31"/>
      <c r="T458" s="31">
        <v>1</v>
      </c>
      <c r="U458" s="31"/>
      <c r="V458">
        <v>4</v>
      </c>
      <c r="W458" s="9"/>
      <c r="X458">
        <f t="shared" si="21"/>
        <v>0</v>
      </c>
      <c r="Z458">
        <f t="shared" si="22"/>
        <v>3</v>
      </c>
      <c r="AB458">
        <f t="shared" si="23"/>
        <v>1</v>
      </c>
      <c r="AO458" s="32"/>
    </row>
    <row r="459" spans="1:41" ht="13" x14ac:dyDescent="0.3">
      <c r="A459" s="31" t="s">
        <v>2471</v>
      </c>
      <c r="B459" s="31" t="s">
        <v>2482</v>
      </c>
      <c r="C459" s="32" t="s">
        <v>451</v>
      </c>
      <c r="D459" s="31" t="s">
        <v>271</v>
      </c>
      <c r="E459" s="31" t="s">
        <v>2473</v>
      </c>
      <c r="F459" s="31" t="s">
        <v>124</v>
      </c>
      <c r="G459" s="31">
        <v>1</v>
      </c>
      <c r="H459" s="31">
        <v>6</v>
      </c>
      <c r="I459" s="31">
        <v>75.987652689268941</v>
      </c>
      <c r="J459" s="9"/>
      <c r="K459" s="31"/>
      <c r="L459" s="31"/>
      <c r="M459" s="59"/>
      <c r="N459" s="31"/>
      <c r="O459" s="31"/>
      <c r="P459" s="31"/>
      <c r="Q459" s="59">
        <v>2</v>
      </c>
      <c r="R459" s="31">
        <v>1</v>
      </c>
      <c r="S459" s="31"/>
      <c r="T459" s="31"/>
      <c r="U459" s="31"/>
      <c r="V459">
        <v>3</v>
      </c>
      <c r="W459" s="9"/>
      <c r="X459">
        <f t="shared" si="21"/>
        <v>0</v>
      </c>
      <c r="Z459">
        <f t="shared" si="22"/>
        <v>2</v>
      </c>
      <c r="AB459">
        <f t="shared" si="23"/>
        <v>1</v>
      </c>
      <c r="AO459" s="32"/>
    </row>
    <row r="460" spans="1:41" ht="13" x14ac:dyDescent="0.3">
      <c r="A460" s="31" t="s">
        <v>2471</v>
      </c>
      <c r="B460" s="31" t="s">
        <v>2483</v>
      </c>
      <c r="C460" s="32" t="s">
        <v>451</v>
      </c>
      <c r="D460" s="31" t="s">
        <v>271</v>
      </c>
      <c r="E460" s="31" t="s">
        <v>2473</v>
      </c>
      <c r="F460" s="31" t="s">
        <v>124</v>
      </c>
      <c r="G460" s="31">
        <v>1</v>
      </c>
      <c r="H460" s="31">
        <v>7</v>
      </c>
      <c r="I460" s="31">
        <v>116.51656524183221</v>
      </c>
      <c r="J460" s="9"/>
      <c r="K460" s="31"/>
      <c r="L460" s="31"/>
      <c r="M460" s="59"/>
      <c r="N460" s="31"/>
      <c r="O460" s="31">
        <v>2</v>
      </c>
      <c r="P460" s="31"/>
      <c r="Q460" s="59">
        <v>1</v>
      </c>
      <c r="R460" s="31">
        <v>1</v>
      </c>
      <c r="S460" s="31">
        <v>1</v>
      </c>
      <c r="T460" s="31"/>
      <c r="U460" s="31"/>
      <c r="V460">
        <v>5</v>
      </c>
      <c r="W460" s="9"/>
      <c r="X460">
        <f t="shared" si="21"/>
        <v>0</v>
      </c>
      <c r="Z460">
        <f t="shared" si="22"/>
        <v>3</v>
      </c>
      <c r="AB460">
        <f t="shared" si="23"/>
        <v>2</v>
      </c>
      <c r="AO460" s="32"/>
    </row>
    <row r="461" spans="1:41" ht="13" x14ac:dyDescent="0.3">
      <c r="A461" s="31" t="s">
        <v>2471</v>
      </c>
      <c r="B461" s="31" t="s">
        <v>2484</v>
      </c>
      <c r="C461" s="32" t="s">
        <v>451</v>
      </c>
      <c r="D461" s="31" t="s">
        <v>271</v>
      </c>
      <c r="E461" s="31" t="s">
        <v>2473</v>
      </c>
      <c r="F461" s="31" t="s">
        <v>124</v>
      </c>
      <c r="G461" s="31">
        <v>1</v>
      </c>
      <c r="H461" s="31">
        <v>8</v>
      </c>
      <c r="I461" s="31">
        <v>167.43519296125771</v>
      </c>
      <c r="J461" s="9"/>
      <c r="K461" s="31"/>
      <c r="L461" s="31"/>
      <c r="M461" s="59"/>
      <c r="N461" s="31"/>
      <c r="O461" s="31"/>
      <c r="P461" s="31">
        <v>2</v>
      </c>
      <c r="Q461" s="59">
        <v>2</v>
      </c>
      <c r="R461" s="31">
        <v>1</v>
      </c>
      <c r="S461" s="31"/>
      <c r="T461" s="31">
        <v>1</v>
      </c>
      <c r="U461" s="31"/>
      <c r="V461">
        <v>6</v>
      </c>
      <c r="W461" s="9"/>
      <c r="X461">
        <f t="shared" si="21"/>
        <v>0</v>
      </c>
      <c r="Z461">
        <f t="shared" si="22"/>
        <v>4</v>
      </c>
      <c r="AB461">
        <f t="shared" si="23"/>
        <v>2</v>
      </c>
      <c r="AO461" s="32"/>
    </row>
    <row r="462" spans="1:41" ht="13" x14ac:dyDescent="0.3">
      <c r="A462" s="31" t="s">
        <v>2471</v>
      </c>
      <c r="B462" s="31" t="s">
        <v>2485</v>
      </c>
      <c r="C462" s="32" t="s">
        <v>451</v>
      </c>
      <c r="D462" s="31" t="s">
        <v>271</v>
      </c>
      <c r="E462" s="31" t="s">
        <v>2473</v>
      </c>
      <c r="F462" s="31" t="s">
        <v>124</v>
      </c>
      <c r="G462" s="31">
        <v>2</v>
      </c>
      <c r="H462" s="31">
        <v>5</v>
      </c>
      <c r="I462" s="31">
        <v>21.698677360226363</v>
      </c>
      <c r="J462" s="9"/>
      <c r="K462" s="31"/>
      <c r="L462" s="31"/>
      <c r="M462" s="59"/>
      <c r="N462" s="31"/>
      <c r="O462" s="31"/>
      <c r="P462" s="31"/>
      <c r="Q462" s="59">
        <v>1</v>
      </c>
      <c r="R462" s="31"/>
      <c r="S462" s="31"/>
      <c r="T462" s="31"/>
      <c r="U462" s="31"/>
      <c r="V462">
        <v>1</v>
      </c>
      <c r="W462" s="9"/>
      <c r="X462">
        <f t="shared" si="21"/>
        <v>0</v>
      </c>
      <c r="Z462">
        <f t="shared" si="22"/>
        <v>1</v>
      </c>
      <c r="AB462">
        <f t="shared" si="23"/>
        <v>0</v>
      </c>
      <c r="AO462" s="32"/>
    </row>
    <row r="463" spans="1:41" ht="13" x14ac:dyDescent="0.3">
      <c r="A463" s="31" t="s">
        <v>2471</v>
      </c>
      <c r="B463" s="31" t="s">
        <v>2486</v>
      </c>
      <c r="C463" s="32" t="s">
        <v>451</v>
      </c>
      <c r="D463" s="31" t="s">
        <v>271</v>
      </c>
      <c r="E463" s="31" t="s">
        <v>2473</v>
      </c>
      <c r="F463" s="31" t="s">
        <v>124</v>
      </c>
      <c r="G463" s="31">
        <v>2</v>
      </c>
      <c r="H463" s="31">
        <v>6</v>
      </c>
      <c r="I463" s="31">
        <v>0</v>
      </c>
      <c r="J463" s="9"/>
      <c r="K463" s="31"/>
      <c r="L463" s="31"/>
      <c r="M463" s="59"/>
      <c r="N463" s="31"/>
      <c r="O463" s="31"/>
      <c r="P463" s="31"/>
      <c r="Q463" s="59"/>
      <c r="R463" s="31"/>
      <c r="S463" s="31"/>
      <c r="T463" s="31"/>
      <c r="U463" s="31"/>
      <c r="V463">
        <v>0</v>
      </c>
      <c r="W463" s="9"/>
      <c r="X463">
        <f t="shared" si="21"/>
        <v>0</v>
      </c>
      <c r="Z463">
        <f t="shared" si="22"/>
        <v>0</v>
      </c>
      <c r="AB463">
        <f t="shared" si="23"/>
        <v>0</v>
      </c>
      <c r="AO463" s="32"/>
    </row>
    <row r="464" spans="1:41" ht="13" x14ac:dyDescent="0.3">
      <c r="A464" s="31" t="s">
        <v>2471</v>
      </c>
      <c r="B464" s="31" t="s">
        <v>2487</v>
      </c>
      <c r="C464" s="32" t="s">
        <v>451</v>
      </c>
      <c r="D464" s="31" t="s">
        <v>271</v>
      </c>
      <c r="E464" s="31" t="s">
        <v>2473</v>
      </c>
      <c r="F464" s="31" t="s">
        <v>124</v>
      </c>
      <c r="G464" s="31">
        <v>2</v>
      </c>
      <c r="H464" s="31">
        <v>7</v>
      </c>
      <c r="I464" s="31">
        <v>0</v>
      </c>
      <c r="J464" s="9"/>
      <c r="K464" s="31"/>
      <c r="L464" s="31"/>
      <c r="M464" s="59"/>
      <c r="N464" s="31"/>
      <c r="O464" s="31"/>
      <c r="P464" s="31"/>
      <c r="Q464" s="59"/>
      <c r="R464" s="31"/>
      <c r="S464" s="31"/>
      <c r="T464" s="31"/>
      <c r="U464" s="31"/>
      <c r="V464">
        <v>0</v>
      </c>
      <c r="W464" s="9"/>
      <c r="X464">
        <f t="shared" si="21"/>
        <v>0</v>
      </c>
      <c r="Z464">
        <f t="shared" si="22"/>
        <v>0</v>
      </c>
      <c r="AB464">
        <f t="shared" si="23"/>
        <v>0</v>
      </c>
      <c r="AO464" s="32"/>
    </row>
    <row r="465" spans="1:41" ht="13" x14ac:dyDescent="0.3">
      <c r="A465" s="31" t="s">
        <v>2471</v>
      </c>
      <c r="B465" s="31" t="s">
        <v>2488</v>
      </c>
      <c r="C465" s="32" t="s">
        <v>451</v>
      </c>
      <c r="D465" s="31" t="s">
        <v>271</v>
      </c>
      <c r="E465" s="31" t="s">
        <v>2473</v>
      </c>
      <c r="F465" s="31" t="s">
        <v>124</v>
      </c>
      <c r="G465" s="31">
        <v>2</v>
      </c>
      <c r="H465" s="31">
        <v>8</v>
      </c>
      <c r="I465" s="31">
        <v>101.58262347442522</v>
      </c>
      <c r="J465" s="9"/>
      <c r="K465" s="31"/>
      <c r="L465" s="31"/>
      <c r="M465" s="59"/>
      <c r="N465" s="31"/>
      <c r="O465" s="31">
        <v>2</v>
      </c>
      <c r="P465" s="31"/>
      <c r="Q465" s="59">
        <v>1</v>
      </c>
      <c r="R465" s="31"/>
      <c r="S465" s="31"/>
      <c r="T465" s="31">
        <v>1</v>
      </c>
      <c r="U465" s="31"/>
      <c r="V465">
        <v>4</v>
      </c>
      <c r="W465" s="9"/>
      <c r="X465">
        <f t="shared" si="21"/>
        <v>0</v>
      </c>
      <c r="Z465">
        <f t="shared" si="22"/>
        <v>3</v>
      </c>
      <c r="AB465">
        <f t="shared" si="23"/>
        <v>1</v>
      </c>
      <c r="AO465" s="32"/>
    </row>
    <row r="466" spans="1:41" ht="13" x14ac:dyDescent="0.3">
      <c r="A466" s="31" t="s">
        <v>575</v>
      </c>
      <c r="B466" s="31" t="s">
        <v>2489</v>
      </c>
      <c r="C466" s="32" t="s">
        <v>451</v>
      </c>
      <c r="D466" s="31" t="s">
        <v>271</v>
      </c>
      <c r="E466" s="31" t="s">
        <v>577</v>
      </c>
      <c r="F466" s="31" t="s">
        <v>124</v>
      </c>
      <c r="G466" s="31">
        <v>1</v>
      </c>
      <c r="H466" s="31">
        <v>1</v>
      </c>
      <c r="I466" s="31">
        <v>7.8907948789565783</v>
      </c>
      <c r="J466" s="9"/>
      <c r="K466" s="31"/>
      <c r="L466" s="31"/>
      <c r="M466" s="59"/>
      <c r="N466" s="31">
        <v>2</v>
      </c>
      <c r="O466" s="31"/>
      <c r="P466" s="31"/>
      <c r="Q466" s="59"/>
      <c r="R466" s="31"/>
      <c r="S466" s="31"/>
      <c r="T466" s="31"/>
      <c r="U466" s="31"/>
      <c r="V466">
        <v>2</v>
      </c>
      <c r="W466" s="9"/>
      <c r="X466">
        <f t="shared" si="21"/>
        <v>0</v>
      </c>
      <c r="Z466">
        <f t="shared" si="22"/>
        <v>2</v>
      </c>
      <c r="AB466">
        <f t="shared" si="23"/>
        <v>0</v>
      </c>
      <c r="AO466" s="32"/>
    </row>
    <row r="467" spans="1:41" ht="13" x14ac:dyDescent="0.3">
      <c r="A467" s="31" t="s">
        <v>575</v>
      </c>
      <c r="B467" s="31" t="s">
        <v>2490</v>
      </c>
      <c r="C467" s="32" t="s">
        <v>451</v>
      </c>
      <c r="D467" s="31" t="s">
        <v>271</v>
      </c>
      <c r="E467" s="31" t="s">
        <v>577</v>
      </c>
      <c r="F467" s="31" t="s">
        <v>124</v>
      </c>
      <c r="G467" s="31">
        <v>1</v>
      </c>
      <c r="H467" s="31">
        <v>2</v>
      </c>
      <c r="I467" s="31">
        <v>57.831948673227714</v>
      </c>
      <c r="J467" s="9"/>
      <c r="K467" s="31"/>
      <c r="L467" s="31"/>
      <c r="M467" s="59">
        <v>2</v>
      </c>
      <c r="N467" s="31">
        <v>2</v>
      </c>
      <c r="O467" s="31"/>
      <c r="P467" s="31"/>
      <c r="Q467" s="59"/>
      <c r="R467" s="31"/>
      <c r="S467" s="31">
        <v>1</v>
      </c>
      <c r="T467" s="31"/>
      <c r="U467" s="31"/>
      <c r="V467">
        <v>5</v>
      </c>
      <c r="W467" s="9"/>
      <c r="X467">
        <f t="shared" si="21"/>
        <v>2</v>
      </c>
      <c r="Z467">
        <f t="shared" si="22"/>
        <v>2</v>
      </c>
      <c r="AB467">
        <f t="shared" si="23"/>
        <v>1</v>
      </c>
      <c r="AO467" s="32"/>
    </row>
    <row r="468" spans="1:41" ht="13" x14ac:dyDescent="0.3">
      <c r="A468" s="31" t="s">
        <v>575</v>
      </c>
      <c r="B468" s="31" t="s">
        <v>2491</v>
      </c>
      <c r="C468" s="32" t="s">
        <v>451</v>
      </c>
      <c r="D468" s="31" t="s">
        <v>271</v>
      </c>
      <c r="E468" s="31" t="s">
        <v>577</v>
      </c>
      <c r="F468" s="31" t="s">
        <v>124</v>
      </c>
      <c r="G468" s="31">
        <v>1</v>
      </c>
      <c r="H468" s="31">
        <v>3</v>
      </c>
      <c r="I468" s="31">
        <v>39.820672721699829</v>
      </c>
      <c r="J468" s="9"/>
      <c r="K468" s="31"/>
      <c r="L468" s="31"/>
      <c r="M468" s="59">
        <v>2</v>
      </c>
      <c r="N468" s="31">
        <v>1</v>
      </c>
      <c r="O468" s="31"/>
      <c r="P468" s="31"/>
      <c r="Q468" s="59"/>
      <c r="R468" s="31">
        <v>1</v>
      </c>
      <c r="S468" s="31"/>
      <c r="T468" s="31"/>
      <c r="U468" s="31"/>
      <c r="V468">
        <v>4</v>
      </c>
      <c r="W468" s="9"/>
      <c r="X468">
        <f t="shared" si="21"/>
        <v>2</v>
      </c>
      <c r="Z468">
        <f t="shared" si="22"/>
        <v>1</v>
      </c>
      <c r="AB468">
        <f t="shared" si="23"/>
        <v>1</v>
      </c>
      <c r="AO468" s="32"/>
    </row>
    <row r="469" spans="1:41" ht="13" x14ac:dyDescent="0.3">
      <c r="A469" s="31" t="s">
        <v>575</v>
      </c>
      <c r="B469" s="31" t="s">
        <v>2492</v>
      </c>
      <c r="C469" s="32" t="s">
        <v>451</v>
      </c>
      <c r="D469" s="31" t="s">
        <v>271</v>
      </c>
      <c r="E469" s="31" t="s">
        <v>577</v>
      </c>
      <c r="F469" s="31" t="s">
        <v>124</v>
      </c>
      <c r="G469" s="31">
        <v>1</v>
      </c>
      <c r="H469" s="31">
        <v>4</v>
      </c>
      <c r="I469" s="31">
        <v>8.8728634095862589</v>
      </c>
      <c r="J469" s="9"/>
      <c r="K469" s="31"/>
      <c r="L469" s="31"/>
      <c r="M469" s="59">
        <v>3</v>
      </c>
      <c r="N469" s="31">
        <v>1</v>
      </c>
      <c r="O469" s="31"/>
      <c r="P469" s="31"/>
      <c r="Q469" s="59"/>
      <c r="R469" s="31"/>
      <c r="S469" s="31"/>
      <c r="T469" s="31"/>
      <c r="U469" s="31"/>
      <c r="V469">
        <v>4</v>
      </c>
      <c r="W469" s="9"/>
      <c r="X469">
        <f t="shared" si="21"/>
        <v>3</v>
      </c>
      <c r="Z469">
        <f t="shared" si="22"/>
        <v>1</v>
      </c>
      <c r="AB469">
        <f t="shared" si="23"/>
        <v>0</v>
      </c>
      <c r="AO469" s="32"/>
    </row>
    <row r="470" spans="1:41" ht="13" x14ac:dyDescent="0.3">
      <c r="A470" s="31" t="s">
        <v>575</v>
      </c>
      <c r="B470" s="31" t="s">
        <v>2493</v>
      </c>
      <c r="C470" s="32" t="s">
        <v>451</v>
      </c>
      <c r="D470" s="31" t="s">
        <v>271</v>
      </c>
      <c r="E470" s="31" t="s">
        <v>577</v>
      </c>
      <c r="F470" s="31" t="s">
        <v>124</v>
      </c>
      <c r="G470" s="31">
        <v>2</v>
      </c>
      <c r="H470" s="31">
        <v>1</v>
      </c>
      <c r="I470" s="31">
        <v>0</v>
      </c>
      <c r="J470" s="9"/>
      <c r="K470" s="31"/>
      <c r="L470" s="31"/>
      <c r="M470" s="59"/>
      <c r="N470" s="31"/>
      <c r="O470" s="31"/>
      <c r="P470" s="31"/>
      <c r="Q470" s="59"/>
      <c r="R470" s="31"/>
      <c r="S470" s="31"/>
      <c r="T470" s="31"/>
      <c r="U470" s="31"/>
      <c r="V470">
        <v>0</v>
      </c>
      <c r="W470" s="9"/>
      <c r="X470">
        <f t="shared" si="21"/>
        <v>0</v>
      </c>
      <c r="Z470">
        <f t="shared" si="22"/>
        <v>0</v>
      </c>
      <c r="AB470">
        <f t="shared" si="23"/>
        <v>0</v>
      </c>
      <c r="AO470" s="32"/>
    </row>
    <row r="471" spans="1:41" ht="13" x14ac:dyDescent="0.3">
      <c r="A471" s="31" t="s">
        <v>575</v>
      </c>
      <c r="B471" s="31" t="s">
        <v>2494</v>
      </c>
      <c r="C471" s="32" t="s">
        <v>451</v>
      </c>
      <c r="D471" s="31" t="s">
        <v>271</v>
      </c>
      <c r="E471" s="31" t="s">
        <v>577</v>
      </c>
      <c r="F471" s="31" t="s">
        <v>124</v>
      </c>
      <c r="G471" s="31">
        <v>2</v>
      </c>
      <c r="H471" s="31">
        <v>2</v>
      </c>
      <c r="I471" s="31">
        <v>1.6424886567026569</v>
      </c>
      <c r="J471" s="9"/>
      <c r="K471" s="31"/>
      <c r="L471" s="31"/>
      <c r="M471" s="59">
        <v>1</v>
      </c>
      <c r="N471" s="31"/>
      <c r="O471" s="31"/>
      <c r="P471" s="31"/>
      <c r="Q471" s="59"/>
      <c r="R471" s="31"/>
      <c r="S471" s="31"/>
      <c r="T471" s="31"/>
      <c r="U471" s="31"/>
      <c r="V471">
        <v>1</v>
      </c>
      <c r="W471" s="9"/>
      <c r="X471">
        <f t="shared" si="21"/>
        <v>1</v>
      </c>
      <c r="Z471">
        <f t="shared" si="22"/>
        <v>0</v>
      </c>
      <c r="AB471">
        <f t="shared" si="23"/>
        <v>0</v>
      </c>
      <c r="AO471" s="32"/>
    </row>
    <row r="472" spans="1:41" ht="13" x14ac:dyDescent="0.3">
      <c r="A472" s="31" t="s">
        <v>575</v>
      </c>
      <c r="B472" s="31" t="s">
        <v>2495</v>
      </c>
      <c r="C472" s="32" t="s">
        <v>451</v>
      </c>
      <c r="D472" s="31" t="s">
        <v>271</v>
      </c>
      <c r="E472" s="31" t="s">
        <v>577</v>
      </c>
      <c r="F472" s="31" t="s">
        <v>124</v>
      </c>
      <c r="G472" s="31">
        <v>2</v>
      </c>
      <c r="H472" s="31">
        <v>3</v>
      </c>
      <c r="I472" s="31">
        <v>3.9453974394782891</v>
      </c>
      <c r="J472" s="9"/>
      <c r="K472" s="31"/>
      <c r="L472" s="31"/>
      <c r="M472" s="59"/>
      <c r="N472" s="31">
        <v>1</v>
      </c>
      <c r="O472" s="31"/>
      <c r="P472" s="31"/>
      <c r="Q472" s="59"/>
      <c r="R472" s="31"/>
      <c r="S472" s="31"/>
      <c r="T472" s="31"/>
      <c r="U472" s="31"/>
      <c r="V472">
        <v>1</v>
      </c>
      <c r="W472" s="9"/>
      <c r="X472">
        <f t="shared" si="21"/>
        <v>0</v>
      </c>
      <c r="Z472">
        <f t="shared" si="22"/>
        <v>1</v>
      </c>
      <c r="AB472">
        <f t="shared" si="23"/>
        <v>0</v>
      </c>
      <c r="AO472" s="32"/>
    </row>
    <row r="473" spans="1:41" ht="13" x14ac:dyDescent="0.3">
      <c r="A473" s="31" t="s">
        <v>575</v>
      </c>
      <c r="B473" s="31" t="s">
        <v>2496</v>
      </c>
      <c r="C473" s="32" t="s">
        <v>451</v>
      </c>
      <c r="D473" s="31" t="s">
        <v>271</v>
      </c>
      <c r="E473" s="31" t="s">
        <v>577</v>
      </c>
      <c r="F473" s="31" t="s">
        <v>124</v>
      </c>
      <c r="G473" s="31">
        <v>2</v>
      </c>
      <c r="H473" s="31">
        <v>4</v>
      </c>
      <c r="I473" s="31">
        <v>7.2303747528836029</v>
      </c>
      <c r="J473" s="9"/>
      <c r="K473" s="31"/>
      <c r="L473" s="31"/>
      <c r="M473" s="59">
        <v>2</v>
      </c>
      <c r="N473" s="31">
        <v>1</v>
      </c>
      <c r="O473" s="31"/>
      <c r="P473" s="31"/>
      <c r="Q473" s="59"/>
      <c r="R473" s="31"/>
      <c r="S473" s="31"/>
      <c r="T473" s="31"/>
      <c r="U473" s="31"/>
      <c r="V473">
        <v>3</v>
      </c>
      <c r="W473" s="9"/>
      <c r="X473">
        <f t="shared" si="21"/>
        <v>2</v>
      </c>
      <c r="Z473">
        <f t="shared" si="22"/>
        <v>1</v>
      </c>
      <c r="AB473">
        <f t="shared" si="23"/>
        <v>0</v>
      </c>
      <c r="AO473" s="32"/>
    </row>
    <row r="474" spans="1:41" ht="13" x14ac:dyDescent="0.3">
      <c r="A474" s="31" t="s">
        <v>575</v>
      </c>
      <c r="B474" s="31" t="s">
        <v>2497</v>
      </c>
      <c r="C474" s="32" t="s">
        <v>451</v>
      </c>
      <c r="D474" s="31" t="s">
        <v>271</v>
      </c>
      <c r="E474" s="31" t="s">
        <v>577</v>
      </c>
      <c r="F474" s="31" t="s">
        <v>124</v>
      </c>
      <c r="G474" s="31">
        <v>1</v>
      </c>
      <c r="H474" s="31">
        <v>5</v>
      </c>
      <c r="I474" s="31">
        <v>0</v>
      </c>
      <c r="J474" s="9"/>
      <c r="K474" s="31"/>
      <c r="L474" s="31"/>
      <c r="M474" s="59"/>
      <c r="N474" s="31"/>
      <c r="O474" s="31"/>
      <c r="P474" s="31"/>
      <c r="Q474" s="59"/>
      <c r="R474" s="31"/>
      <c r="S474" s="31"/>
      <c r="T474" s="31"/>
      <c r="U474" s="31"/>
      <c r="V474">
        <v>0</v>
      </c>
      <c r="W474" s="9"/>
      <c r="X474">
        <f t="shared" si="21"/>
        <v>0</v>
      </c>
      <c r="Z474">
        <f t="shared" si="22"/>
        <v>0</v>
      </c>
      <c r="AB474">
        <f t="shared" si="23"/>
        <v>0</v>
      </c>
      <c r="AO474" s="32"/>
    </row>
    <row r="475" spans="1:41" ht="13" x14ac:dyDescent="0.3">
      <c r="A475" s="31" t="s">
        <v>575</v>
      </c>
      <c r="B475" s="31" t="s">
        <v>2498</v>
      </c>
      <c r="C475" s="32" t="s">
        <v>451</v>
      </c>
      <c r="D475" s="31" t="s">
        <v>271</v>
      </c>
      <c r="E475" s="31" t="s">
        <v>577</v>
      </c>
      <c r="F475" s="31" t="s">
        <v>124</v>
      </c>
      <c r="G475" s="31">
        <v>1</v>
      </c>
      <c r="H475" s="31">
        <v>6</v>
      </c>
      <c r="I475" s="31">
        <v>0</v>
      </c>
      <c r="J475" s="9"/>
      <c r="K475" s="31"/>
      <c r="L475" s="31"/>
      <c r="M475" s="59"/>
      <c r="N475" s="31"/>
      <c r="O475" s="31"/>
      <c r="P475" s="31"/>
      <c r="Q475" s="59"/>
      <c r="R475" s="31"/>
      <c r="S475" s="31"/>
      <c r="T475" s="31"/>
      <c r="U475" s="31"/>
      <c r="V475">
        <v>0</v>
      </c>
      <c r="W475" s="9"/>
      <c r="X475">
        <f t="shared" si="21"/>
        <v>0</v>
      </c>
      <c r="Z475">
        <f t="shared" si="22"/>
        <v>0</v>
      </c>
      <c r="AB475">
        <f t="shared" si="23"/>
        <v>0</v>
      </c>
      <c r="AO475" s="32"/>
    </row>
    <row r="476" spans="1:41" ht="13" x14ac:dyDescent="0.3">
      <c r="A476" s="31" t="s">
        <v>575</v>
      </c>
      <c r="B476" s="31" t="s">
        <v>2499</v>
      </c>
      <c r="C476" s="32" t="s">
        <v>451</v>
      </c>
      <c r="D476" s="31" t="s">
        <v>271</v>
      </c>
      <c r="E476" s="31" t="s">
        <v>577</v>
      </c>
      <c r="F476" s="31" t="s">
        <v>124</v>
      </c>
      <c r="G476" s="31">
        <v>1</v>
      </c>
      <c r="H476" s="31">
        <v>7</v>
      </c>
      <c r="I476" s="31">
        <v>84.099866105023324</v>
      </c>
      <c r="J476" s="9"/>
      <c r="K476" s="31"/>
      <c r="L476" s="31"/>
      <c r="M476" s="59"/>
      <c r="N476" s="31"/>
      <c r="O476" s="31"/>
      <c r="P476" s="31">
        <v>3</v>
      </c>
      <c r="Q476" s="59">
        <v>2</v>
      </c>
      <c r="R476" s="31"/>
      <c r="S476" s="31"/>
      <c r="T476" s="31"/>
      <c r="U476" s="31"/>
      <c r="V476">
        <v>5</v>
      </c>
      <c r="W476" s="9"/>
      <c r="X476">
        <f t="shared" si="21"/>
        <v>0</v>
      </c>
      <c r="Z476">
        <f t="shared" si="22"/>
        <v>5</v>
      </c>
      <c r="AB476">
        <f t="shared" si="23"/>
        <v>0</v>
      </c>
      <c r="AO476" s="32"/>
    </row>
    <row r="477" spans="1:41" ht="13" x14ac:dyDescent="0.3">
      <c r="A477" s="31" t="s">
        <v>575</v>
      </c>
      <c r="B477" s="31" t="s">
        <v>2500</v>
      </c>
      <c r="C477" s="32" t="s">
        <v>451</v>
      </c>
      <c r="D477" s="31" t="s">
        <v>271</v>
      </c>
      <c r="E477" s="31" t="s">
        <v>577</v>
      </c>
      <c r="F477" s="31" t="s">
        <v>124</v>
      </c>
      <c r="G477" s="31">
        <v>1</v>
      </c>
      <c r="H477" s="31">
        <v>8</v>
      </c>
      <c r="I477" s="31">
        <v>78.34224864305412</v>
      </c>
      <c r="J477" s="9"/>
      <c r="K477" s="31"/>
      <c r="L477" s="31">
        <v>7</v>
      </c>
      <c r="M477" s="59">
        <v>3</v>
      </c>
      <c r="N477" s="31"/>
      <c r="O477" s="31">
        <v>9</v>
      </c>
      <c r="P477" s="31"/>
      <c r="Q477" s="59"/>
      <c r="R477" s="31"/>
      <c r="S477" s="31"/>
      <c r="T477" s="31"/>
      <c r="U477" s="31"/>
      <c r="V477">
        <v>19</v>
      </c>
      <c r="W477" s="9"/>
      <c r="X477">
        <f t="shared" si="21"/>
        <v>10</v>
      </c>
      <c r="Z477">
        <f t="shared" si="22"/>
        <v>9</v>
      </c>
      <c r="AB477">
        <f t="shared" si="23"/>
        <v>0</v>
      </c>
      <c r="AO477" s="32"/>
    </row>
    <row r="478" spans="1:41" ht="13" x14ac:dyDescent="0.3">
      <c r="A478" s="31" t="s">
        <v>575</v>
      </c>
      <c r="B478" s="31" t="s">
        <v>2501</v>
      </c>
      <c r="C478" s="32" t="s">
        <v>451</v>
      </c>
      <c r="D478" s="31" t="s">
        <v>271</v>
      </c>
      <c r="E478" s="31" t="s">
        <v>577</v>
      </c>
      <c r="F478" s="31" t="s">
        <v>124</v>
      </c>
      <c r="G478" s="31">
        <v>2</v>
      </c>
      <c r="H478" s="31">
        <v>5</v>
      </c>
      <c r="I478" s="31">
        <v>0</v>
      </c>
      <c r="J478" s="9"/>
      <c r="K478" s="31"/>
      <c r="L478" s="31"/>
      <c r="M478" s="59"/>
      <c r="N478" s="31"/>
      <c r="O478" s="31"/>
      <c r="P478" s="31"/>
      <c r="Q478" s="59"/>
      <c r="R478" s="31"/>
      <c r="S478" s="31"/>
      <c r="T478" s="31"/>
      <c r="U478" s="31"/>
      <c r="V478">
        <v>0</v>
      </c>
      <c r="W478" s="9"/>
      <c r="X478">
        <f t="shared" si="21"/>
        <v>0</v>
      </c>
      <c r="Z478">
        <f t="shared" si="22"/>
        <v>0</v>
      </c>
      <c r="AB478">
        <f t="shared" si="23"/>
        <v>0</v>
      </c>
      <c r="AO478" s="32"/>
    </row>
    <row r="479" spans="1:41" ht="13" x14ac:dyDescent="0.3">
      <c r="A479" s="31" t="s">
        <v>575</v>
      </c>
      <c r="B479" s="31" t="s">
        <v>2502</v>
      </c>
      <c r="C479" s="32" t="s">
        <v>451</v>
      </c>
      <c r="D479" s="31" t="s">
        <v>271</v>
      </c>
      <c r="E479" s="31" t="s">
        <v>577</v>
      </c>
      <c r="F479" s="31" t="s">
        <v>124</v>
      </c>
      <c r="G479" s="31">
        <v>2</v>
      </c>
      <c r="H479" s="31">
        <v>6</v>
      </c>
      <c r="I479" s="31">
        <v>80.667445512602896</v>
      </c>
      <c r="J479" s="9"/>
      <c r="K479" s="31"/>
      <c r="L479" s="31"/>
      <c r="M479" s="59"/>
      <c r="N479" s="31"/>
      <c r="O479" s="31">
        <v>2</v>
      </c>
      <c r="P479" s="31"/>
      <c r="Q479" s="59">
        <v>3</v>
      </c>
      <c r="R479" s="31"/>
      <c r="S479" s="31"/>
      <c r="T479" s="31"/>
      <c r="U479" s="31"/>
      <c r="V479">
        <v>5</v>
      </c>
      <c r="W479" s="9"/>
      <c r="X479">
        <f t="shared" si="21"/>
        <v>0</v>
      </c>
      <c r="Z479">
        <f t="shared" si="22"/>
        <v>5</v>
      </c>
      <c r="AB479">
        <f t="shared" si="23"/>
        <v>0</v>
      </c>
      <c r="AO479" s="32"/>
    </row>
    <row r="480" spans="1:41" ht="13" x14ac:dyDescent="0.3">
      <c r="A480" s="31" t="s">
        <v>575</v>
      </c>
      <c r="B480" s="31" t="s">
        <v>2503</v>
      </c>
      <c r="C480" s="32" t="s">
        <v>451</v>
      </c>
      <c r="D480" s="31" t="s">
        <v>271</v>
      </c>
      <c r="E480" s="31" t="s">
        <v>577</v>
      </c>
      <c r="F480" s="31" t="s">
        <v>124</v>
      </c>
      <c r="G480" s="31">
        <v>2</v>
      </c>
      <c r="H480" s="31">
        <v>7</v>
      </c>
      <c r="I480" s="31">
        <v>0</v>
      </c>
      <c r="J480" s="9"/>
      <c r="K480" s="31"/>
      <c r="L480" s="31"/>
      <c r="M480" s="59"/>
      <c r="N480" s="31"/>
      <c r="O480" s="31"/>
      <c r="P480" s="31"/>
      <c r="Q480" s="59"/>
      <c r="R480" s="31"/>
      <c r="S480" s="31"/>
      <c r="T480" s="31"/>
      <c r="U480" s="31"/>
      <c r="V480">
        <v>0</v>
      </c>
      <c r="W480" s="9"/>
      <c r="X480">
        <f t="shared" si="21"/>
        <v>0</v>
      </c>
      <c r="Z480">
        <f t="shared" si="22"/>
        <v>0</v>
      </c>
      <c r="AB480">
        <f t="shared" si="23"/>
        <v>0</v>
      </c>
      <c r="AO480" s="32"/>
    </row>
    <row r="481" spans="1:41" ht="13" x14ac:dyDescent="0.3">
      <c r="A481" s="31" t="s">
        <v>575</v>
      </c>
      <c r="B481" s="31" t="s">
        <v>2504</v>
      </c>
      <c r="C481" s="32" t="s">
        <v>451</v>
      </c>
      <c r="D481" s="31" t="s">
        <v>271</v>
      </c>
      <c r="E481" s="31" t="s">
        <v>577</v>
      </c>
      <c r="F481" s="31" t="s">
        <v>124</v>
      </c>
      <c r="G481" s="31">
        <v>2</v>
      </c>
      <c r="H481" s="31">
        <v>8</v>
      </c>
      <c r="I481" s="31">
        <v>0</v>
      </c>
      <c r="J481" s="9"/>
      <c r="K481" s="31"/>
      <c r="L481" s="31"/>
      <c r="M481" s="59"/>
      <c r="N481" s="31"/>
      <c r="O481" s="31"/>
      <c r="P481" s="31"/>
      <c r="Q481" s="59"/>
      <c r="R481" s="31"/>
      <c r="S481" s="31"/>
      <c r="T481" s="31"/>
      <c r="U481" s="31"/>
      <c r="V481">
        <v>0</v>
      </c>
      <c r="W481" s="9"/>
      <c r="X481">
        <f t="shared" si="21"/>
        <v>0</v>
      </c>
      <c r="Z481">
        <f t="shared" si="22"/>
        <v>0</v>
      </c>
      <c r="AB481">
        <f t="shared" si="23"/>
        <v>0</v>
      </c>
      <c r="AO481" s="32"/>
    </row>
    <row r="482" spans="1:41" ht="13" x14ac:dyDescent="0.3">
      <c r="A482" s="31" t="s">
        <v>397</v>
      </c>
      <c r="B482" s="31" t="s">
        <v>2505</v>
      </c>
      <c r="C482" s="32" t="s">
        <v>451</v>
      </c>
      <c r="D482" s="31" t="s">
        <v>14</v>
      </c>
      <c r="E482" s="31" t="s">
        <v>450</v>
      </c>
      <c r="F482" s="31" t="s">
        <v>13</v>
      </c>
      <c r="G482" s="31">
        <v>1</v>
      </c>
      <c r="H482" s="31">
        <v>1</v>
      </c>
      <c r="I482" s="31">
        <v>124.037838240805</v>
      </c>
      <c r="J482" s="9"/>
      <c r="K482" s="31"/>
      <c r="L482" s="31"/>
      <c r="M482" s="59"/>
      <c r="N482" s="31"/>
      <c r="O482" s="31"/>
      <c r="P482" s="31">
        <v>2</v>
      </c>
      <c r="Q482" s="59"/>
      <c r="R482" s="31">
        <v>1</v>
      </c>
      <c r="S482" s="31"/>
      <c r="T482" s="31">
        <v>1</v>
      </c>
      <c r="U482" s="31"/>
      <c r="V482">
        <v>4</v>
      </c>
      <c r="W482" s="9"/>
      <c r="X482">
        <f t="shared" si="21"/>
        <v>0</v>
      </c>
      <c r="Z482">
        <f t="shared" si="22"/>
        <v>2</v>
      </c>
      <c r="AB482">
        <f t="shared" si="23"/>
        <v>2</v>
      </c>
      <c r="AO482" s="32"/>
    </row>
    <row r="483" spans="1:41" ht="13" x14ac:dyDescent="0.3">
      <c r="A483" s="31" t="s">
        <v>397</v>
      </c>
      <c r="B483" s="31" t="s">
        <v>2506</v>
      </c>
      <c r="C483" s="32" t="s">
        <v>451</v>
      </c>
      <c r="D483" s="31" t="s">
        <v>14</v>
      </c>
      <c r="E483" s="31" t="s">
        <v>450</v>
      </c>
      <c r="F483" s="31" t="s">
        <v>13</v>
      </c>
      <c r="G483" s="31">
        <v>1</v>
      </c>
      <c r="H483" s="31">
        <v>2</v>
      </c>
      <c r="I483" s="31">
        <v>195.35369994937548</v>
      </c>
      <c r="J483" s="9"/>
      <c r="K483" s="31"/>
      <c r="L483" s="31"/>
      <c r="M483" s="59"/>
      <c r="N483" s="31"/>
      <c r="O483" s="31"/>
      <c r="P483" s="31">
        <v>4</v>
      </c>
      <c r="Q483" s="59">
        <v>5</v>
      </c>
      <c r="R483" s="31">
        <v>1</v>
      </c>
      <c r="S483" s="31"/>
      <c r="T483" s="31"/>
      <c r="U483" s="31"/>
      <c r="V483">
        <v>10</v>
      </c>
      <c r="W483" s="9"/>
      <c r="X483">
        <f t="shared" si="21"/>
        <v>0</v>
      </c>
      <c r="Z483">
        <f t="shared" si="22"/>
        <v>9</v>
      </c>
      <c r="AB483">
        <f t="shared" si="23"/>
        <v>1</v>
      </c>
      <c r="AO483" s="32"/>
    </row>
    <row r="484" spans="1:41" ht="13" x14ac:dyDescent="0.3">
      <c r="A484" s="31" t="s">
        <v>397</v>
      </c>
      <c r="B484" s="31" t="s">
        <v>2507</v>
      </c>
      <c r="C484" s="32" t="s">
        <v>451</v>
      </c>
      <c r="D484" s="31" t="s">
        <v>14</v>
      </c>
      <c r="E484" s="31" t="s">
        <v>450</v>
      </c>
      <c r="F484" s="31" t="s">
        <v>13</v>
      </c>
      <c r="G484" s="31">
        <v>1</v>
      </c>
      <c r="H484" s="31">
        <v>3</v>
      </c>
      <c r="I484" s="31">
        <v>227.51541826990635</v>
      </c>
      <c r="J484" s="9"/>
      <c r="K484" s="31"/>
      <c r="L484" s="31"/>
      <c r="M484" s="59"/>
      <c r="N484" s="31">
        <v>1</v>
      </c>
      <c r="O484" s="31"/>
      <c r="P484" s="31">
        <v>4</v>
      </c>
      <c r="Q484" s="59">
        <v>2</v>
      </c>
      <c r="R484" s="31">
        <v>1</v>
      </c>
      <c r="S484" s="31">
        <v>2</v>
      </c>
      <c r="T484" s="31"/>
      <c r="U484" s="31"/>
      <c r="V484">
        <v>10</v>
      </c>
      <c r="W484" s="9"/>
      <c r="X484">
        <f t="shared" si="21"/>
        <v>0</v>
      </c>
      <c r="Z484">
        <f t="shared" si="22"/>
        <v>7</v>
      </c>
      <c r="AB484">
        <f t="shared" si="23"/>
        <v>3</v>
      </c>
      <c r="AO484" s="32"/>
    </row>
    <row r="485" spans="1:41" ht="13" x14ac:dyDescent="0.3">
      <c r="A485" s="31" t="s">
        <v>397</v>
      </c>
      <c r="B485" s="31" t="s">
        <v>2508</v>
      </c>
      <c r="C485" s="32" t="s">
        <v>451</v>
      </c>
      <c r="D485" s="31" t="s">
        <v>14</v>
      </c>
      <c r="E485" s="31" t="s">
        <v>450</v>
      </c>
      <c r="F485" s="31" t="s">
        <v>13</v>
      </c>
      <c r="G485" s="31">
        <v>1</v>
      </c>
      <c r="H485" s="31">
        <v>4</v>
      </c>
      <c r="I485" s="31">
        <v>50.837594587007032</v>
      </c>
      <c r="J485" s="9"/>
      <c r="K485" s="31"/>
      <c r="L485" s="31"/>
      <c r="M485" s="59"/>
      <c r="N485" s="31"/>
      <c r="O485" s="31">
        <v>2</v>
      </c>
      <c r="P485" s="31">
        <v>1</v>
      </c>
      <c r="Q485" s="59">
        <v>1</v>
      </c>
      <c r="R485" s="31"/>
      <c r="S485" s="31"/>
      <c r="T485" s="31"/>
      <c r="U485" s="31"/>
      <c r="V485">
        <v>4</v>
      </c>
      <c r="W485" s="9"/>
      <c r="X485">
        <f t="shared" si="21"/>
        <v>0</v>
      </c>
      <c r="Z485">
        <f t="shared" si="22"/>
        <v>4</v>
      </c>
      <c r="AB485">
        <f t="shared" si="23"/>
        <v>0</v>
      </c>
      <c r="AO485" s="32"/>
    </row>
    <row r="486" spans="1:41" ht="13" x14ac:dyDescent="0.3">
      <c r="A486" s="31" t="s">
        <v>397</v>
      </c>
      <c r="B486" s="31" t="s">
        <v>2509</v>
      </c>
      <c r="C486" s="32" t="s">
        <v>451</v>
      </c>
      <c r="D486" s="31" t="s">
        <v>14</v>
      </c>
      <c r="E486" s="31" t="s">
        <v>450</v>
      </c>
      <c r="F486" s="31" t="s">
        <v>13</v>
      </c>
      <c r="G486" s="31">
        <v>2</v>
      </c>
      <c r="H486" s="31">
        <v>1</v>
      </c>
      <c r="I486" s="31">
        <v>29.484384076188263</v>
      </c>
      <c r="J486" s="9"/>
      <c r="K486" s="31"/>
      <c r="L486" s="31"/>
      <c r="M486" s="59"/>
      <c r="N486" s="31"/>
      <c r="O486" s="31">
        <v>1</v>
      </c>
      <c r="P486" s="31"/>
      <c r="Q486" s="59">
        <v>1</v>
      </c>
      <c r="R486" s="31"/>
      <c r="S486" s="31"/>
      <c r="T486" s="31"/>
      <c r="U486" s="31"/>
      <c r="V486">
        <v>2</v>
      </c>
      <c r="W486" s="9"/>
      <c r="X486">
        <f t="shared" si="21"/>
        <v>0</v>
      </c>
      <c r="Z486">
        <f t="shared" si="22"/>
        <v>2</v>
      </c>
      <c r="AB486">
        <f t="shared" si="23"/>
        <v>0</v>
      </c>
      <c r="AO486" s="32"/>
    </row>
    <row r="487" spans="1:41" ht="13" x14ac:dyDescent="0.3">
      <c r="A487" s="31" t="s">
        <v>397</v>
      </c>
      <c r="B487" s="31" t="s">
        <v>2510</v>
      </c>
      <c r="C487" s="32" t="s">
        <v>451</v>
      </c>
      <c r="D487" s="31" t="s">
        <v>14</v>
      </c>
      <c r="E487" s="31" t="s">
        <v>450</v>
      </c>
      <c r="F487" s="31" t="s">
        <v>13</v>
      </c>
      <c r="G487" s="31">
        <v>2</v>
      </c>
      <c r="H487" s="31">
        <v>2</v>
      </c>
      <c r="I487" s="31">
        <v>60.223680275722685</v>
      </c>
      <c r="J487" s="9"/>
      <c r="K487" s="31"/>
      <c r="L487" s="31"/>
      <c r="M487" s="59"/>
      <c r="N487" s="31"/>
      <c r="O487" s="31"/>
      <c r="P487" s="31">
        <v>1</v>
      </c>
      <c r="Q487" s="59"/>
      <c r="R487" s="31"/>
      <c r="S487" s="31">
        <v>1</v>
      </c>
      <c r="T487" s="31"/>
      <c r="U487" s="31"/>
      <c r="V487">
        <v>2</v>
      </c>
      <c r="W487" s="9"/>
      <c r="X487">
        <f t="shared" si="21"/>
        <v>0</v>
      </c>
      <c r="Z487">
        <f t="shared" si="22"/>
        <v>1</v>
      </c>
      <c r="AB487">
        <f t="shared" si="23"/>
        <v>1</v>
      </c>
      <c r="AO487" s="32"/>
    </row>
    <row r="488" spans="1:41" ht="13" x14ac:dyDescent="0.3">
      <c r="A488" s="31" t="s">
        <v>397</v>
      </c>
      <c r="B488" s="31" t="s">
        <v>2511</v>
      </c>
      <c r="C488" s="32" t="s">
        <v>451</v>
      </c>
      <c r="D488" s="31" t="s">
        <v>14</v>
      </c>
      <c r="E488" s="31" t="s">
        <v>450</v>
      </c>
      <c r="F488" s="31" t="s">
        <v>13</v>
      </c>
      <c r="G488" s="31">
        <v>2</v>
      </c>
      <c r="H488" s="31">
        <v>3</v>
      </c>
      <c r="I488" s="31">
        <v>25.644074799704651</v>
      </c>
      <c r="J488" s="9"/>
      <c r="K488" s="31"/>
      <c r="L488" s="31"/>
      <c r="M488" s="59"/>
      <c r="N488" s="31">
        <v>1</v>
      </c>
      <c r="O488" s="31"/>
      <c r="P488" s="31"/>
      <c r="Q488" s="59">
        <v>1</v>
      </c>
      <c r="R488" s="31"/>
      <c r="S488" s="31"/>
      <c r="T488" s="31"/>
      <c r="U488" s="31"/>
      <c r="V488">
        <v>2</v>
      </c>
      <c r="W488" s="9"/>
      <c r="X488">
        <f t="shared" si="21"/>
        <v>0</v>
      </c>
      <c r="Z488">
        <f t="shared" si="22"/>
        <v>2</v>
      </c>
      <c r="AB488">
        <f t="shared" si="23"/>
        <v>0</v>
      </c>
      <c r="AO488" s="32"/>
    </row>
    <row r="489" spans="1:41" ht="13" x14ac:dyDescent="0.3">
      <c r="A489" s="31" t="s">
        <v>397</v>
      </c>
      <c r="B489" s="31" t="s">
        <v>2512</v>
      </c>
      <c r="C489" s="32" t="s">
        <v>451</v>
      </c>
      <c r="D489" s="31" t="s">
        <v>14</v>
      </c>
      <c r="E489" s="31" t="s">
        <v>450</v>
      </c>
      <c r="F489" s="31" t="s">
        <v>13</v>
      </c>
      <c r="G489" s="31">
        <v>2</v>
      </c>
      <c r="H489" s="31">
        <v>4</v>
      </c>
      <c r="I489" s="31">
        <v>76.140560557054087</v>
      </c>
      <c r="J489" s="9"/>
      <c r="K489" s="31"/>
      <c r="L489" s="31"/>
      <c r="M489" s="59"/>
      <c r="N489" s="31"/>
      <c r="O489" s="31">
        <v>1</v>
      </c>
      <c r="P489" s="31"/>
      <c r="Q489" s="59">
        <v>1</v>
      </c>
      <c r="R489" s="31"/>
      <c r="S489" s="31">
        <v>1</v>
      </c>
      <c r="T489" s="31"/>
      <c r="U489" s="31"/>
      <c r="V489">
        <v>3</v>
      </c>
      <c r="W489" s="9"/>
      <c r="X489">
        <f t="shared" si="21"/>
        <v>0</v>
      </c>
      <c r="Z489">
        <f t="shared" si="22"/>
        <v>2</v>
      </c>
      <c r="AB489">
        <f t="shared" si="23"/>
        <v>1</v>
      </c>
      <c r="AO489" s="32"/>
    </row>
    <row r="490" spans="1:41" ht="13" x14ac:dyDescent="0.3">
      <c r="A490" s="31" t="s">
        <v>397</v>
      </c>
      <c r="B490" s="31" t="s">
        <v>2513</v>
      </c>
      <c r="C490" s="32" t="s">
        <v>451</v>
      </c>
      <c r="D490" s="31" t="s">
        <v>14</v>
      </c>
      <c r="E490" s="31" t="s">
        <v>450</v>
      </c>
      <c r="F490" s="31" t="s">
        <v>13</v>
      </c>
      <c r="G490" s="31">
        <v>1</v>
      </c>
      <c r="H490" s="31">
        <v>5</v>
      </c>
      <c r="I490" s="31">
        <v>24.54936500450474</v>
      </c>
      <c r="J490" s="9"/>
      <c r="K490" s="31"/>
      <c r="L490" s="31"/>
      <c r="M490" s="59">
        <v>3</v>
      </c>
      <c r="N490" s="31">
        <v>3</v>
      </c>
      <c r="O490" s="31">
        <v>1</v>
      </c>
      <c r="P490" s="31"/>
      <c r="Q490" s="59"/>
      <c r="R490" s="31"/>
      <c r="S490" s="31"/>
      <c r="T490" s="31"/>
      <c r="U490" s="31"/>
      <c r="V490">
        <v>7</v>
      </c>
      <c r="W490" s="9"/>
      <c r="X490">
        <f t="shared" si="21"/>
        <v>3</v>
      </c>
      <c r="Z490">
        <f t="shared" si="22"/>
        <v>4</v>
      </c>
      <c r="AB490">
        <f t="shared" si="23"/>
        <v>0</v>
      </c>
      <c r="AO490" s="32"/>
    </row>
    <row r="491" spans="1:41" ht="13" x14ac:dyDescent="0.3">
      <c r="A491" s="31" t="s">
        <v>397</v>
      </c>
      <c r="B491" s="31" t="s">
        <v>2514</v>
      </c>
      <c r="C491" s="32" t="s">
        <v>451</v>
      </c>
      <c r="D491" s="31" t="s">
        <v>14</v>
      </c>
      <c r="E491" s="31" t="s">
        <v>450</v>
      </c>
      <c r="F491" s="31" t="s">
        <v>13</v>
      </c>
      <c r="G491" s="31">
        <v>1</v>
      </c>
      <c r="H491" s="31">
        <v>6</v>
      </c>
      <c r="I491" s="31">
        <v>32.335071720466644</v>
      </c>
      <c r="J491" s="9"/>
      <c r="K491" s="31"/>
      <c r="L491" s="31"/>
      <c r="M491" s="59">
        <v>3</v>
      </c>
      <c r="N491" s="31">
        <v>3</v>
      </c>
      <c r="O491" s="31">
        <v>2</v>
      </c>
      <c r="P491" s="31"/>
      <c r="Q491" s="59"/>
      <c r="R491" s="31"/>
      <c r="S491" s="31"/>
      <c r="T491" s="31"/>
      <c r="U491" s="31"/>
      <c r="V491">
        <v>8</v>
      </c>
      <c r="W491" s="9"/>
      <c r="X491">
        <f t="shared" si="21"/>
        <v>3</v>
      </c>
      <c r="Z491">
        <f t="shared" si="22"/>
        <v>5</v>
      </c>
      <c r="AB491">
        <f t="shared" si="23"/>
        <v>0</v>
      </c>
      <c r="AO491" s="32"/>
    </row>
    <row r="492" spans="1:41" ht="13" x14ac:dyDescent="0.3">
      <c r="A492" s="31" t="s">
        <v>397</v>
      </c>
      <c r="B492" s="31" t="s">
        <v>2515</v>
      </c>
      <c r="C492" s="32" t="s">
        <v>451</v>
      </c>
      <c r="D492" s="31" t="s">
        <v>14</v>
      </c>
      <c r="E492" s="31" t="s">
        <v>450</v>
      </c>
      <c r="F492" s="31" t="s">
        <v>13</v>
      </c>
      <c r="G492" s="31">
        <v>1</v>
      </c>
      <c r="H492" s="31">
        <v>7</v>
      </c>
      <c r="I492" s="31">
        <v>55.931463985745239</v>
      </c>
      <c r="J492" s="9"/>
      <c r="K492" s="31"/>
      <c r="L492" s="31"/>
      <c r="M492" s="59">
        <v>1</v>
      </c>
      <c r="N492" s="31"/>
      <c r="O492" s="31"/>
      <c r="P492" s="31"/>
      <c r="Q492" s="59">
        <v>1</v>
      </c>
      <c r="R492" s="31">
        <v>1</v>
      </c>
      <c r="S492" s="31"/>
      <c r="T492" s="31"/>
      <c r="U492" s="31"/>
      <c r="V492">
        <v>3</v>
      </c>
      <c r="W492" s="9"/>
      <c r="X492">
        <f t="shared" si="21"/>
        <v>1</v>
      </c>
      <c r="Z492">
        <f t="shared" si="22"/>
        <v>1</v>
      </c>
      <c r="AB492">
        <f t="shared" si="23"/>
        <v>1</v>
      </c>
      <c r="AO492" s="32"/>
    </row>
    <row r="493" spans="1:41" ht="13" x14ac:dyDescent="0.3">
      <c r="A493" s="31" t="s">
        <v>397</v>
      </c>
      <c r="B493" s="31" t="s">
        <v>2516</v>
      </c>
      <c r="C493" s="32" t="s">
        <v>451</v>
      </c>
      <c r="D493" s="31" t="s">
        <v>14</v>
      </c>
      <c r="E493" s="31" t="s">
        <v>450</v>
      </c>
      <c r="F493" s="31" t="s">
        <v>13</v>
      </c>
      <c r="G493" s="31">
        <v>1</v>
      </c>
      <c r="H493" s="31">
        <v>8</v>
      </c>
      <c r="I493" s="31">
        <v>26.086765498212721</v>
      </c>
      <c r="J493" s="9"/>
      <c r="K493" s="31"/>
      <c r="L493" s="31"/>
      <c r="M493" s="59">
        <v>4</v>
      </c>
      <c r="N493" s="31">
        <v>1</v>
      </c>
      <c r="O493" s="31">
        <v>2</v>
      </c>
      <c r="P493" s="31"/>
      <c r="Q493" s="59"/>
      <c r="R493" s="31"/>
      <c r="S493" s="31"/>
      <c r="T493" s="31"/>
      <c r="U493" s="31"/>
      <c r="V493">
        <v>7</v>
      </c>
      <c r="W493" s="9"/>
      <c r="X493">
        <f t="shared" si="21"/>
        <v>4</v>
      </c>
      <c r="Z493">
        <f t="shared" si="22"/>
        <v>3</v>
      </c>
      <c r="AB493">
        <f t="shared" si="23"/>
        <v>0</v>
      </c>
      <c r="AO493" s="32"/>
    </row>
    <row r="494" spans="1:41" ht="13" x14ac:dyDescent="0.3">
      <c r="A494" s="31" t="s">
        <v>397</v>
      </c>
      <c r="B494" s="31" t="s">
        <v>2517</v>
      </c>
      <c r="C494" s="32" t="s">
        <v>451</v>
      </c>
      <c r="D494" s="31" t="s">
        <v>14</v>
      </c>
      <c r="E494" s="31" t="s">
        <v>450</v>
      </c>
      <c r="F494" s="31" t="s">
        <v>13</v>
      </c>
      <c r="G494" s="31">
        <v>2</v>
      </c>
      <c r="H494" s="31">
        <v>5</v>
      </c>
      <c r="I494" s="31">
        <v>0</v>
      </c>
      <c r="J494" s="9"/>
      <c r="K494" s="31"/>
      <c r="L494" s="31"/>
      <c r="M494" s="59"/>
      <c r="N494" s="31"/>
      <c r="O494" s="31"/>
      <c r="P494" s="31"/>
      <c r="Q494" s="59"/>
      <c r="R494" s="31"/>
      <c r="S494" s="31"/>
      <c r="T494" s="31"/>
      <c r="U494" s="31"/>
      <c r="V494">
        <v>0</v>
      </c>
      <c r="W494" s="9"/>
      <c r="X494">
        <f t="shared" si="21"/>
        <v>0</v>
      </c>
      <c r="Z494">
        <f t="shared" si="22"/>
        <v>0</v>
      </c>
      <c r="AB494">
        <f t="shared" si="23"/>
        <v>0</v>
      </c>
      <c r="AO494" s="32"/>
    </row>
    <row r="495" spans="1:41" ht="13" x14ac:dyDescent="0.3">
      <c r="A495" s="31" t="s">
        <v>397</v>
      </c>
      <c r="B495" s="31" t="s">
        <v>2518</v>
      </c>
      <c r="C495" s="32" t="s">
        <v>451</v>
      </c>
      <c r="D495" s="31" t="s">
        <v>14</v>
      </c>
      <c r="E495" s="31" t="s">
        <v>450</v>
      </c>
      <c r="F495" s="31" t="s">
        <v>13</v>
      </c>
      <c r="G495" s="31">
        <v>2</v>
      </c>
      <c r="H495" s="31">
        <v>6</v>
      </c>
      <c r="I495" s="31">
        <v>3.9453974394782891</v>
      </c>
      <c r="J495" s="9"/>
      <c r="K495" s="31"/>
      <c r="L495" s="31"/>
      <c r="M495" s="59"/>
      <c r="N495" s="31">
        <v>1</v>
      </c>
      <c r="O495" s="31"/>
      <c r="P495" s="31"/>
      <c r="Q495" s="59"/>
      <c r="R495" s="31"/>
      <c r="S495" s="31"/>
      <c r="T495" s="31"/>
      <c r="U495" s="31"/>
      <c r="V495">
        <v>1</v>
      </c>
      <c r="W495" s="9"/>
      <c r="X495">
        <f t="shared" si="21"/>
        <v>0</v>
      </c>
      <c r="Z495">
        <f t="shared" si="22"/>
        <v>1</v>
      </c>
      <c r="AB495">
        <f t="shared" si="23"/>
        <v>0</v>
      </c>
      <c r="AO495" s="32"/>
    </row>
    <row r="496" spans="1:41" ht="13" x14ac:dyDescent="0.3">
      <c r="A496" s="31" t="s">
        <v>397</v>
      </c>
      <c r="B496" s="31" t="s">
        <v>2519</v>
      </c>
      <c r="C496" s="32" t="s">
        <v>451</v>
      </c>
      <c r="D496" s="31" t="s">
        <v>14</v>
      </c>
      <c r="E496" s="31" t="s">
        <v>450</v>
      </c>
      <c r="F496" s="31" t="s">
        <v>13</v>
      </c>
      <c r="G496" s="31">
        <v>2</v>
      </c>
      <c r="H496" s="31">
        <v>7</v>
      </c>
      <c r="I496" s="31">
        <v>48.266799563734708</v>
      </c>
      <c r="J496" s="9"/>
      <c r="K496" s="31"/>
      <c r="L496" s="31"/>
      <c r="M496" s="59"/>
      <c r="N496" s="31">
        <v>2</v>
      </c>
      <c r="O496" s="31">
        <v>1</v>
      </c>
      <c r="P496" s="31"/>
      <c r="Q496" s="59"/>
      <c r="R496" s="31">
        <v>1</v>
      </c>
      <c r="S496" s="31"/>
      <c r="T496" s="31"/>
      <c r="U496" s="31"/>
      <c r="V496">
        <v>4</v>
      </c>
      <c r="W496" s="9"/>
      <c r="X496">
        <f t="shared" si="21"/>
        <v>0</v>
      </c>
      <c r="Z496">
        <f t="shared" si="22"/>
        <v>3</v>
      </c>
      <c r="AB496">
        <f t="shared" si="23"/>
        <v>1</v>
      </c>
      <c r="AO496" s="32"/>
    </row>
    <row r="497" spans="1:41" ht="13" x14ac:dyDescent="0.3">
      <c r="A497" s="31" t="s">
        <v>397</v>
      </c>
      <c r="B497" s="31" t="s">
        <v>2520</v>
      </c>
      <c r="C497" s="32" t="s">
        <v>451</v>
      </c>
      <c r="D497" s="31" t="s">
        <v>14</v>
      </c>
      <c r="E497" s="31" t="s">
        <v>450</v>
      </c>
      <c r="F497" s="31" t="s">
        <v>13</v>
      </c>
      <c r="G497" s="31">
        <v>2</v>
      </c>
      <c r="H497" s="31">
        <v>8</v>
      </c>
      <c r="I497" s="31">
        <v>48.298665137568477</v>
      </c>
      <c r="J497" s="9"/>
      <c r="K497" s="31"/>
      <c r="L497" s="31"/>
      <c r="M497" s="59">
        <v>1</v>
      </c>
      <c r="N497" s="31"/>
      <c r="O497" s="31"/>
      <c r="P497" s="31"/>
      <c r="Q497" s="59"/>
      <c r="R497" s="31"/>
      <c r="S497" s="31">
        <v>1</v>
      </c>
      <c r="T497" s="31"/>
      <c r="U497" s="31"/>
      <c r="V497">
        <v>2</v>
      </c>
      <c r="W497" s="9"/>
      <c r="X497">
        <f t="shared" si="21"/>
        <v>1</v>
      </c>
      <c r="Z497">
        <f t="shared" si="22"/>
        <v>0</v>
      </c>
      <c r="AB497">
        <f t="shared" si="23"/>
        <v>1</v>
      </c>
      <c r="AO497" s="32"/>
    </row>
    <row r="498" spans="1:41" ht="13" x14ac:dyDescent="0.3">
      <c r="A498" s="31" t="s">
        <v>2521</v>
      </c>
      <c r="B498" s="31" t="s">
        <v>2522</v>
      </c>
      <c r="C498" s="32" t="s">
        <v>451</v>
      </c>
      <c r="D498" s="31" t="s">
        <v>14</v>
      </c>
      <c r="E498" s="31" t="s">
        <v>2523</v>
      </c>
      <c r="F498" s="31" t="s">
        <v>13</v>
      </c>
      <c r="G498" s="31">
        <v>1</v>
      </c>
      <c r="H498" s="31">
        <v>1</v>
      </c>
      <c r="I498" s="31">
        <v>21.698677360226363</v>
      </c>
      <c r="J498" s="9"/>
      <c r="K498" s="31"/>
      <c r="L498" s="31"/>
      <c r="M498" s="59"/>
      <c r="N498" s="31"/>
      <c r="O498" s="31"/>
      <c r="P498" s="31"/>
      <c r="Q498" s="59">
        <v>1</v>
      </c>
      <c r="R498" s="31"/>
      <c r="S498" s="31"/>
      <c r="T498" s="31"/>
      <c r="U498" s="31"/>
      <c r="V498">
        <v>1</v>
      </c>
      <c r="W498" s="9"/>
      <c r="X498">
        <f t="shared" si="21"/>
        <v>0</v>
      </c>
      <c r="Z498">
        <f t="shared" si="22"/>
        <v>1</v>
      </c>
      <c r="AB498">
        <f t="shared" si="23"/>
        <v>0</v>
      </c>
      <c r="AO498" s="32"/>
    </row>
    <row r="499" spans="1:41" ht="13" x14ac:dyDescent="0.3">
      <c r="A499" s="31" t="s">
        <v>2521</v>
      </c>
      <c r="B499" s="31" t="s">
        <v>2524</v>
      </c>
      <c r="C499" s="32" t="s">
        <v>451</v>
      </c>
      <c r="D499" s="31" t="s">
        <v>14</v>
      </c>
      <c r="E499" s="31" t="s">
        <v>2523</v>
      </c>
      <c r="F499" s="31" t="s">
        <v>13</v>
      </c>
      <c r="G499" s="31">
        <v>1</v>
      </c>
      <c r="H499" s="31">
        <v>2</v>
      </c>
      <c r="I499" s="31">
        <v>35.266181155083224</v>
      </c>
      <c r="J499" s="9"/>
      <c r="K499" s="31"/>
      <c r="L499" s="31"/>
      <c r="M499" s="59"/>
      <c r="N499" s="31"/>
      <c r="O499" s="31"/>
      <c r="P499" s="31">
        <v>1</v>
      </c>
      <c r="Q499" s="59">
        <v>1</v>
      </c>
      <c r="R499" s="31"/>
      <c r="S499" s="31"/>
      <c r="T499" s="31"/>
      <c r="U499" s="31"/>
      <c r="V499">
        <v>2</v>
      </c>
      <c r="W499" s="9"/>
      <c r="X499">
        <f t="shared" si="21"/>
        <v>0</v>
      </c>
      <c r="Z499">
        <f t="shared" si="22"/>
        <v>2</v>
      </c>
      <c r="AB499">
        <f t="shared" si="23"/>
        <v>0</v>
      </c>
      <c r="AO499" s="32"/>
    </row>
    <row r="500" spans="1:41" ht="13" x14ac:dyDescent="0.3">
      <c r="A500" s="31" t="s">
        <v>2521</v>
      </c>
      <c r="B500" s="31" t="s">
        <v>2525</v>
      </c>
      <c r="C500" s="32" t="s">
        <v>451</v>
      </c>
      <c r="D500" s="31" t="s">
        <v>14</v>
      </c>
      <c r="E500" s="31" t="s">
        <v>2523</v>
      </c>
      <c r="F500" s="31" t="s">
        <v>13</v>
      </c>
      <c r="G500" s="31">
        <v>1</v>
      </c>
      <c r="H500" s="31">
        <v>3</v>
      </c>
      <c r="I500" s="31">
        <v>40.376004684778124</v>
      </c>
      <c r="J500" s="9"/>
      <c r="K500" s="31"/>
      <c r="L500" s="31"/>
      <c r="M500" s="59"/>
      <c r="N500" s="31"/>
      <c r="O500" s="31">
        <v>1</v>
      </c>
      <c r="P500" s="31"/>
      <c r="Q500" s="59"/>
      <c r="R500" s="31">
        <v>1</v>
      </c>
      <c r="S500" s="31"/>
      <c r="T500" s="31"/>
      <c r="U500" s="31"/>
      <c r="V500">
        <v>2</v>
      </c>
      <c r="W500" s="9"/>
      <c r="X500">
        <f t="shared" si="21"/>
        <v>0</v>
      </c>
      <c r="Z500">
        <f t="shared" si="22"/>
        <v>1</v>
      </c>
      <c r="AB500">
        <f t="shared" si="23"/>
        <v>1</v>
      </c>
      <c r="AO500" s="32"/>
    </row>
    <row r="501" spans="1:41" ht="13" x14ac:dyDescent="0.3">
      <c r="A501" s="31" t="s">
        <v>2521</v>
      </c>
      <c r="B501" s="31" t="s">
        <v>2526</v>
      </c>
      <c r="C501" s="32" t="s">
        <v>451</v>
      </c>
      <c r="D501" s="31" t="s">
        <v>14</v>
      </c>
      <c r="E501" s="31" t="s">
        <v>2523</v>
      </c>
      <c r="F501" s="31" t="s">
        <v>13</v>
      </c>
      <c r="G501" s="31">
        <v>1</v>
      </c>
      <c r="H501" s="31">
        <v>4</v>
      </c>
      <c r="I501" s="31">
        <v>0</v>
      </c>
      <c r="J501" s="9"/>
      <c r="K501" s="31"/>
      <c r="L501" s="31"/>
      <c r="M501" s="59"/>
      <c r="N501" s="31"/>
      <c r="O501" s="31"/>
      <c r="P501" s="31"/>
      <c r="Q501" s="59"/>
      <c r="R501" s="31"/>
      <c r="S501" s="31"/>
      <c r="T501" s="31"/>
      <c r="U501" s="31"/>
      <c r="V501">
        <v>0</v>
      </c>
      <c r="W501" s="9"/>
      <c r="X501">
        <f t="shared" si="21"/>
        <v>0</v>
      </c>
      <c r="Z501">
        <f t="shared" si="22"/>
        <v>0</v>
      </c>
      <c r="AB501">
        <f t="shared" si="23"/>
        <v>0</v>
      </c>
      <c r="AO501" s="32"/>
    </row>
    <row r="502" spans="1:41" ht="13" x14ac:dyDescent="0.3">
      <c r="A502" s="31" t="s">
        <v>2521</v>
      </c>
      <c r="B502" s="31" t="s">
        <v>2527</v>
      </c>
      <c r="C502" s="32" t="s">
        <v>451</v>
      </c>
      <c r="D502" s="31" t="s">
        <v>14</v>
      </c>
      <c r="E502" s="31" t="s">
        <v>2523</v>
      </c>
      <c r="F502" s="31" t="s">
        <v>13</v>
      </c>
      <c r="G502" s="31">
        <v>1</v>
      </c>
      <c r="H502" s="31">
        <v>5</v>
      </c>
      <c r="I502" s="31">
        <v>35.266181155083224</v>
      </c>
      <c r="J502" s="9"/>
      <c r="K502" s="31"/>
      <c r="L502" s="31"/>
      <c r="M502" s="59"/>
      <c r="N502" s="31"/>
      <c r="O502" s="31"/>
      <c r="P502" s="31">
        <v>1</v>
      </c>
      <c r="Q502" s="59">
        <v>1</v>
      </c>
      <c r="R502" s="31"/>
      <c r="S502" s="31"/>
      <c r="T502" s="31"/>
      <c r="U502" s="31"/>
      <c r="V502">
        <v>2</v>
      </c>
      <c r="W502" s="9"/>
      <c r="X502">
        <f t="shared" si="21"/>
        <v>0</v>
      </c>
      <c r="Z502">
        <f t="shared" si="22"/>
        <v>2</v>
      </c>
      <c r="AB502">
        <f t="shared" si="23"/>
        <v>0</v>
      </c>
      <c r="AO502" s="32"/>
    </row>
    <row r="503" spans="1:41" ht="13" x14ac:dyDescent="0.3">
      <c r="A503" s="31" t="s">
        <v>2521</v>
      </c>
      <c r="B503" s="31" t="s">
        <v>2528</v>
      </c>
      <c r="C503" s="32" t="s">
        <v>451</v>
      </c>
      <c r="D503" s="31" t="s">
        <v>14</v>
      </c>
      <c r="E503" s="31" t="s">
        <v>2523</v>
      </c>
      <c r="F503" s="31" t="s">
        <v>13</v>
      </c>
      <c r="G503" s="31">
        <v>1</v>
      </c>
      <c r="H503" s="31">
        <v>6</v>
      </c>
      <c r="I503" s="31">
        <v>68.354853841092194</v>
      </c>
      <c r="J503" s="9"/>
      <c r="K503" s="31"/>
      <c r="L503" s="31"/>
      <c r="M503" s="59"/>
      <c r="N503" s="31"/>
      <c r="O503" s="31"/>
      <c r="P503" s="31"/>
      <c r="Q503" s="59">
        <v>1</v>
      </c>
      <c r="R503" s="31"/>
      <c r="S503" s="31">
        <v>1</v>
      </c>
      <c r="T503" s="31"/>
      <c r="U503" s="31"/>
      <c r="V503">
        <v>2</v>
      </c>
      <c r="W503" s="9"/>
      <c r="X503">
        <f t="shared" si="21"/>
        <v>0</v>
      </c>
      <c r="Z503">
        <f t="shared" si="22"/>
        <v>1</v>
      </c>
      <c r="AB503">
        <f t="shared" si="23"/>
        <v>1</v>
      </c>
      <c r="AO503" s="32"/>
    </row>
    <row r="504" spans="1:41" ht="13" x14ac:dyDescent="0.3">
      <c r="A504" s="31" t="s">
        <v>2521</v>
      </c>
      <c r="B504" s="31" t="s">
        <v>2529</v>
      </c>
      <c r="C504" s="32" t="s">
        <v>451</v>
      </c>
      <c r="D504" s="31" t="s">
        <v>14</v>
      </c>
      <c r="E504" s="31" t="s">
        <v>2523</v>
      </c>
      <c r="F504" s="31" t="s">
        <v>13</v>
      </c>
      <c r="G504" s="31">
        <v>1</v>
      </c>
      <c r="H504" s="31">
        <v>7</v>
      </c>
      <c r="I504" s="31">
        <v>106.38148203939576</v>
      </c>
      <c r="J504" s="9"/>
      <c r="K504" s="31"/>
      <c r="L504" s="31"/>
      <c r="M504" s="59"/>
      <c r="N504" s="31"/>
      <c r="O504" s="31"/>
      <c r="P504" s="31">
        <v>2</v>
      </c>
      <c r="Q504" s="59"/>
      <c r="R504" s="31">
        <v>1</v>
      </c>
      <c r="S504" s="31">
        <v>1</v>
      </c>
      <c r="T504" s="31"/>
      <c r="U504" s="31"/>
      <c r="V504">
        <v>4</v>
      </c>
      <c r="W504" s="9"/>
      <c r="X504">
        <f t="shared" si="21"/>
        <v>0</v>
      </c>
      <c r="Z504">
        <f t="shared" si="22"/>
        <v>2</v>
      </c>
      <c r="AB504">
        <f t="shared" si="23"/>
        <v>2</v>
      </c>
      <c r="AO504" s="32"/>
    </row>
    <row r="505" spans="1:41" ht="13" x14ac:dyDescent="0.3">
      <c r="A505" s="31" t="s">
        <v>2521</v>
      </c>
      <c r="B505" s="31" t="s">
        <v>2530</v>
      </c>
      <c r="C505" s="32" t="s">
        <v>451</v>
      </c>
      <c r="D505" s="31" t="s">
        <v>14</v>
      </c>
      <c r="E505" s="31" t="s">
        <v>2523</v>
      </c>
      <c r="F505" s="31" t="s">
        <v>13</v>
      </c>
      <c r="G505" s="31">
        <v>1</v>
      </c>
      <c r="H505" s="31">
        <v>8</v>
      </c>
      <c r="I505" s="31">
        <v>46.157801763673085</v>
      </c>
      <c r="J505" s="9"/>
      <c r="K505" s="31"/>
      <c r="L505" s="31"/>
      <c r="M505" s="59"/>
      <c r="N505" s="31"/>
      <c r="O505" s="31"/>
      <c r="P505" s="31">
        <v>1</v>
      </c>
      <c r="Q505" s="59"/>
      <c r="R505" s="31">
        <v>1</v>
      </c>
      <c r="S505" s="31"/>
      <c r="T505" s="31"/>
      <c r="U505" s="31"/>
      <c r="V505">
        <v>2</v>
      </c>
      <c r="W505" s="9"/>
      <c r="X505">
        <f t="shared" si="21"/>
        <v>0</v>
      </c>
      <c r="Z505">
        <f t="shared" si="22"/>
        <v>1</v>
      </c>
      <c r="AB505">
        <f t="shared" si="23"/>
        <v>1</v>
      </c>
      <c r="AO505" s="32"/>
    </row>
    <row r="506" spans="1:41" ht="13" x14ac:dyDescent="0.3">
      <c r="A506" s="31" t="s">
        <v>2521</v>
      </c>
      <c r="B506" s="31" t="s">
        <v>2531</v>
      </c>
      <c r="C506" s="32" t="s">
        <v>451</v>
      </c>
      <c r="D506" s="31" t="s">
        <v>14</v>
      </c>
      <c r="E506" s="31" t="s">
        <v>2523</v>
      </c>
      <c r="F506" s="31" t="s">
        <v>13</v>
      </c>
      <c r="G506" s="31">
        <v>2</v>
      </c>
      <c r="H506" s="31">
        <v>1</v>
      </c>
      <c r="I506" s="31">
        <v>0</v>
      </c>
      <c r="J506" s="9"/>
      <c r="K506" s="31"/>
      <c r="L506" s="31"/>
      <c r="M506" s="59"/>
      <c r="N506" s="31"/>
      <c r="O506" s="31"/>
      <c r="P506" s="31"/>
      <c r="Q506" s="59"/>
      <c r="R506" s="31"/>
      <c r="S506" s="31"/>
      <c r="T506" s="31"/>
      <c r="U506" s="31"/>
      <c r="V506">
        <v>0</v>
      </c>
      <c r="W506" s="9"/>
      <c r="X506">
        <f t="shared" si="21"/>
        <v>0</v>
      </c>
      <c r="Z506">
        <f t="shared" si="22"/>
        <v>0</v>
      </c>
      <c r="AB506">
        <f t="shared" si="23"/>
        <v>0</v>
      </c>
      <c r="AO506" s="32"/>
    </row>
    <row r="507" spans="1:41" ht="13" x14ac:dyDescent="0.3">
      <c r="A507" s="31" t="s">
        <v>2521</v>
      </c>
      <c r="B507" s="31" t="s">
        <v>2532</v>
      </c>
      <c r="C507" s="32" t="s">
        <v>451</v>
      </c>
      <c r="D507" s="31" t="s">
        <v>14</v>
      </c>
      <c r="E507" s="31" t="s">
        <v>2523</v>
      </c>
      <c r="F507" s="31" t="s">
        <v>13</v>
      </c>
      <c r="G507" s="31">
        <v>2</v>
      </c>
      <c r="H507" s="31">
        <v>2</v>
      </c>
      <c r="I507" s="31">
        <v>0</v>
      </c>
      <c r="J507" s="9"/>
      <c r="K507" s="31"/>
      <c r="L507" s="31"/>
      <c r="M507" s="59"/>
      <c r="N507" s="31"/>
      <c r="O507" s="31"/>
      <c r="P507" s="31"/>
      <c r="Q507" s="59"/>
      <c r="R507" s="31"/>
      <c r="S507" s="31"/>
      <c r="T507" s="31"/>
      <c r="U507" s="31"/>
      <c r="V507">
        <v>0</v>
      </c>
      <c r="W507" s="9"/>
      <c r="X507">
        <f t="shared" si="21"/>
        <v>0</v>
      </c>
      <c r="Z507">
        <f t="shared" si="22"/>
        <v>0</v>
      </c>
      <c r="AB507">
        <f t="shared" si="23"/>
        <v>0</v>
      </c>
      <c r="AO507" s="32"/>
    </row>
    <row r="508" spans="1:41" ht="13" x14ac:dyDescent="0.3">
      <c r="A508" s="31" t="s">
        <v>2521</v>
      </c>
      <c r="B508" s="31" t="s">
        <v>2533</v>
      </c>
      <c r="C508" s="32" t="s">
        <v>451</v>
      </c>
      <c r="D508" s="31" t="s">
        <v>14</v>
      </c>
      <c r="E508" s="31" t="s">
        <v>2523</v>
      </c>
      <c r="F508" s="31" t="s">
        <v>13</v>
      </c>
      <c r="G508" s="31">
        <v>2</v>
      </c>
      <c r="H508" s="31">
        <v>3</v>
      </c>
      <c r="I508" s="31">
        <v>13.567503794856863</v>
      </c>
      <c r="J508" s="9"/>
      <c r="K508" s="31"/>
      <c r="L508" s="31"/>
      <c r="M508" s="59"/>
      <c r="N508" s="31"/>
      <c r="O508" s="31"/>
      <c r="P508" s="31">
        <v>1</v>
      </c>
      <c r="Q508" s="59"/>
      <c r="R508" s="31"/>
      <c r="S508" s="31"/>
      <c r="T508" s="31"/>
      <c r="U508" s="31"/>
      <c r="V508">
        <v>1</v>
      </c>
      <c r="W508" s="9"/>
      <c r="X508">
        <f t="shared" si="21"/>
        <v>0</v>
      </c>
      <c r="Z508">
        <f t="shared" si="22"/>
        <v>1</v>
      </c>
      <c r="AB508">
        <f t="shared" si="23"/>
        <v>0</v>
      </c>
      <c r="AO508" s="32"/>
    </row>
    <row r="509" spans="1:41" ht="13" x14ac:dyDescent="0.3">
      <c r="A509" s="31" t="s">
        <v>2521</v>
      </c>
      <c r="B509" s="31" t="s">
        <v>2534</v>
      </c>
      <c r="C509" s="32" t="s">
        <v>451</v>
      </c>
      <c r="D509" s="31" t="s">
        <v>14</v>
      </c>
      <c r="E509" s="31" t="s">
        <v>2523</v>
      </c>
      <c r="F509" s="31" t="s">
        <v>13</v>
      </c>
      <c r="G509" s="31">
        <v>2</v>
      </c>
      <c r="H509" s="31">
        <v>4</v>
      </c>
      <c r="I509" s="31">
        <v>13.567503794856863</v>
      </c>
      <c r="J509" s="9"/>
      <c r="K509" s="31"/>
      <c r="L509" s="31"/>
      <c r="M509" s="59"/>
      <c r="N509" s="31"/>
      <c r="O509" s="31"/>
      <c r="P509" s="31">
        <v>1</v>
      </c>
      <c r="Q509" s="59"/>
      <c r="R509" s="31"/>
      <c r="S509" s="31"/>
      <c r="T509" s="31"/>
      <c r="U509" s="31"/>
      <c r="V509">
        <v>1</v>
      </c>
      <c r="W509" s="9"/>
      <c r="X509">
        <f t="shared" si="21"/>
        <v>0</v>
      </c>
      <c r="Z509">
        <f t="shared" si="22"/>
        <v>1</v>
      </c>
      <c r="AB509">
        <f t="shared" si="23"/>
        <v>0</v>
      </c>
      <c r="AO509" s="32"/>
    </row>
    <row r="510" spans="1:41" ht="13" x14ac:dyDescent="0.3">
      <c r="A510" s="31" t="s">
        <v>2521</v>
      </c>
      <c r="B510" s="31" t="s">
        <v>2535</v>
      </c>
      <c r="C510" s="32" t="s">
        <v>451</v>
      </c>
      <c r="D510" s="31" t="s">
        <v>14</v>
      </c>
      <c r="E510" s="31" t="s">
        <v>2523</v>
      </c>
      <c r="F510" s="31" t="s">
        <v>13</v>
      </c>
      <c r="G510" s="31">
        <v>2</v>
      </c>
      <c r="H510" s="31">
        <v>5</v>
      </c>
      <c r="I510" s="31">
        <v>0</v>
      </c>
      <c r="J510" s="9"/>
      <c r="K510" s="31"/>
      <c r="L510" s="31"/>
      <c r="M510" s="59"/>
      <c r="N510" s="31"/>
      <c r="O510" s="31"/>
      <c r="P510" s="31"/>
      <c r="Q510" s="59"/>
      <c r="R510" s="31"/>
      <c r="S510" s="31"/>
      <c r="T510" s="31"/>
      <c r="U510" s="31"/>
      <c r="V510">
        <v>0</v>
      </c>
      <c r="W510" s="9"/>
      <c r="X510">
        <f t="shared" si="21"/>
        <v>0</v>
      </c>
      <c r="Z510">
        <f t="shared" si="22"/>
        <v>0</v>
      </c>
      <c r="AB510">
        <f t="shared" si="23"/>
        <v>0</v>
      </c>
      <c r="AO510" s="32"/>
    </row>
    <row r="511" spans="1:41" ht="13" x14ac:dyDescent="0.3">
      <c r="A511" s="31" t="s">
        <v>2521</v>
      </c>
      <c r="B511" s="31" t="s">
        <v>2536</v>
      </c>
      <c r="C511" s="32" t="s">
        <v>451</v>
      </c>
      <c r="D511" s="31" t="s">
        <v>14</v>
      </c>
      <c r="E511" s="31" t="s">
        <v>2523</v>
      </c>
      <c r="F511" s="31" t="s">
        <v>13</v>
      </c>
      <c r="G511" s="31">
        <v>2</v>
      </c>
      <c r="H511" s="31">
        <v>6</v>
      </c>
      <c r="I511" s="31">
        <v>21.353210510818766</v>
      </c>
      <c r="J511" s="9"/>
      <c r="K511" s="31"/>
      <c r="L511" s="31"/>
      <c r="M511" s="59"/>
      <c r="N511" s="31"/>
      <c r="O511" s="31">
        <v>1</v>
      </c>
      <c r="P511" s="31">
        <v>1</v>
      </c>
      <c r="Q511" s="59"/>
      <c r="R511" s="31"/>
      <c r="S511" s="31"/>
      <c r="T511" s="31"/>
      <c r="U511" s="31"/>
      <c r="V511">
        <v>2</v>
      </c>
      <c r="W511" s="9"/>
      <c r="X511">
        <f t="shared" si="21"/>
        <v>0</v>
      </c>
      <c r="Z511">
        <f t="shared" si="22"/>
        <v>2</v>
      </c>
      <c r="AB511">
        <f t="shared" si="23"/>
        <v>0</v>
      </c>
      <c r="AO511" s="32"/>
    </row>
    <row r="512" spans="1:41" ht="13" x14ac:dyDescent="0.3">
      <c r="A512" s="31" t="s">
        <v>2521</v>
      </c>
      <c r="B512" s="31" t="s">
        <v>2537</v>
      </c>
      <c r="C512" s="32" t="s">
        <v>451</v>
      </c>
      <c r="D512" s="31" t="s">
        <v>14</v>
      </c>
      <c r="E512" s="31" t="s">
        <v>2523</v>
      </c>
      <c r="F512" s="31" t="s">
        <v>13</v>
      </c>
      <c r="G512" s="31">
        <v>2</v>
      </c>
      <c r="H512" s="31">
        <v>7</v>
      </c>
      <c r="I512" s="31">
        <v>0</v>
      </c>
      <c r="J512" s="9"/>
      <c r="K512" s="31"/>
      <c r="L512" s="31"/>
      <c r="M512" s="59"/>
      <c r="N512" s="31"/>
      <c r="O512" s="31"/>
      <c r="P512" s="31"/>
      <c r="Q512" s="59"/>
      <c r="R512" s="31"/>
      <c r="S512" s="31"/>
      <c r="T512" s="31"/>
      <c r="U512" s="31"/>
      <c r="V512">
        <v>0</v>
      </c>
      <c r="W512" s="9"/>
      <c r="X512">
        <f t="shared" si="21"/>
        <v>0</v>
      </c>
      <c r="Z512">
        <f t="shared" si="22"/>
        <v>0</v>
      </c>
      <c r="AB512">
        <f t="shared" si="23"/>
        <v>0</v>
      </c>
      <c r="AO512" s="32"/>
    </row>
    <row r="513" spans="1:41" ht="13" x14ac:dyDescent="0.3">
      <c r="A513" s="31" t="s">
        <v>2521</v>
      </c>
      <c r="B513" s="31" t="s">
        <v>2538</v>
      </c>
      <c r="C513" s="32" t="s">
        <v>451</v>
      </c>
      <c r="D513" s="31" t="s">
        <v>14</v>
      </c>
      <c r="E513" s="31" t="s">
        <v>2523</v>
      </c>
      <c r="F513" s="31" t="s">
        <v>13</v>
      </c>
      <c r="G513" s="31">
        <v>2</v>
      </c>
      <c r="H513" s="31">
        <v>8</v>
      </c>
      <c r="I513" s="31">
        <v>29.484384076188263</v>
      </c>
      <c r="K513" s="31"/>
      <c r="L513" s="31"/>
      <c r="M513" s="59"/>
      <c r="N513" s="31"/>
      <c r="O513" s="31">
        <v>1</v>
      </c>
      <c r="P513" s="31"/>
      <c r="Q513" s="59">
        <v>1</v>
      </c>
      <c r="R513" s="31"/>
      <c r="S513" s="31"/>
      <c r="T513" s="31"/>
      <c r="U513" s="31"/>
      <c r="V513">
        <v>2</v>
      </c>
      <c r="W513" s="9"/>
      <c r="X513">
        <f t="shared" si="21"/>
        <v>0</v>
      </c>
      <c r="Y513" s="9"/>
      <c r="Z513">
        <f t="shared" si="22"/>
        <v>2</v>
      </c>
      <c r="AA513" s="9"/>
      <c r="AB513">
        <f t="shared" si="23"/>
        <v>0</v>
      </c>
      <c r="AC513" s="9"/>
      <c r="AO513" s="32"/>
    </row>
    <row r="514" spans="1:41" ht="13" x14ac:dyDescent="0.3">
      <c r="A514" s="31" t="s">
        <v>2539</v>
      </c>
      <c r="B514" s="31" t="s">
        <v>2540</v>
      </c>
      <c r="C514" s="32" t="s">
        <v>451</v>
      </c>
      <c r="D514" s="31" t="s">
        <v>14</v>
      </c>
      <c r="E514" s="31" t="s">
        <v>2541</v>
      </c>
      <c r="F514" s="31" t="s">
        <v>13</v>
      </c>
      <c r="G514" s="31">
        <v>1</v>
      </c>
      <c r="H514" s="31">
        <v>1</v>
      </c>
      <c r="I514" s="31">
        <v>35.266181155083224</v>
      </c>
      <c r="J514" s="9"/>
      <c r="K514" s="31"/>
      <c r="L514" s="31"/>
      <c r="M514" s="59"/>
      <c r="N514" s="31"/>
      <c r="O514" s="31"/>
      <c r="P514" s="31">
        <v>1</v>
      </c>
      <c r="Q514" s="59">
        <v>1</v>
      </c>
      <c r="R514" s="31"/>
      <c r="S514" s="31"/>
      <c r="T514" s="31"/>
      <c r="U514" s="31"/>
      <c r="V514">
        <v>2</v>
      </c>
      <c r="W514" s="9"/>
      <c r="X514">
        <f t="shared" si="21"/>
        <v>0</v>
      </c>
      <c r="Z514">
        <f t="shared" si="22"/>
        <v>2</v>
      </c>
      <c r="AB514">
        <f t="shared" si="23"/>
        <v>0</v>
      </c>
      <c r="AO514" s="32"/>
    </row>
    <row r="515" spans="1:41" ht="13" x14ac:dyDescent="0.3">
      <c r="A515" s="31" t="s">
        <v>2539</v>
      </c>
      <c r="B515" s="31" t="s">
        <v>2542</v>
      </c>
      <c r="C515" s="32" t="s">
        <v>451</v>
      </c>
      <c r="D515" s="31" t="s">
        <v>14</v>
      </c>
      <c r="E515" s="31" t="s">
        <v>2541</v>
      </c>
      <c r="F515" s="31" t="s">
        <v>13</v>
      </c>
      <c r="G515" s="31">
        <v>1</v>
      </c>
      <c r="H515" s="31">
        <v>2</v>
      </c>
      <c r="I515" s="31">
        <v>148.91603504363303</v>
      </c>
      <c r="J515" s="9"/>
      <c r="K515" s="31"/>
      <c r="L515" s="31"/>
      <c r="M515" s="59"/>
      <c r="N515" s="31"/>
      <c r="O515" s="31">
        <v>1</v>
      </c>
      <c r="P515" s="31">
        <v>8</v>
      </c>
      <c r="Q515" s="59"/>
      <c r="R515" s="31">
        <v>1</v>
      </c>
      <c r="S515" s="31"/>
      <c r="T515" s="31"/>
      <c r="U515" s="31"/>
      <c r="V515">
        <v>10</v>
      </c>
      <c r="W515" s="9"/>
      <c r="X515">
        <f t="shared" ref="X515:X578" si="24">SUM(K515:M515)</f>
        <v>0</v>
      </c>
      <c r="Z515">
        <f t="shared" ref="Z515:Z578" si="25">SUM(N515:Q515)</f>
        <v>9</v>
      </c>
      <c r="AB515">
        <f t="shared" ref="AB515:AB578" si="26">SUM(R515:U515)</f>
        <v>1</v>
      </c>
      <c r="AO515" s="32"/>
    </row>
    <row r="516" spans="1:41" ht="13" x14ac:dyDescent="0.3">
      <c r="A516" s="31" t="s">
        <v>2539</v>
      </c>
      <c r="B516" s="31" t="s">
        <v>2543</v>
      </c>
      <c r="C516" s="32" t="s">
        <v>451</v>
      </c>
      <c r="D516" s="31" t="s">
        <v>14</v>
      </c>
      <c r="E516" s="31" t="s">
        <v>2541</v>
      </c>
      <c r="F516" s="31" t="s">
        <v>13</v>
      </c>
      <c r="G516" s="31">
        <v>1</v>
      </c>
      <c r="H516" s="31">
        <v>3</v>
      </c>
      <c r="I516" s="31">
        <v>186.1125202858095</v>
      </c>
      <c r="J516" s="9"/>
      <c r="K516" s="31"/>
      <c r="L516" s="31"/>
      <c r="M516" s="59"/>
      <c r="N516" s="31"/>
      <c r="O516" s="31">
        <v>1</v>
      </c>
      <c r="P516" s="31">
        <v>2</v>
      </c>
      <c r="Q516" s="59">
        <v>1</v>
      </c>
      <c r="R516" s="31">
        <v>2</v>
      </c>
      <c r="S516" s="31"/>
      <c r="T516" s="31">
        <v>1</v>
      </c>
      <c r="U516" s="31"/>
      <c r="V516">
        <v>7</v>
      </c>
      <c r="W516" s="9"/>
      <c r="X516">
        <f t="shared" si="24"/>
        <v>0</v>
      </c>
      <c r="Z516">
        <f t="shared" si="25"/>
        <v>4</v>
      </c>
      <c r="AB516">
        <f t="shared" si="26"/>
        <v>3</v>
      </c>
      <c r="AO516" s="32"/>
    </row>
    <row r="517" spans="1:41" ht="13" x14ac:dyDescent="0.3">
      <c r="A517" s="31" t="s">
        <v>2539</v>
      </c>
      <c r="B517" s="31" t="s">
        <v>2544</v>
      </c>
      <c r="C517" s="32" t="s">
        <v>451</v>
      </c>
      <c r="D517" s="31" t="s">
        <v>14</v>
      </c>
      <c r="E517" s="31" t="s">
        <v>2541</v>
      </c>
      <c r="F517" s="31" t="s">
        <v>13</v>
      </c>
      <c r="G517" s="31">
        <v>1</v>
      </c>
      <c r="H517" s="31">
        <v>4</v>
      </c>
      <c r="I517" s="31">
        <v>90.053531201318549</v>
      </c>
      <c r="J517" s="9"/>
      <c r="K517" s="31"/>
      <c r="L517" s="31"/>
      <c r="M517" s="59"/>
      <c r="N517" s="31"/>
      <c r="O517" s="31"/>
      <c r="P517" s="31"/>
      <c r="Q517" s="59">
        <v>2</v>
      </c>
      <c r="R517" s="31"/>
      <c r="S517" s="31">
        <v>1</v>
      </c>
      <c r="T517" s="31"/>
      <c r="U517" s="31"/>
      <c r="V517">
        <v>3</v>
      </c>
      <c r="W517" s="9"/>
      <c r="X517">
        <f t="shared" si="24"/>
        <v>0</v>
      </c>
      <c r="Z517">
        <f t="shared" si="25"/>
        <v>2</v>
      </c>
      <c r="AB517">
        <f t="shared" si="26"/>
        <v>1</v>
      </c>
      <c r="AO517" s="32"/>
    </row>
    <row r="518" spans="1:41" ht="13" x14ac:dyDescent="0.3">
      <c r="A518" s="31" t="s">
        <v>2539</v>
      </c>
      <c r="B518" s="31" t="s">
        <v>2545</v>
      </c>
      <c r="C518" s="32" t="s">
        <v>451</v>
      </c>
      <c r="D518" s="31" t="s">
        <v>14</v>
      </c>
      <c r="E518" s="31" t="s">
        <v>2541</v>
      </c>
      <c r="F518" s="31" t="s">
        <v>13</v>
      </c>
      <c r="G518" s="31">
        <v>1</v>
      </c>
      <c r="H518" s="31">
        <v>5</v>
      </c>
      <c r="I518" s="31">
        <v>83.773359405230849</v>
      </c>
      <c r="J518" s="9"/>
      <c r="K518" s="31"/>
      <c r="L518" s="31"/>
      <c r="M518" s="59"/>
      <c r="N518" s="31"/>
      <c r="O518" s="31">
        <v>1</v>
      </c>
      <c r="P518" s="31"/>
      <c r="Q518" s="59">
        <v>2</v>
      </c>
      <c r="R518" s="31">
        <v>1</v>
      </c>
      <c r="S518" s="31"/>
      <c r="T518" s="31"/>
      <c r="U518" s="31"/>
      <c r="V518">
        <v>4</v>
      </c>
      <c r="W518" s="9"/>
      <c r="X518">
        <f t="shared" si="24"/>
        <v>0</v>
      </c>
      <c r="Z518">
        <f t="shared" si="25"/>
        <v>3</v>
      </c>
      <c r="AB518">
        <f t="shared" si="26"/>
        <v>1</v>
      </c>
      <c r="AO518" s="32"/>
    </row>
    <row r="519" spans="1:41" ht="13" x14ac:dyDescent="0.3">
      <c r="A519" s="31" t="s">
        <v>2539</v>
      </c>
      <c r="B519" s="31" t="s">
        <v>2546</v>
      </c>
      <c r="C519" s="32" t="s">
        <v>451</v>
      </c>
      <c r="D519" s="31" t="s">
        <v>14</v>
      </c>
      <c r="E519" s="31" t="s">
        <v>2541</v>
      </c>
      <c r="F519" s="31" t="s">
        <v>13</v>
      </c>
      <c r="G519" s="31">
        <v>1</v>
      </c>
      <c r="H519" s="31">
        <v>6</v>
      </c>
      <c r="I519" s="31">
        <v>138.85271426657539</v>
      </c>
      <c r="J519" s="9"/>
      <c r="K519" s="31"/>
      <c r="L519" s="31"/>
      <c r="M519" s="59"/>
      <c r="N519" s="31"/>
      <c r="O519" s="31">
        <v>4</v>
      </c>
      <c r="P519" s="31"/>
      <c r="Q519" s="59">
        <v>2</v>
      </c>
      <c r="R519" s="31"/>
      <c r="S519" s="31"/>
      <c r="T519" s="31">
        <v>1</v>
      </c>
      <c r="U519" s="31"/>
      <c r="V519">
        <v>7</v>
      </c>
      <c r="W519" s="9"/>
      <c r="X519">
        <f t="shared" si="24"/>
        <v>0</v>
      </c>
      <c r="Z519">
        <f t="shared" si="25"/>
        <v>6</v>
      </c>
      <c r="AB519">
        <f t="shared" si="26"/>
        <v>1</v>
      </c>
      <c r="AO519" s="32"/>
    </row>
    <row r="520" spans="1:41" ht="13" x14ac:dyDescent="0.3">
      <c r="A520" s="31" t="s">
        <v>2539</v>
      </c>
      <c r="B520" s="31" t="s">
        <v>2547</v>
      </c>
      <c r="C520" s="32" t="s">
        <v>451</v>
      </c>
      <c r="D520" s="31" t="s">
        <v>14</v>
      </c>
      <c r="E520" s="31" t="s">
        <v>2541</v>
      </c>
      <c r="F520" s="31" t="s">
        <v>13</v>
      </c>
      <c r="G520" s="31">
        <v>1</v>
      </c>
      <c r="H520" s="31">
        <v>7</v>
      </c>
      <c r="I520" s="31">
        <v>46.157801763673085</v>
      </c>
      <c r="J520" s="9"/>
      <c r="K520" s="31"/>
      <c r="L520" s="31"/>
      <c r="M520" s="59"/>
      <c r="N520" s="31"/>
      <c r="O520" s="31"/>
      <c r="P520" s="31">
        <v>1</v>
      </c>
      <c r="Q520" s="59"/>
      <c r="R520" s="31">
        <v>1</v>
      </c>
      <c r="S520" s="31"/>
      <c r="T520" s="31"/>
      <c r="U520" s="31"/>
      <c r="V520">
        <v>2</v>
      </c>
      <c r="W520" s="9"/>
      <c r="X520">
        <f t="shared" si="24"/>
        <v>0</v>
      </c>
      <c r="Z520">
        <f t="shared" si="25"/>
        <v>1</v>
      </c>
      <c r="AB520">
        <f t="shared" si="26"/>
        <v>1</v>
      </c>
      <c r="AO520" s="32"/>
    </row>
    <row r="521" spans="1:41" ht="13" x14ac:dyDescent="0.3">
      <c r="A521" s="31" t="s">
        <v>2539</v>
      </c>
      <c r="B521" s="31" t="s">
        <v>2548</v>
      </c>
      <c r="C521" s="32" t="s">
        <v>451</v>
      </c>
      <c r="D521" s="31" t="s">
        <v>14</v>
      </c>
      <c r="E521" s="31" t="s">
        <v>2541</v>
      </c>
      <c r="F521" s="31" t="s">
        <v>13</v>
      </c>
      <c r="G521" s="31">
        <v>1</v>
      </c>
      <c r="H521" s="31">
        <v>8</v>
      </c>
      <c r="I521" s="31">
        <v>81.576890786541455</v>
      </c>
      <c r="J521" s="9"/>
      <c r="K521" s="31"/>
      <c r="L521" s="31"/>
      <c r="M521" s="59"/>
      <c r="N521" s="31"/>
      <c r="O521" s="31">
        <v>1</v>
      </c>
      <c r="P521" s="31">
        <v>2</v>
      </c>
      <c r="Q521" s="59"/>
      <c r="R521" s="31"/>
      <c r="S521" s="31">
        <v>1</v>
      </c>
      <c r="T521" s="31"/>
      <c r="U521" s="31"/>
      <c r="V521">
        <v>4</v>
      </c>
      <c r="W521" s="9"/>
      <c r="X521">
        <f t="shared" si="24"/>
        <v>0</v>
      </c>
      <c r="Z521">
        <f t="shared" si="25"/>
        <v>3</v>
      </c>
      <c r="AB521">
        <f t="shared" si="26"/>
        <v>1</v>
      </c>
      <c r="AO521" s="32"/>
    </row>
    <row r="522" spans="1:41" ht="13" x14ac:dyDescent="0.3">
      <c r="A522" s="31" t="s">
        <v>2539</v>
      </c>
      <c r="B522" s="31" t="s">
        <v>2549</v>
      </c>
      <c r="C522" s="32" t="s">
        <v>451</v>
      </c>
      <c r="D522" s="31" t="s">
        <v>14</v>
      </c>
      <c r="E522" s="31" t="s">
        <v>2541</v>
      </c>
      <c r="F522" s="31" t="s">
        <v>13</v>
      </c>
      <c r="G522" s="31">
        <v>2</v>
      </c>
      <c r="H522" s="31">
        <v>1</v>
      </c>
      <c r="I522" s="31">
        <v>46.157801763673085</v>
      </c>
      <c r="J522" s="9"/>
      <c r="K522" s="31"/>
      <c r="L522" s="31"/>
      <c r="M522" s="59"/>
      <c r="N522" s="31"/>
      <c r="O522" s="31"/>
      <c r="P522" s="31">
        <v>1</v>
      </c>
      <c r="Q522" s="59"/>
      <c r="R522" s="31">
        <v>1</v>
      </c>
      <c r="S522" s="31"/>
      <c r="T522" s="31"/>
      <c r="U522" s="31"/>
      <c r="V522">
        <v>2</v>
      </c>
      <c r="W522" s="9"/>
      <c r="X522">
        <f t="shared" si="24"/>
        <v>0</v>
      </c>
      <c r="Z522">
        <f t="shared" si="25"/>
        <v>1</v>
      </c>
      <c r="AB522">
        <f t="shared" si="26"/>
        <v>1</v>
      </c>
      <c r="AO522" s="32"/>
    </row>
    <row r="523" spans="1:41" ht="13" x14ac:dyDescent="0.3">
      <c r="A523" s="31" t="s">
        <v>2539</v>
      </c>
      <c r="B523" s="31" t="s">
        <v>2550</v>
      </c>
      <c r="C523" s="32" t="s">
        <v>451</v>
      </c>
      <c r="D523" s="31" t="s">
        <v>14</v>
      </c>
      <c r="E523" s="31" t="s">
        <v>2541</v>
      </c>
      <c r="F523" s="31" t="s">
        <v>13</v>
      </c>
      <c r="G523" s="31">
        <v>2</v>
      </c>
      <c r="H523" s="31">
        <v>2</v>
      </c>
      <c r="I523" s="31">
        <v>0</v>
      </c>
      <c r="J523" s="9"/>
      <c r="K523" s="31"/>
      <c r="L523" s="31"/>
      <c r="M523" s="59"/>
      <c r="N523" s="31"/>
      <c r="O523" s="31"/>
      <c r="P523" s="31"/>
      <c r="Q523" s="59"/>
      <c r="R523" s="31"/>
      <c r="S523" s="31"/>
      <c r="T523" s="31"/>
      <c r="U523" s="31"/>
      <c r="V523">
        <v>0</v>
      </c>
      <c r="W523" s="9"/>
      <c r="X523">
        <f t="shared" si="24"/>
        <v>0</v>
      </c>
      <c r="Z523">
        <f t="shared" si="25"/>
        <v>0</v>
      </c>
      <c r="AB523">
        <f t="shared" si="26"/>
        <v>0</v>
      </c>
      <c r="AO523" s="32"/>
    </row>
    <row r="524" spans="1:41" ht="13" x14ac:dyDescent="0.3">
      <c r="A524" s="31" t="s">
        <v>2539</v>
      </c>
      <c r="B524" s="31" t="s">
        <v>2551</v>
      </c>
      <c r="C524" s="32" t="s">
        <v>451</v>
      </c>
      <c r="D524" s="31" t="s">
        <v>14</v>
      </c>
      <c r="E524" s="31" t="s">
        <v>2541</v>
      </c>
      <c r="F524" s="31" t="s">
        <v>13</v>
      </c>
      <c r="G524" s="31">
        <v>2</v>
      </c>
      <c r="H524" s="31">
        <v>3</v>
      </c>
      <c r="I524" s="31">
        <v>60.223680275722685</v>
      </c>
      <c r="J524" s="9"/>
      <c r="K524" s="31"/>
      <c r="L524" s="31"/>
      <c r="M524" s="59"/>
      <c r="N524" s="31"/>
      <c r="O524" s="31"/>
      <c r="P524" s="31">
        <v>1</v>
      </c>
      <c r="Q524" s="59"/>
      <c r="R524" s="31"/>
      <c r="S524" s="31">
        <v>1</v>
      </c>
      <c r="T524" s="31"/>
      <c r="U524" s="31"/>
      <c r="V524">
        <v>2</v>
      </c>
      <c r="W524" s="9"/>
      <c r="X524">
        <f t="shared" si="24"/>
        <v>0</v>
      </c>
      <c r="Z524">
        <f t="shared" si="25"/>
        <v>1</v>
      </c>
      <c r="AB524">
        <f t="shared" si="26"/>
        <v>1</v>
      </c>
      <c r="AO524" s="32"/>
    </row>
    <row r="525" spans="1:41" ht="13" x14ac:dyDescent="0.3">
      <c r="A525" s="31" t="s">
        <v>2539</v>
      </c>
      <c r="B525" s="31" t="s">
        <v>2552</v>
      </c>
      <c r="C525" s="32" t="s">
        <v>451</v>
      </c>
      <c r="D525" s="31" t="s">
        <v>14</v>
      </c>
      <c r="E525" s="31" t="s">
        <v>2541</v>
      </c>
      <c r="F525" s="31" t="s">
        <v>13</v>
      </c>
      <c r="G525" s="31">
        <v>2</v>
      </c>
      <c r="H525" s="31">
        <v>4</v>
      </c>
      <c r="I525" s="31">
        <v>21.698677360226363</v>
      </c>
      <c r="J525" s="9"/>
      <c r="K525" s="31"/>
      <c r="L525" s="31"/>
      <c r="M525" s="59"/>
      <c r="N525" s="31"/>
      <c r="O525" s="31"/>
      <c r="P525" s="31"/>
      <c r="Q525" s="59">
        <v>1</v>
      </c>
      <c r="R525" s="31"/>
      <c r="S525" s="31"/>
      <c r="T525" s="31"/>
      <c r="U525" s="31"/>
      <c r="V525">
        <v>1</v>
      </c>
      <c r="W525" s="9"/>
      <c r="X525">
        <f t="shared" si="24"/>
        <v>0</v>
      </c>
      <c r="Z525">
        <f t="shared" si="25"/>
        <v>1</v>
      </c>
      <c r="AB525">
        <f t="shared" si="26"/>
        <v>0</v>
      </c>
      <c r="AO525" s="32"/>
    </row>
    <row r="526" spans="1:41" ht="13" x14ac:dyDescent="0.3">
      <c r="A526" s="31" t="s">
        <v>2539</v>
      </c>
      <c r="B526" s="31" t="s">
        <v>2553</v>
      </c>
      <c r="C526" s="32" t="s">
        <v>451</v>
      </c>
      <c r="D526" s="31" t="s">
        <v>14</v>
      </c>
      <c r="E526" s="31" t="s">
        <v>2541</v>
      </c>
      <c r="F526" s="31" t="s">
        <v>13</v>
      </c>
      <c r="G526" s="31">
        <v>2</v>
      </c>
      <c r="H526" s="31">
        <v>5</v>
      </c>
      <c r="I526" s="31">
        <v>0</v>
      </c>
      <c r="J526" s="9"/>
      <c r="K526" s="31"/>
      <c r="L526" s="31"/>
      <c r="M526" s="59"/>
      <c r="N526" s="31"/>
      <c r="O526" s="31"/>
      <c r="P526" s="31"/>
      <c r="Q526" s="59"/>
      <c r="R526" s="31"/>
      <c r="S526" s="31"/>
      <c r="T526" s="31"/>
      <c r="U526" s="31"/>
      <c r="V526">
        <v>0</v>
      </c>
      <c r="W526" s="9"/>
      <c r="X526">
        <f t="shared" si="24"/>
        <v>0</v>
      </c>
      <c r="Z526">
        <f t="shared" si="25"/>
        <v>0</v>
      </c>
      <c r="AB526">
        <f t="shared" si="26"/>
        <v>0</v>
      </c>
      <c r="AO526" s="32"/>
    </row>
    <row r="527" spans="1:41" ht="13" x14ac:dyDescent="0.3">
      <c r="A527" s="31" t="s">
        <v>2539</v>
      </c>
      <c r="B527" s="31" t="s">
        <v>2554</v>
      </c>
      <c r="C527" s="32" t="s">
        <v>451</v>
      </c>
      <c r="D527" s="31" t="s">
        <v>14</v>
      </c>
      <c r="E527" s="31" t="s">
        <v>2541</v>
      </c>
      <c r="F527" s="31" t="s">
        <v>13</v>
      </c>
      <c r="G527" s="31">
        <v>2</v>
      </c>
      <c r="H527" s="31">
        <v>6</v>
      </c>
      <c r="I527" s="31">
        <v>29.484384076188263</v>
      </c>
      <c r="J527" s="9"/>
      <c r="K527" s="31"/>
      <c r="L527" s="31"/>
      <c r="M527" s="59"/>
      <c r="N527" s="31"/>
      <c r="O527" s="31">
        <v>1</v>
      </c>
      <c r="P527" s="31"/>
      <c r="Q527" s="59">
        <v>1</v>
      </c>
      <c r="R527" s="31"/>
      <c r="S527" s="31"/>
      <c r="T527" s="31"/>
      <c r="U527" s="31"/>
      <c r="V527">
        <v>2</v>
      </c>
      <c r="W527" s="9"/>
      <c r="X527">
        <f t="shared" si="24"/>
        <v>0</v>
      </c>
      <c r="Z527">
        <f t="shared" si="25"/>
        <v>2</v>
      </c>
      <c r="AB527">
        <f t="shared" si="26"/>
        <v>0</v>
      </c>
      <c r="AO527" s="32"/>
    </row>
    <row r="528" spans="1:41" ht="13" x14ac:dyDescent="0.3">
      <c r="A528" s="31" t="s">
        <v>2539</v>
      </c>
      <c r="B528" s="31" t="s">
        <v>2555</v>
      </c>
      <c r="C528" s="32" t="s">
        <v>451</v>
      </c>
      <c r="D528" s="31" t="s">
        <v>14</v>
      </c>
      <c r="E528" s="31" t="s">
        <v>2541</v>
      </c>
      <c r="F528" s="31" t="s">
        <v>13</v>
      </c>
      <c r="G528" s="31">
        <v>2</v>
      </c>
      <c r="H528" s="31">
        <v>7</v>
      </c>
      <c r="I528" s="31">
        <v>0</v>
      </c>
      <c r="J528" s="9"/>
      <c r="K528" s="31"/>
      <c r="L528" s="31"/>
      <c r="M528" s="59"/>
      <c r="N528" s="31"/>
      <c r="O528" s="31"/>
      <c r="P528" s="31"/>
      <c r="Q528" s="59"/>
      <c r="R528" s="31"/>
      <c r="S528" s="31"/>
      <c r="T528" s="31"/>
      <c r="U528" s="31"/>
      <c r="V528">
        <v>0</v>
      </c>
      <c r="W528" s="9"/>
      <c r="X528">
        <f t="shared" si="24"/>
        <v>0</v>
      </c>
      <c r="Z528">
        <f t="shared" si="25"/>
        <v>0</v>
      </c>
      <c r="AB528">
        <f t="shared" si="26"/>
        <v>0</v>
      </c>
      <c r="AO528" s="32"/>
    </row>
    <row r="529" spans="1:41" ht="13" x14ac:dyDescent="0.3">
      <c r="A529" s="31" t="s">
        <v>2539</v>
      </c>
      <c r="B529" s="31" t="s">
        <v>2556</v>
      </c>
      <c r="C529" s="32" t="s">
        <v>451</v>
      </c>
      <c r="D529" s="31" t="s">
        <v>14</v>
      </c>
      <c r="E529" s="31" t="s">
        <v>2541</v>
      </c>
      <c r="F529" s="31" t="s">
        <v>13</v>
      </c>
      <c r="G529" s="31">
        <v>2</v>
      </c>
      <c r="H529" s="31">
        <v>8</v>
      </c>
      <c r="I529" s="31">
        <v>32.590297968816223</v>
      </c>
      <c r="J529" s="9"/>
      <c r="K529" s="31"/>
      <c r="L529" s="31"/>
      <c r="M529" s="59"/>
      <c r="N529" s="31"/>
      <c r="O529" s="31"/>
      <c r="P529" s="31"/>
      <c r="Q529" s="59"/>
      <c r="R529" s="31">
        <v>1</v>
      </c>
      <c r="S529" s="31"/>
      <c r="T529" s="31"/>
      <c r="U529" s="31"/>
      <c r="V529">
        <v>1</v>
      </c>
      <c r="W529" s="9"/>
      <c r="X529">
        <f t="shared" si="24"/>
        <v>0</v>
      </c>
      <c r="Z529">
        <f t="shared" si="25"/>
        <v>0</v>
      </c>
      <c r="AB529">
        <f t="shared" si="26"/>
        <v>1</v>
      </c>
      <c r="AO529" s="32"/>
    </row>
    <row r="530" spans="1:41" ht="13" x14ac:dyDescent="0.3">
      <c r="A530" s="31" t="s">
        <v>503</v>
      </c>
      <c r="B530" s="31" t="s">
        <v>2557</v>
      </c>
      <c r="C530" s="32" t="s">
        <v>451</v>
      </c>
      <c r="D530" s="31" t="s">
        <v>69</v>
      </c>
      <c r="E530" s="31" t="s">
        <v>505</v>
      </c>
      <c r="F530" s="31" t="s">
        <v>13</v>
      </c>
      <c r="G530" s="31">
        <v>1</v>
      </c>
      <c r="H530" s="31">
        <v>1</v>
      </c>
      <c r="I530" s="31">
        <v>217.45300101224063</v>
      </c>
      <c r="J530" s="9"/>
      <c r="K530" s="31"/>
      <c r="L530" s="31"/>
      <c r="M530" s="59"/>
      <c r="N530" s="31">
        <v>2</v>
      </c>
      <c r="O530" s="31">
        <v>6</v>
      </c>
      <c r="P530" s="31">
        <v>4</v>
      </c>
      <c r="Q530" s="59">
        <v>2</v>
      </c>
      <c r="R530" s="31">
        <v>2</v>
      </c>
      <c r="S530" s="31"/>
      <c r="T530" s="31"/>
      <c r="U530" s="31"/>
      <c r="V530">
        <v>16</v>
      </c>
      <c r="W530" s="9"/>
      <c r="X530">
        <f t="shared" si="24"/>
        <v>0</v>
      </c>
      <c r="Z530">
        <f t="shared" si="25"/>
        <v>14</v>
      </c>
      <c r="AB530">
        <f t="shared" si="26"/>
        <v>2</v>
      </c>
      <c r="AO530" s="32"/>
    </row>
    <row r="531" spans="1:41" ht="13" x14ac:dyDescent="0.3">
      <c r="A531" s="31" t="s">
        <v>503</v>
      </c>
      <c r="B531" s="31" t="s">
        <v>2558</v>
      </c>
      <c r="C531" s="32" t="s">
        <v>451</v>
      </c>
      <c r="D531" s="31" t="s">
        <v>69</v>
      </c>
      <c r="E531" s="31" t="s">
        <v>505</v>
      </c>
      <c r="F531" s="31" t="s">
        <v>13</v>
      </c>
      <c r="G531" s="31">
        <v>1</v>
      </c>
      <c r="H531" s="31">
        <v>2</v>
      </c>
      <c r="I531" s="31">
        <v>179.2287189513535</v>
      </c>
      <c r="J531" s="9"/>
      <c r="K531" s="31"/>
      <c r="L531" s="31"/>
      <c r="M531" s="59"/>
      <c r="N531" s="31"/>
      <c r="O531" s="31">
        <v>5</v>
      </c>
      <c r="P531" s="31"/>
      <c r="Q531" s="59">
        <v>2</v>
      </c>
      <c r="R531" s="31">
        <v>1</v>
      </c>
      <c r="S531" s="31"/>
      <c r="T531" s="31">
        <v>1</v>
      </c>
      <c r="U531" s="31"/>
      <c r="V531">
        <v>9</v>
      </c>
      <c r="W531" s="9"/>
      <c r="X531">
        <f t="shared" si="24"/>
        <v>0</v>
      </c>
      <c r="Z531">
        <f t="shared" si="25"/>
        <v>7</v>
      </c>
      <c r="AB531">
        <f t="shared" si="26"/>
        <v>2</v>
      </c>
      <c r="AO531" s="32"/>
    </row>
    <row r="532" spans="1:41" ht="13" x14ac:dyDescent="0.3">
      <c r="A532" s="31" t="s">
        <v>503</v>
      </c>
      <c r="B532" s="31" t="s">
        <v>2559</v>
      </c>
      <c r="C532" s="32" t="s">
        <v>451</v>
      </c>
      <c r="D532" s="31" t="s">
        <v>69</v>
      </c>
      <c r="E532" s="31" t="s">
        <v>505</v>
      </c>
      <c r="F532" s="31" t="s">
        <v>13</v>
      </c>
      <c r="G532" s="31">
        <v>1</v>
      </c>
      <c r="H532" s="31">
        <v>3</v>
      </c>
      <c r="I532" s="31">
        <v>234.95130011671063</v>
      </c>
      <c r="J532" s="9"/>
      <c r="K532" s="31"/>
      <c r="L532" s="31"/>
      <c r="M532" s="59"/>
      <c r="N532" s="31">
        <v>2</v>
      </c>
      <c r="O532" s="31">
        <v>4</v>
      </c>
      <c r="P532" s="31">
        <v>7</v>
      </c>
      <c r="Q532" s="59">
        <v>1</v>
      </c>
      <c r="R532" s="31">
        <v>1</v>
      </c>
      <c r="S532" s="31">
        <v>1</v>
      </c>
      <c r="T532" s="31"/>
      <c r="U532" s="31"/>
      <c r="V532">
        <v>16</v>
      </c>
      <c r="W532" s="9"/>
      <c r="X532">
        <f t="shared" si="24"/>
        <v>0</v>
      </c>
      <c r="Z532">
        <f t="shared" si="25"/>
        <v>14</v>
      </c>
      <c r="AB532">
        <f t="shared" si="26"/>
        <v>2</v>
      </c>
      <c r="AO532" s="32"/>
    </row>
    <row r="533" spans="1:41" ht="13" x14ac:dyDescent="0.3">
      <c r="A533" s="31" t="s">
        <v>503</v>
      </c>
      <c r="B533" s="31" t="s">
        <v>2560</v>
      </c>
      <c r="C533" s="32" t="s">
        <v>451</v>
      </c>
      <c r="D533" s="31" t="s">
        <v>69</v>
      </c>
      <c r="E533" s="31" t="s">
        <v>505</v>
      </c>
      <c r="F533" s="31" t="s">
        <v>13</v>
      </c>
      <c r="G533" s="31">
        <v>1</v>
      </c>
      <c r="H533" s="31">
        <v>4</v>
      </c>
      <c r="I533" s="31">
        <v>202.46099542992803</v>
      </c>
      <c r="J533" s="9"/>
      <c r="K533" s="31"/>
      <c r="L533" s="31"/>
      <c r="M533" s="59"/>
      <c r="N533" s="31">
        <v>2</v>
      </c>
      <c r="O533" s="31"/>
      <c r="P533" s="31">
        <v>4</v>
      </c>
      <c r="Q533" s="59">
        <v>2</v>
      </c>
      <c r="R533" s="31">
        <v>1</v>
      </c>
      <c r="S533" s="31"/>
      <c r="T533" s="31">
        <v>1</v>
      </c>
      <c r="U533" s="31"/>
      <c r="V533">
        <v>10</v>
      </c>
      <c r="W533" s="9"/>
      <c r="X533">
        <f t="shared" si="24"/>
        <v>0</v>
      </c>
      <c r="Z533">
        <f t="shared" si="25"/>
        <v>8</v>
      </c>
      <c r="AB533">
        <f t="shared" si="26"/>
        <v>2</v>
      </c>
      <c r="AO533" s="32"/>
    </row>
    <row r="534" spans="1:41" ht="13" x14ac:dyDescent="0.3">
      <c r="A534" s="31" t="s">
        <v>503</v>
      </c>
      <c r="B534" s="31" t="s">
        <v>2561</v>
      </c>
      <c r="C534" s="32" t="s">
        <v>451</v>
      </c>
      <c r="D534" s="31" t="s">
        <v>69</v>
      </c>
      <c r="E534" s="31" t="s">
        <v>505</v>
      </c>
      <c r="F534" s="31" t="s">
        <v>13</v>
      </c>
      <c r="G534" s="31">
        <v>1</v>
      </c>
      <c r="H534" s="31">
        <v>5</v>
      </c>
      <c r="I534" s="31">
        <v>73.791184070579547</v>
      </c>
      <c r="J534" s="9"/>
      <c r="K534" s="31"/>
      <c r="L534" s="31"/>
      <c r="M534" s="59"/>
      <c r="N534" s="31"/>
      <c r="O534" s="31"/>
      <c r="P534" s="31">
        <v>2</v>
      </c>
      <c r="Q534" s="59"/>
      <c r="R534" s="31"/>
      <c r="S534" s="31">
        <v>1</v>
      </c>
      <c r="T534" s="31"/>
      <c r="U534" s="31"/>
      <c r="V534">
        <v>3</v>
      </c>
      <c r="W534" s="9"/>
      <c r="X534">
        <f t="shared" si="24"/>
        <v>0</v>
      </c>
      <c r="Z534">
        <f t="shared" si="25"/>
        <v>2</v>
      </c>
      <c r="AB534">
        <f t="shared" si="26"/>
        <v>1</v>
      </c>
      <c r="AO534" s="32"/>
    </row>
    <row r="535" spans="1:41" ht="13" x14ac:dyDescent="0.3">
      <c r="A535" s="31" t="s">
        <v>503</v>
      </c>
      <c r="B535" s="31" t="s">
        <v>2562</v>
      </c>
      <c r="C535" s="32" t="s">
        <v>451</v>
      </c>
      <c r="D535" s="31" t="s">
        <v>69</v>
      </c>
      <c r="E535" s="31" t="s">
        <v>505</v>
      </c>
      <c r="F535" s="31" t="s">
        <v>13</v>
      </c>
      <c r="G535" s="31">
        <v>1</v>
      </c>
      <c r="H535" s="31">
        <v>6</v>
      </c>
      <c r="I535" s="31">
        <v>153.68973231464355</v>
      </c>
      <c r="J535" s="9"/>
      <c r="K535" s="31"/>
      <c r="L535" s="31"/>
      <c r="M535" s="59"/>
      <c r="N535" s="31">
        <v>1</v>
      </c>
      <c r="O535" s="31">
        <v>4</v>
      </c>
      <c r="P535" s="31"/>
      <c r="Q535" s="59">
        <v>1</v>
      </c>
      <c r="R535" s="31">
        <v>1</v>
      </c>
      <c r="S535" s="31"/>
      <c r="T535" s="31">
        <v>1</v>
      </c>
      <c r="U535" s="31"/>
      <c r="V535">
        <v>8</v>
      </c>
      <c r="W535" s="9"/>
      <c r="X535">
        <f t="shared" si="24"/>
        <v>0</v>
      </c>
      <c r="Z535">
        <f t="shared" si="25"/>
        <v>6</v>
      </c>
      <c r="AB535">
        <f t="shared" si="26"/>
        <v>2</v>
      </c>
      <c r="AO535" s="32"/>
    </row>
    <row r="536" spans="1:41" ht="13" x14ac:dyDescent="0.3">
      <c r="A536" s="31" t="s">
        <v>503</v>
      </c>
      <c r="B536" s="31" t="s">
        <v>2563</v>
      </c>
      <c r="C536" s="32" t="s">
        <v>451</v>
      </c>
      <c r="D536" s="31" t="s">
        <v>69</v>
      </c>
      <c r="E536" s="31" t="s">
        <v>505</v>
      </c>
      <c r="F536" s="31" t="s">
        <v>13</v>
      </c>
      <c r="G536" s="31">
        <v>1</v>
      </c>
      <c r="H536" s="31">
        <v>7</v>
      </c>
      <c r="I536" s="31">
        <v>0</v>
      </c>
      <c r="J536" s="9"/>
      <c r="K536" s="31"/>
      <c r="L536" s="31"/>
      <c r="M536" s="59"/>
      <c r="N536" s="31"/>
      <c r="O536" s="31"/>
      <c r="P536" s="31"/>
      <c r="Q536" s="59"/>
      <c r="R536" s="31"/>
      <c r="S536" s="31"/>
      <c r="T536" s="31"/>
      <c r="U536" s="31"/>
      <c r="V536">
        <v>0</v>
      </c>
      <c r="W536" s="9"/>
      <c r="X536">
        <f t="shared" si="24"/>
        <v>0</v>
      </c>
      <c r="Z536">
        <f t="shared" si="25"/>
        <v>0</v>
      </c>
      <c r="AB536">
        <f t="shared" si="26"/>
        <v>0</v>
      </c>
      <c r="AO536" s="32"/>
    </row>
    <row r="537" spans="1:41" ht="13" x14ac:dyDescent="0.3">
      <c r="A537" s="31" t="s">
        <v>503</v>
      </c>
      <c r="B537" s="31" t="s">
        <v>2564</v>
      </c>
      <c r="C537" s="32" t="s">
        <v>451</v>
      </c>
      <c r="D537" s="31" t="s">
        <v>69</v>
      </c>
      <c r="E537" s="31" t="s">
        <v>505</v>
      </c>
      <c r="F537" s="31" t="s">
        <v>13</v>
      </c>
      <c r="G537" s="31">
        <v>1</v>
      </c>
      <c r="H537" s="31">
        <v>8</v>
      </c>
      <c r="I537" s="31">
        <v>0</v>
      </c>
      <c r="J537" s="9"/>
      <c r="K537" s="31"/>
      <c r="L537" s="31"/>
      <c r="M537" s="59"/>
      <c r="N537" s="31"/>
      <c r="O537" s="31"/>
      <c r="P537" s="31"/>
      <c r="Q537" s="59"/>
      <c r="R537" s="31"/>
      <c r="S537" s="31"/>
      <c r="T537" s="31"/>
      <c r="U537" s="31"/>
      <c r="V537">
        <v>0</v>
      </c>
      <c r="W537" s="9"/>
      <c r="X537">
        <f t="shared" si="24"/>
        <v>0</v>
      </c>
      <c r="Z537">
        <f t="shared" si="25"/>
        <v>0</v>
      </c>
      <c r="AB537">
        <f t="shared" si="26"/>
        <v>0</v>
      </c>
      <c r="AO537" s="32"/>
    </row>
    <row r="538" spans="1:41" ht="13" x14ac:dyDescent="0.3">
      <c r="A538" s="31" t="s">
        <v>503</v>
      </c>
      <c r="B538" s="31" t="s">
        <v>2565</v>
      </c>
      <c r="C538" s="32" t="s">
        <v>451</v>
      </c>
      <c r="D538" s="31" t="s">
        <v>69</v>
      </c>
      <c r="E538" s="31" t="s">
        <v>505</v>
      </c>
      <c r="F538" s="31" t="s">
        <v>13</v>
      </c>
      <c r="G538" s="31">
        <v>2</v>
      </c>
      <c r="H538" s="31">
        <v>1</v>
      </c>
      <c r="I538" s="31">
        <v>0</v>
      </c>
      <c r="J538" s="9"/>
      <c r="K538" s="31"/>
      <c r="L538" s="31"/>
      <c r="M538" s="59"/>
      <c r="N538" s="31"/>
      <c r="O538" s="31"/>
      <c r="P538" s="31"/>
      <c r="Q538" s="59"/>
      <c r="R538" s="31"/>
      <c r="S538" s="31"/>
      <c r="T538" s="31"/>
      <c r="U538" s="31"/>
      <c r="V538">
        <v>0</v>
      </c>
      <c r="W538" s="9"/>
      <c r="X538">
        <f t="shared" si="24"/>
        <v>0</v>
      </c>
      <c r="Z538">
        <f t="shared" si="25"/>
        <v>0</v>
      </c>
      <c r="AB538">
        <f t="shared" si="26"/>
        <v>0</v>
      </c>
      <c r="AO538" s="32"/>
    </row>
    <row r="539" spans="1:41" ht="13" x14ac:dyDescent="0.3">
      <c r="A539" s="31" t="s">
        <v>503</v>
      </c>
      <c r="B539" s="31" t="s">
        <v>2566</v>
      </c>
      <c r="C539" s="32" t="s">
        <v>451</v>
      </c>
      <c r="D539" s="31" t="s">
        <v>69</v>
      </c>
      <c r="E539" s="31" t="s">
        <v>505</v>
      </c>
      <c r="F539" s="31" t="s">
        <v>13</v>
      </c>
      <c r="G539" s="31">
        <v>2</v>
      </c>
      <c r="H539" s="31">
        <v>2</v>
      </c>
      <c r="I539" s="31">
        <v>86.011210042501403</v>
      </c>
      <c r="J539" s="9"/>
      <c r="K539" s="31"/>
      <c r="L539" s="31"/>
      <c r="M539" s="59"/>
      <c r="N539" s="31"/>
      <c r="O539" s="31"/>
      <c r="P539" s="31"/>
      <c r="Q539" s="59">
        <v>1</v>
      </c>
      <c r="R539" s="31"/>
      <c r="S539" s="31"/>
      <c r="T539" s="31">
        <v>1</v>
      </c>
      <c r="U539" s="31"/>
      <c r="V539">
        <v>2</v>
      </c>
      <c r="W539" s="9"/>
      <c r="X539">
        <f t="shared" si="24"/>
        <v>0</v>
      </c>
      <c r="Z539">
        <f t="shared" si="25"/>
        <v>1</v>
      </c>
      <c r="AB539">
        <f t="shared" si="26"/>
        <v>1</v>
      </c>
      <c r="AO539" s="32"/>
    </row>
    <row r="540" spans="1:41" ht="13" x14ac:dyDescent="0.3">
      <c r="A540" s="31" t="s">
        <v>503</v>
      </c>
      <c r="B540" s="31" t="s">
        <v>2567</v>
      </c>
      <c r="C540" s="32" t="s">
        <v>451</v>
      </c>
      <c r="D540" s="31" t="s">
        <v>69</v>
      </c>
      <c r="E540" s="31" t="s">
        <v>505</v>
      </c>
      <c r="F540" s="31" t="s">
        <v>13</v>
      </c>
      <c r="G540" s="31">
        <v>2</v>
      </c>
      <c r="H540" s="31">
        <v>3</v>
      </c>
      <c r="I540" s="31">
        <v>0</v>
      </c>
      <c r="J540" s="9"/>
      <c r="K540" s="31"/>
      <c r="L540" s="31"/>
      <c r="M540" s="59"/>
      <c r="N540" s="31"/>
      <c r="O540" s="31"/>
      <c r="P540" s="31"/>
      <c r="Q540" s="59"/>
      <c r="R540" s="31"/>
      <c r="S540" s="31"/>
      <c r="T540" s="31"/>
      <c r="U540" s="31"/>
      <c r="V540">
        <v>0</v>
      </c>
      <c r="W540" s="9"/>
      <c r="X540">
        <f t="shared" si="24"/>
        <v>0</v>
      </c>
      <c r="Z540">
        <f t="shared" si="25"/>
        <v>0</v>
      </c>
      <c r="AB540">
        <f t="shared" si="26"/>
        <v>0</v>
      </c>
      <c r="AO540" s="32"/>
    </row>
    <row r="541" spans="1:41" ht="13" x14ac:dyDescent="0.3">
      <c r="A541" s="31" t="s">
        <v>503</v>
      </c>
      <c r="B541" s="31" t="s">
        <v>2568</v>
      </c>
      <c r="C541" s="32" t="s">
        <v>451</v>
      </c>
      <c r="D541" s="31" t="s">
        <v>69</v>
      </c>
      <c r="E541" s="31" t="s">
        <v>505</v>
      </c>
      <c r="F541" s="31" t="s">
        <v>13</v>
      </c>
      <c r="G541" s="31">
        <v>2</v>
      </c>
      <c r="H541" s="31">
        <v>4</v>
      </c>
      <c r="I541" s="31">
        <v>86.011210042501403</v>
      </c>
      <c r="J541" s="9"/>
      <c r="K541" s="31"/>
      <c r="L541" s="31"/>
      <c r="M541" s="59"/>
      <c r="N541" s="31"/>
      <c r="O541" s="31"/>
      <c r="P541" s="31"/>
      <c r="Q541" s="59">
        <v>1</v>
      </c>
      <c r="R541" s="31"/>
      <c r="S541" s="31"/>
      <c r="T541" s="31">
        <v>1</v>
      </c>
      <c r="U541" s="31"/>
      <c r="V541">
        <v>2</v>
      </c>
      <c r="W541" s="9"/>
      <c r="X541">
        <f t="shared" si="24"/>
        <v>0</v>
      </c>
      <c r="Z541">
        <f t="shared" si="25"/>
        <v>1</v>
      </c>
      <c r="AB541">
        <f t="shared" si="26"/>
        <v>1</v>
      </c>
      <c r="AO541" s="32"/>
    </row>
    <row r="542" spans="1:41" ht="13" x14ac:dyDescent="0.3">
      <c r="A542" s="31" t="s">
        <v>503</v>
      </c>
      <c r="B542" s="31" t="s">
        <v>2569</v>
      </c>
      <c r="C542" s="32" t="s">
        <v>451</v>
      </c>
      <c r="D542" s="31" t="s">
        <v>69</v>
      </c>
      <c r="E542" s="31" t="s">
        <v>505</v>
      </c>
      <c r="F542" s="31" t="s">
        <v>13</v>
      </c>
      <c r="G542" s="31">
        <v>2</v>
      </c>
      <c r="H542" s="31">
        <v>5</v>
      </c>
      <c r="I542" s="31">
        <v>0</v>
      </c>
      <c r="J542" s="9"/>
      <c r="K542" s="31"/>
      <c r="L542" s="31"/>
      <c r="M542" s="59"/>
      <c r="N542" s="31"/>
      <c r="O542" s="31"/>
      <c r="P542" s="31"/>
      <c r="Q542" s="59"/>
      <c r="R542" s="31"/>
      <c r="S542" s="31"/>
      <c r="T542" s="31"/>
      <c r="U542" s="31"/>
      <c r="V542">
        <v>0</v>
      </c>
      <c r="W542" s="9"/>
      <c r="X542">
        <f t="shared" si="24"/>
        <v>0</v>
      </c>
      <c r="Z542">
        <f t="shared" si="25"/>
        <v>0</v>
      </c>
      <c r="AB542">
        <f t="shared" si="26"/>
        <v>0</v>
      </c>
      <c r="AO542" s="32"/>
    </row>
    <row r="543" spans="1:41" ht="13" x14ac:dyDescent="0.3">
      <c r="A543" s="31" t="s">
        <v>503</v>
      </c>
      <c r="B543" s="31" t="s">
        <v>2570</v>
      </c>
      <c r="C543" s="32" t="s">
        <v>451</v>
      </c>
      <c r="D543" s="31" t="s">
        <v>69</v>
      </c>
      <c r="E543" s="31" t="s">
        <v>505</v>
      </c>
      <c r="F543" s="31" t="s">
        <v>13</v>
      </c>
      <c r="G543" s="31">
        <v>2</v>
      </c>
      <c r="H543" s="31">
        <v>6</v>
      </c>
      <c r="I543" s="31">
        <v>50.837594587007032</v>
      </c>
      <c r="J543" s="9"/>
      <c r="K543" s="31"/>
      <c r="L543" s="31"/>
      <c r="M543" s="59"/>
      <c r="N543" s="31"/>
      <c r="O543" s="31">
        <v>2</v>
      </c>
      <c r="P543" s="31">
        <v>1</v>
      </c>
      <c r="Q543" s="59">
        <v>1</v>
      </c>
      <c r="R543" s="31"/>
      <c r="S543" s="31"/>
      <c r="T543" s="31"/>
      <c r="U543" s="31"/>
      <c r="V543">
        <v>4</v>
      </c>
      <c r="W543" s="9"/>
      <c r="X543">
        <f t="shared" si="24"/>
        <v>0</v>
      </c>
      <c r="Z543">
        <f t="shared" si="25"/>
        <v>4</v>
      </c>
      <c r="AB543">
        <f t="shared" si="26"/>
        <v>0</v>
      </c>
      <c r="AO543" s="32"/>
    </row>
    <row r="544" spans="1:41" ht="13" x14ac:dyDescent="0.3">
      <c r="A544" s="31" t="s">
        <v>503</v>
      </c>
      <c r="B544" s="31" t="s">
        <v>2571</v>
      </c>
      <c r="C544" s="32" t="s">
        <v>451</v>
      </c>
      <c r="D544" s="31" t="s">
        <v>69</v>
      </c>
      <c r="E544" s="31" t="s">
        <v>505</v>
      </c>
      <c r="F544" s="31" t="s">
        <v>13</v>
      </c>
      <c r="G544" s="31">
        <v>2</v>
      </c>
      <c r="H544" s="31">
        <v>7</v>
      </c>
      <c r="I544" s="31">
        <v>0</v>
      </c>
      <c r="J544" s="9"/>
      <c r="K544" s="31"/>
      <c r="L544" s="31"/>
      <c r="M544" s="59"/>
      <c r="N544" s="31"/>
      <c r="O544" s="31"/>
      <c r="P544" s="31"/>
      <c r="Q544" s="59"/>
      <c r="R544" s="31"/>
      <c r="S544" s="31"/>
      <c r="T544" s="31"/>
      <c r="U544" s="31"/>
      <c r="V544">
        <v>0</v>
      </c>
      <c r="W544" s="9"/>
      <c r="X544">
        <f t="shared" si="24"/>
        <v>0</v>
      </c>
      <c r="Z544">
        <f t="shared" si="25"/>
        <v>0</v>
      </c>
      <c r="AB544">
        <f t="shared" si="26"/>
        <v>0</v>
      </c>
      <c r="AO544" s="32"/>
    </row>
    <row r="545" spans="1:41" ht="13" x14ac:dyDescent="0.3">
      <c r="A545" s="31" t="s">
        <v>503</v>
      </c>
      <c r="B545" s="31" t="s">
        <v>2572</v>
      </c>
      <c r="C545" s="32" t="s">
        <v>451</v>
      </c>
      <c r="D545" s="31" t="s">
        <v>69</v>
      </c>
      <c r="E545" s="31" t="s">
        <v>505</v>
      </c>
      <c r="F545" s="31" t="s">
        <v>13</v>
      </c>
      <c r="G545" s="31">
        <v>2</v>
      </c>
      <c r="H545" s="31">
        <v>8</v>
      </c>
      <c r="I545" s="31">
        <v>96.902830651091278</v>
      </c>
      <c r="J545" s="9"/>
      <c r="K545" s="31"/>
      <c r="L545" s="31"/>
      <c r="M545" s="59"/>
      <c r="N545" s="31"/>
      <c r="O545" s="31"/>
      <c r="P545" s="31"/>
      <c r="Q545" s="59"/>
      <c r="R545" s="31">
        <v>1</v>
      </c>
      <c r="S545" s="31"/>
      <c r="T545" s="31">
        <v>1</v>
      </c>
      <c r="U545" s="31"/>
      <c r="V545">
        <v>2</v>
      </c>
      <c r="W545" s="9"/>
      <c r="X545">
        <f t="shared" si="24"/>
        <v>0</v>
      </c>
      <c r="Z545">
        <f t="shared" si="25"/>
        <v>0</v>
      </c>
      <c r="AB545">
        <f t="shared" si="26"/>
        <v>2</v>
      </c>
      <c r="AO545" s="32"/>
    </row>
    <row r="546" spans="1:41" ht="13" x14ac:dyDescent="0.3">
      <c r="A546" s="31" t="s">
        <v>521</v>
      </c>
      <c r="B546" s="31" t="s">
        <v>2573</v>
      </c>
      <c r="C546" s="32" t="s">
        <v>451</v>
      </c>
      <c r="D546" s="31" t="s">
        <v>69</v>
      </c>
      <c r="E546" s="31" t="s">
        <v>2574</v>
      </c>
      <c r="F546" s="31" t="s">
        <v>13</v>
      </c>
      <c r="G546" s="31">
        <v>1</v>
      </c>
      <c r="H546" s="31">
        <v>1</v>
      </c>
      <c r="I546" s="31">
        <v>83.773359405230849</v>
      </c>
      <c r="J546" s="9"/>
      <c r="K546" s="31"/>
      <c r="L546" s="31"/>
      <c r="M546" s="59"/>
      <c r="N546" s="31"/>
      <c r="O546" s="31">
        <v>1</v>
      </c>
      <c r="P546" s="31"/>
      <c r="Q546" s="59">
        <v>2</v>
      </c>
      <c r="R546" s="31">
        <v>1</v>
      </c>
      <c r="S546" s="31"/>
      <c r="T546" s="31"/>
      <c r="U546" s="31"/>
      <c r="V546">
        <v>4</v>
      </c>
      <c r="W546" s="9"/>
      <c r="X546">
        <f t="shared" si="24"/>
        <v>0</v>
      </c>
      <c r="Z546">
        <f t="shared" si="25"/>
        <v>3</v>
      </c>
      <c r="AB546">
        <f t="shared" si="26"/>
        <v>1</v>
      </c>
      <c r="AO546" s="32"/>
    </row>
    <row r="547" spans="1:41" ht="13" x14ac:dyDescent="0.3">
      <c r="A547" s="31" t="s">
        <v>521</v>
      </c>
      <c r="B547" s="31" t="s">
        <v>2575</v>
      </c>
      <c r="C547" s="32" t="s">
        <v>451</v>
      </c>
      <c r="D547" s="31" t="s">
        <v>69</v>
      </c>
      <c r="E547" s="31" t="s">
        <v>2574</v>
      </c>
      <c r="F547" s="31" t="s">
        <v>13</v>
      </c>
      <c r="G547" s="31">
        <v>1</v>
      </c>
      <c r="H547" s="31">
        <v>2</v>
      </c>
      <c r="I547" s="31">
        <v>106.43954585430137</v>
      </c>
      <c r="J547" s="9"/>
      <c r="K547" s="31"/>
      <c r="L547" s="31"/>
      <c r="M547" s="59"/>
      <c r="N547" s="31"/>
      <c r="O547" s="31">
        <v>6</v>
      </c>
      <c r="P547" s="31">
        <v>2</v>
      </c>
      <c r="Q547" s="59"/>
      <c r="R547" s="31">
        <v>1</v>
      </c>
      <c r="S547" s="31"/>
      <c r="T547" s="31"/>
      <c r="U547" s="31"/>
      <c r="V547">
        <v>9</v>
      </c>
      <c r="W547" s="9"/>
      <c r="X547">
        <f t="shared" si="24"/>
        <v>0</v>
      </c>
      <c r="Z547">
        <f t="shared" si="25"/>
        <v>8</v>
      </c>
      <c r="AB547">
        <f t="shared" si="26"/>
        <v>1</v>
      </c>
      <c r="AO547" s="32"/>
    </row>
    <row r="548" spans="1:41" ht="13" x14ac:dyDescent="0.3">
      <c r="A548" s="31" t="s">
        <v>521</v>
      </c>
      <c r="B548" s="31" t="s">
        <v>2576</v>
      </c>
      <c r="C548" s="32" t="s">
        <v>451</v>
      </c>
      <c r="D548" s="31" t="s">
        <v>69</v>
      </c>
      <c r="E548" s="31" t="s">
        <v>2574</v>
      </c>
      <c r="F548" s="31" t="s">
        <v>13</v>
      </c>
      <c r="G548" s="31">
        <v>1</v>
      </c>
      <c r="H548" s="31">
        <v>3</v>
      </c>
      <c r="I548" s="31">
        <v>126.57026645999794</v>
      </c>
      <c r="J548" s="9"/>
      <c r="K548" s="31"/>
      <c r="L548" s="31"/>
      <c r="M548" s="59"/>
      <c r="N548" s="31">
        <v>1</v>
      </c>
      <c r="O548" s="31"/>
      <c r="P548" s="31">
        <v>4</v>
      </c>
      <c r="Q548" s="59">
        <v>1</v>
      </c>
      <c r="R548" s="31"/>
      <c r="S548" s="31">
        <v>1</v>
      </c>
      <c r="T548" s="31"/>
      <c r="U548" s="31"/>
      <c r="V548">
        <v>7</v>
      </c>
      <c r="W548" s="9"/>
      <c r="X548">
        <f t="shared" si="24"/>
        <v>0</v>
      </c>
      <c r="Z548">
        <f t="shared" si="25"/>
        <v>6</v>
      </c>
      <c r="AB548">
        <f t="shared" si="26"/>
        <v>1</v>
      </c>
      <c r="AO548" s="32"/>
    </row>
    <row r="549" spans="1:41" ht="13" x14ac:dyDescent="0.3">
      <c r="A549" s="31" t="s">
        <v>521</v>
      </c>
      <c r="B549" s="31" t="s">
        <v>2577</v>
      </c>
      <c r="C549" s="32" t="s">
        <v>451</v>
      </c>
      <c r="D549" s="31" t="s">
        <v>69</v>
      </c>
      <c r="E549" s="31" t="s">
        <v>2574</v>
      </c>
      <c r="F549" s="31" t="s">
        <v>13</v>
      </c>
      <c r="G549" s="31">
        <v>1</v>
      </c>
      <c r="H549" s="31">
        <v>4</v>
      </c>
      <c r="I549" s="31">
        <v>83.926267273015995</v>
      </c>
      <c r="J549" s="9"/>
      <c r="K549" s="31"/>
      <c r="L549" s="31"/>
      <c r="M549" s="59"/>
      <c r="N549" s="31"/>
      <c r="O549" s="31">
        <v>2</v>
      </c>
      <c r="P549" s="31"/>
      <c r="Q549" s="59">
        <v>1</v>
      </c>
      <c r="R549" s="31"/>
      <c r="S549" s="31">
        <v>1</v>
      </c>
      <c r="T549" s="31"/>
      <c r="U549" s="31"/>
      <c r="V549">
        <v>4</v>
      </c>
      <c r="W549" s="9"/>
      <c r="X549">
        <f t="shared" si="24"/>
        <v>0</v>
      </c>
      <c r="Z549">
        <f t="shared" si="25"/>
        <v>3</v>
      </c>
      <c r="AB549">
        <f t="shared" si="26"/>
        <v>1</v>
      </c>
      <c r="AO549" s="32"/>
    </row>
    <row r="550" spans="1:41" ht="13" x14ac:dyDescent="0.3">
      <c r="A550" s="31" t="s">
        <v>521</v>
      </c>
      <c r="B550" s="31" t="s">
        <v>2578</v>
      </c>
      <c r="C550" s="32" t="s">
        <v>451</v>
      </c>
      <c r="D550" s="31" t="s">
        <v>69</v>
      </c>
      <c r="E550" s="31" t="s">
        <v>2574</v>
      </c>
      <c r="F550" s="31" t="s">
        <v>13</v>
      </c>
      <c r="G550" s="31">
        <v>1</v>
      </c>
      <c r="H550" s="31">
        <v>5</v>
      </c>
      <c r="I550" s="31">
        <v>67.511012274491861</v>
      </c>
      <c r="J550" s="9"/>
      <c r="K550" s="31"/>
      <c r="L550" s="31"/>
      <c r="M550" s="59"/>
      <c r="N550" s="31"/>
      <c r="O550" s="31">
        <v>1</v>
      </c>
      <c r="P550" s="31">
        <v>2</v>
      </c>
      <c r="Q550" s="59"/>
      <c r="R550" s="31">
        <v>1</v>
      </c>
      <c r="S550" s="31"/>
      <c r="T550" s="31"/>
      <c r="U550" s="31"/>
      <c r="V550">
        <v>4</v>
      </c>
      <c r="W550" s="9"/>
      <c r="X550">
        <f t="shared" si="24"/>
        <v>0</v>
      </c>
      <c r="Z550">
        <f t="shared" si="25"/>
        <v>3</v>
      </c>
      <c r="AB550">
        <f t="shared" si="26"/>
        <v>1</v>
      </c>
      <c r="AO550" s="32"/>
    </row>
    <row r="551" spans="1:41" ht="13" x14ac:dyDescent="0.3">
      <c r="A551" s="31" t="s">
        <v>521</v>
      </c>
      <c r="B551" s="31" t="s">
        <v>2579</v>
      </c>
      <c r="C551" s="32" t="s">
        <v>451</v>
      </c>
      <c r="D551" s="31" t="s">
        <v>69</v>
      </c>
      <c r="E551" s="31" t="s">
        <v>2574</v>
      </c>
      <c r="F551" s="31" t="s">
        <v>13</v>
      </c>
      <c r="G551" s="31">
        <v>1</v>
      </c>
      <c r="H551" s="31">
        <v>6</v>
      </c>
      <c r="I551" s="31">
        <v>115.49559411868967</v>
      </c>
      <c r="J551" s="9"/>
      <c r="K551" s="31"/>
      <c r="L551" s="31"/>
      <c r="M551" s="59"/>
      <c r="N551" s="31"/>
      <c r="O551" s="31">
        <v>1</v>
      </c>
      <c r="P551" s="31"/>
      <c r="Q551" s="59">
        <v>2</v>
      </c>
      <c r="R551" s="31"/>
      <c r="S551" s="31"/>
      <c r="T551" s="31">
        <v>1</v>
      </c>
      <c r="U551" s="31"/>
      <c r="V551">
        <v>4</v>
      </c>
      <c r="W551" s="9"/>
      <c r="X551">
        <f t="shared" si="24"/>
        <v>0</v>
      </c>
      <c r="Z551">
        <f t="shared" si="25"/>
        <v>3</v>
      </c>
      <c r="AB551">
        <f t="shared" si="26"/>
        <v>1</v>
      </c>
      <c r="AO551" s="32"/>
    </row>
    <row r="552" spans="1:41" ht="13" x14ac:dyDescent="0.3">
      <c r="A552" s="31" t="s">
        <v>521</v>
      </c>
      <c r="B552" s="31" t="s">
        <v>2580</v>
      </c>
      <c r="C552" s="32" t="s">
        <v>451</v>
      </c>
      <c r="D552" s="31" t="s">
        <v>69</v>
      </c>
      <c r="E552" s="31" t="s">
        <v>2574</v>
      </c>
      <c r="F552" s="31" t="s">
        <v>13</v>
      </c>
      <c r="G552" s="31">
        <v>1</v>
      </c>
      <c r="H552" s="31">
        <v>7</v>
      </c>
      <c r="I552" s="31">
        <v>120.50542436635097</v>
      </c>
      <c r="J552" s="9"/>
      <c r="K552" s="31"/>
      <c r="L552" s="31"/>
      <c r="M552" s="59"/>
      <c r="N552" s="31"/>
      <c r="O552" s="31">
        <v>6</v>
      </c>
      <c r="P552" s="31">
        <v>2</v>
      </c>
      <c r="Q552" s="59"/>
      <c r="R552" s="31"/>
      <c r="S552" s="31">
        <v>1</v>
      </c>
      <c r="T552" s="31"/>
      <c r="U552" s="31"/>
      <c r="V552">
        <v>9</v>
      </c>
      <c r="W552" s="9"/>
      <c r="X552">
        <f t="shared" si="24"/>
        <v>0</v>
      </c>
      <c r="Z552">
        <f t="shared" si="25"/>
        <v>8</v>
      </c>
      <c r="AB552">
        <f t="shared" si="26"/>
        <v>1</v>
      </c>
      <c r="AO552" s="32"/>
    </row>
    <row r="553" spans="1:41" ht="13" x14ac:dyDescent="0.3">
      <c r="A553" s="31" t="s">
        <v>521</v>
      </c>
      <c r="B553" s="31" t="s">
        <v>2581</v>
      </c>
      <c r="C553" s="32" t="s">
        <v>451</v>
      </c>
      <c r="D553" s="31" t="s">
        <v>69</v>
      </c>
      <c r="E553" s="31" t="s">
        <v>2574</v>
      </c>
      <c r="F553" s="31" t="s">
        <v>13</v>
      </c>
      <c r="G553" s="31">
        <v>1</v>
      </c>
      <c r="H553" s="31">
        <v>8</v>
      </c>
      <c r="I553" s="31">
        <v>37.270090792150171</v>
      </c>
      <c r="J553" s="9"/>
      <c r="K553" s="31"/>
      <c r="L553" s="31"/>
      <c r="M553" s="59"/>
      <c r="N553" s="31"/>
      <c r="O553" s="31">
        <v>2</v>
      </c>
      <c r="P553" s="31"/>
      <c r="Q553" s="59">
        <v>1</v>
      </c>
      <c r="R553" s="31"/>
      <c r="S553" s="31"/>
      <c r="T553" s="31"/>
      <c r="U553" s="31"/>
      <c r="V553">
        <v>3</v>
      </c>
      <c r="W553" s="9"/>
      <c r="X553">
        <f t="shared" si="24"/>
        <v>0</v>
      </c>
      <c r="Z553">
        <f t="shared" si="25"/>
        <v>3</v>
      </c>
      <c r="AB553">
        <f t="shared" si="26"/>
        <v>0</v>
      </c>
      <c r="AO553" s="32"/>
    </row>
    <row r="554" spans="1:41" ht="13" x14ac:dyDescent="0.3">
      <c r="A554" s="31" t="s">
        <v>521</v>
      </c>
      <c r="B554" s="31" t="s">
        <v>2582</v>
      </c>
      <c r="C554" s="32" t="s">
        <v>451</v>
      </c>
      <c r="D554" s="31" t="s">
        <v>69</v>
      </c>
      <c r="E554" s="31" t="s">
        <v>2574</v>
      </c>
      <c r="F554" s="31" t="s">
        <v>13</v>
      </c>
      <c r="G554" s="31">
        <v>2</v>
      </c>
      <c r="H554" s="31">
        <v>1</v>
      </c>
      <c r="I554" s="31">
        <v>149.10686321064844</v>
      </c>
      <c r="J554" s="9"/>
      <c r="K554" s="31"/>
      <c r="L554" s="31"/>
      <c r="M554" s="59"/>
      <c r="N554" s="31"/>
      <c r="O554" s="31">
        <v>2</v>
      </c>
      <c r="P554" s="31"/>
      <c r="Q554" s="59">
        <v>1</v>
      </c>
      <c r="R554" s="31">
        <v>2</v>
      </c>
      <c r="S554" s="31">
        <v>1</v>
      </c>
      <c r="T554" s="31"/>
      <c r="U554" s="31"/>
      <c r="V554">
        <v>6</v>
      </c>
      <c r="W554" s="9"/>
      <c r="X554">
        <f t="shared" si="24"/>
        <v>0</v>
      </c>
      <c r="Z554">
        <f t="shared" si="25"/>
        <v>3</v>
      </c>
      <c r="AB554">
        <f t="shared" si="26"/>
        <v>3</v>
      </c>
      <c r="AO554" s="32"/>
    </row>
    <row r="555" spans="1:41" ht="13" x14ac:dyDescent="0.3">
      <c r="A555" s="31" t="s">
        <v>521</v>
      </c>
      <c r="B555" s="31" t="s">
        <v>2583</v>
      </c>
      <c r="C555" s="32" t="s">
        <v>451</v>
      </c>
      <c r="D555" s="31" t="s">
        <v>69</v>
      </c>
      <c r="E555" s="31" t="s">
        <v>2574</v>
      </c>
      <c r="F555" s="31" t="s">
        <v>13</v>
      </c>
      <c r="G555" s="31">
        <v>2</v>
      </c>
      <c r="H555" s="31">
        <v>2</v>
      </c>
      <c r="I555" s="31">
        <v>13.567503794856863</v>
      </c>
      <c r="J555" s="9"/>
      <c r="K555" s="31"/>
      <c r="L555" s="31"/>
      <c r="M555" s="59"/>
      <c r="N555" s="31"/>
      <c r="O555" s="31"/>
      <c r="P555" s="31">
        <v>1</v>
      </c>
      <c r="Q555" s="59"/>
      <c r="R555" s="31"/>
      <c r="S555" s="31"/>
      <c r="T555" s="31"/>
      <c r="U555" s="31"/>
      <c r="V555">
        <v>1</v>
      </c>
      <c r="W555" s="9"/>
      <c r="X555">
        <f t="shared" si="24"/>
        <v>0</v>
      </c>
      <c r="Z555">
        <f t="shared" si="25"/>
        <v>1</v>
      </c>
      <c r="AB555">
        <f t="shared" si="26"/>
        <v>0</v>
      </c>
      <c r="AO555" s="32"/>
    </row>
    <row r="556" spans="1:41" ht="13" x14ac:dyDescent="0.3">
      <c r="A556" s="31" t="s">
        <v>521</v>
      </c>
      <c r="B556" s="31" t="s">
        <v>2584</v>
      </c>
      <c r="C556" s="32" t="s">
        <v>451</v>
      </c>
      <c r="D556" s="31" t="s">
        <v>69</v>
      </c>
      <c r="E556" s="31" t="s">
        <v>2574</v>
      </c>
      <c r="F556" s="31" t="s">
        <v>13</v>
      </c>
      <c r="G556" s="31">
        <v>2</v>
      </c>
      <c r="H556" s="31">
        <v>3</v>
      </c>
      <c r="I556" s="31">
        <v>86.011210042501403</v>
      </c>
      <c r="J556" s="9"/>
      <c r="K556" s="31"/>
      <c r="L556" s="31"/>
      <c r="M556" s="59"/>
      <c r="N556" s="31"/>
      <c r="O556" s="31"/>
      <c r="P556" s="31"/>
      <c r="Q556" s="59">
        <v>1</v>
      </c>
      <c r="R556" s="31"/>
      <c r="S556" s="31"/>
      <c r="T556" s="31">
        <v>1</v>
      </c>
      <c r="U556" s="31"/>
      <c r="V556">
        <v>2</v>
      </c>
      <c r="W556" s="9"/>
      <c r="X556">
        <f t="shared" si="24"/>
        <v>0</v>
      </c>
      <c r="Z556">
        <f t="shared" si="25"/>
        <v>1</v>
      </c>
      <c r="AB556">
        <f t="shared" si="26"/>
        <v>1</v>
      </c>
      <c r="AO556" s="32"/>
    </row>
    <row r="557" spans="1:41" ht="13" x14ac:dyDescent="0.3">
      <c r="A557" s="31" t="s">
        <v>521</v>
      </c>
      <c r="B557" s="31" t="s">
        <v>2585</v>
      </c>
      <c r="C557" s="32" t="s">
        <v>451</v>
      </c>
      <c r="D557" s="31" t="s">
        <v>69</v>
      </c>
      <c r="E557" s="31" t="s">
        <v>2574</v>
      </c>
      <c r="F557" s="31" t="s">
        <v>13</v>
      </c>
      <c r="G557" s="31">
        <v>2</v>
      </c>
      <c r="H557" s="31">
        <v>4</v>
      </c>
      <c r="I557" s="31">
        <v>0</v>
      </c>
      <c r="J557" s="9"/>
      <c r="K557" s="31"/>
      <c r="L557" s="31"/>
      <c r="M557" s="59"/>
      <c r="N557" s="31"/>
      <c r="O557" s="31"/>
      <c r="P557" s="31"/>
      <c r="Q557" s="59"/>
      <c r="R557" s="31"/>
      <c r="S557" s="31"/>
      <c r="T557" s="31"/>
      <c r="U557" s="31"/>
      <c r="V557">
        <v>0</v>
      </c>
      <c r="W557" s="9"/>
      <c r="X557">
        <f t="shared" si="24"/>
        <v>0</v>
      </c>
      <c r="Z557">
        <f t="shared" si="25"/>
        <v>0</v>
      </c>
      <c r="AB557">
        <f t="shared" si="26"/>
        <v>0</v>
      </c>
      <c r="AO557" s="32"/>
    </row>
    <row r="558" spans="1:41" ht="13" x14ac:dyDescent="0.3">
      <c r="A558" s="31" t="s">
        <v>521</v>
      </c>
      <c r="B558" s="31" t="s">
        <v>2586</v>
      </c>
      <c r="C558" s="32" t="s">
        <v>451</v>
      </c>
      <c r="D558" s="31" t="s">
        <v>69</v>
      </c>
      <c r="E558" s="31" t="s">
        <v>2574</v>
      </c>
      <c r="F558" s="31" t="s">
        <v>13</v>
      </c>
      <c r="G558" s="31">
        <v>2</v>
      </c>
      <c r="H558" s="31">
        <v>5</v>
      </c>
      <c r="I558" s="31">
        <v>0</v>
      </c>
      <c r="J558" s="9"/>
      <c r="K558" s="31"/>
      <c r="L558" s="31"/>
      <c r="M558" s="59"/>
      <c r="N558" s="31"/>
      <c r="O558" s="31"/>
      <c r="P558" s="31"/>
      <c r="Q558" s="59"/>
      <c r="R558" s="31"/>
      <c r="S558" s="31"/>
      <c r="T558" s="31"/>
      <c r="U558" s="31"/>
      <c r="V558">
        <v>0</v>
      </c>
      <c r="W558" s="9"/>
      <c r="X558">
        <f t="shared" si="24"/>
        <v>0</v>
      </c>
      <c r="Z558">
        <f t="shared" si="25"/>
        <v>0</v>
      </c>
      <c r="AB558">
        <f t="shared" si="26"/>
        <v>0</v>
      </c>
      <c r="AO558" s="32"/>
    </row>
    <row r="559" spans="1:41" ht="13" x14ac:dyDescent="0.3">
      <c r="A559" s="31" t="s">
        <v>521</v>
      </c>
      <c r="B559" s="31" t="s">
        <v>2587</v>
      </c>
      <c r="C559" s="32" t="s">
        <v>451</v>
      </c>
      <c r="D559" s="31" t="s">
        <v>69</v>
      </c>
      <c r="E559" s="31" t="s">
        <v>2574</v>
      </c>
      <c r="F559" s="31" t="s">
        <v>13</v>
      </c>
      <c r="G559" s="31">
        <v>2</v>
      </c>
      <c r="H559" s="31">
        <v>6</v>
      </c>
      <c r="I559" s="31">
        <v>104.10912951744196</v>
      </c>
      <c r="J559" s="9"/>
      <c r="K559" s="31"/>
      <c r="L559" s="31"/>
      <c r="M559" s="59"/>
      <c r="N559" s="31"/>
      <c r="O559" s="31">
        <v>5</v>
      </c>
      <c r="P559" s="31"/>
      <c r="Q559" s="59"/>
      <c r="R559" s="31">
        <v>2</v>
      </c>
      <c r="S559" s="31"/>
      <c r="T559" s="31"/>
      <c r="U559" s="31"/>
      <c r="V559">
        <v>7</v>
      </c>
      <c r="W559" s="9"/>
      <c r="X559">
        <f t="shared" si="24"/>
        <v>0</v>
      </c>
      <c r="Z559">
        <f t="shared" si="25"/>
        <v>5</v>
      </c>
      <c r="AB559">
        <f t="shared" si="26"/>
        <v>2</v>
      </c>
      <c r="AO559" s="32"/>
    </row>
    <row r="560" spans="1:41" ht="13" x14ac:dyDescent="0.3">
      <c r="A560" s="31" t="s">
        <v>521</v>
      </c>
      <c r="B560" s="31" t="s">
        <v>2588</v>
      </c>
      <c r="C560" s="32" t="s">
        <v>451</v>
      </c>
      <c r="D560" s="31" t="s">
        <v>69</v>
      </c>
      <c r="E560" s="31" t="s">
        <v>2574</v>
      </c>
      <c r="F560" s="31" t="s">
        <v>13</v>
      </c>
      <c r="G560" s="31">
        <v>2</v>
      </c>
      <c r="H560" s="31">
        <v>7</v>
      </c>
      <c r="I560" s="31">
        <v>0</v>
      </c>
      <c r="J560" s="9"/>
      <c r="K560" s="31"/>
      <c r="L560" s="31"/>
      <c r="M560" s="59"/>
      <c r="N560" s="31"/>
      <c r="O560" s="31"/>
      <c r="P560" s="31"/>
      <c r="Q560" s="59"/>
      <c r="R560" s="31"/>
      <c r="S560" s="31"/>
      <c r="T560" s="31"/>
      <c r="U560" s="31"/>
      <c r="V560">
        <v>0</v>
      </c>
      <c r="W560" s="9"/>
      <c r="X560">
        <f t="shared" si="24"/>
        <v>0</v>
      </c>
      <c r="Z560">
        <f t="shared" si="25"/>
        <v>0</v>
      </c>
      <c r="AB560">
        <f t="shared" si="26"/>
        <v>0</v>
      </c>
      <c r="AO560" s="32"/>
    </row>
    <row r="561" spans="1:41" ht="13" x14ac:dyDescent="0.3">
      <c r="A561" s="31" t="s">
        <v>521</v>
      </c>
      <c r="B561" s="31" t="s">
        <v>2589</v>
      </c>
      <c r="C561" s="32" t="s">
        <v>451</v>
      </c>
      <c r="D561" s="31" t="s">
        <v>69</v>
      </c>
      <c r="E561" s="31" t="s">
        <v>2574</v>
      </c>
      <c r="F561" s="31" t="s">
        <v>13</v>
      </c>
      <c r="G561" s="31">
        <v>2</v>
      </c>
      <c r="H561" s="31">
        <v>8</v>
      </c>
      <c r="I561" s="31">
        <v>0</v>
      </c>
      <c r="J561" s="9"/>
      <c r="K561" s="31"/>
      <c r="L561" s="31"/>
      <c r="M561" s="59"/>
      <c r="N561" s="31"/>
      <c r="O561" s="31"/>
      <c r="P561" s="31"/>
      <c r="Q561" s="59"/>
      <c r="R561" s="31"/>
      <c r="S561" s="31"/>
      <c r="T561" s="31"/>
      <c r="U561" s="31"/>
      <c r="V561">
        <v>0</v>
      </c>
      <c r="W561" s="9"/>
      <c r="X561">
        <f t="shared" si="24"/>
        <v>0</v>
      </c>
      <c r="Z561">
        <f t="shared" si="25"/>
        <v>0</v>
      </c>
      <c r="AB561">
        <f t="shared" si="26"/>
        <v>0</v>
      </c>
      <c r="AO561" s="32"/>
    </row>
    <row r="562" spans="1:41" ht="13" x14ac:dyDescent="0.3">
      <c r="A562" s="31" t="s">
        <v>2590</v>
      </c>
      <c r="B562" s="31" t="s">
        <v>2591</v>
      </c>
      <c r="C562" s="32" t="s">
        <v>451</v>
      </c>
      <c r="D562" s="31" t="s">
        <v>69</v>
      </c>
      <c r="E562" s="31" t="s">
        <v>2592</v>
      </c>
      <c r="F562" s="31" t="s">
        <v>13</v>
      </c>
      <c r="G562" s="31">
        <v>1</v>
      </c>
      <c r="H562" s="31">
        <v>1</v>
      </c>
      <c r="I562" s="31">
        <v>0</v>
      </c>
      <c r="J562" s="9"/>
      <c r="K562" s="31"/>
      <c r="L562" s="31"/>
      <c r="M562" s="59"/>
      <c r="N562" s="31"/>
      <c r="O562" s="31"/>
      <c r="P562" s="31"/>
      <c r="Q562" s="59"/>
      <c r="R562" s="31"/>
      <c r="S562" s="31"/>
      <c r="T562" s="31"/>
      <c r="U562" s="31"/>
      <c r="V562">
        <v>0</v>
      </c>
      <c r="W562" s="9"/>
      <c r="X562">
        <f t="shared" si="24"/>
        <v>0</v>
      </c>
      <c r="Z562">
        <f t="shared" si="25"/>
        <v>0</v>
      </c>
      <c r="AB562">
        <f t="shared" si="26"/>
        <v>0</v>
      </c>
      <c r="AO562" s="32"/>
    </row>
    <row r="563" spans="1:41" ht="13" x14ac:dyDescent="0.3">
      <c r="A563" s="31" t="s">
        <v>2590</v>
      </c>
      <c r="B563" s="31" t="s">
        <v>2593</v>
      </c>
      <c r="C563" s="32" t="s">
        <v>451</v>
      </c>
      <c r="D563" s="31" t="s">
        <v>69</v>
      </c>
      <c r="E563" s="31" t="s">
        <v>2592</v>
      </c>
      <c r="F563" s="31" t="s">
        <v>13</v>
      </c>
      <c r="G563" s="31">
        <v>1</v>
      </c>
      <c r="H563" s="31">
        <v>2</v>
      </c>
      <c r="I563" s="31">
        <v>69.860388760966401</v>
      </c>
      <c r="J563" s="9"/>
      <c r="K563" s="31"/>
      <c r="L563" s="31"/>
      <c r="M563" s="59"/>
      <c r="N563" s="31"/>
      <c r="O563" s="31">
        <v>2</v>
      </c>
      <c r="P563" s="31"/>
      <c r="Q563" s="59">
        <v>1</v>
      </c>
      <c r="R563" s="31">
        <v>1</v>
      </c>
      <c r="S563" s="31"/>
      <c r="T563" s="31"/>
      <c r="U563" s="31"/>
      <c r="V563">
        <v>4</v>
      </c>
      <c r="W563" s="9"/>
      <c r="X563">
        <f t="shared" si="24"/>
        <v>0</v>
      </c>
      <c r="Z563">
        <f t="shared" si="25"/>
        <v>3</v>
      </c>
      <c r="AB563">
        <f t="shared" si="26"/>
        <v>1</v>
      </c>
      <c r="AO563" s="32"/>
    </row>
    <row r="564" spans="1:41" ht="13" x14ac:dyDescent="0.3">
      <c r="A564" s="31" t="s">
        <v>2590</v>
      </c>
      <c r="B564" s="31" t="s">
        <v>2594</v>
      </c>
      <c r="C564" s="32" t="s">
        <v>451</v>
      </c>
      <c r="D564" s="31" t="s">
        <v>69</v>
      </c>
      <c r="E564" s="31" t="s">
        <v>2592</v>
      </c>
      <c r="F564" s="31" t="s">
        <v>13</v>
      </c>
      <c r="G564" s="31">
        <v>1</v>
      </c>
      <c r="H564" s="31">
        <v>3</v>
      </c>
      <c r="I564" s="31">
        <v>13.567503794856863</v>
      </c>
      <c r="J564" s="9"/>
      <c r="K564" s="31"/>
      <c r="L564" s="31"/>
      <c r="M564" s="59"/>
      <c r="N564" s="31"/>
      <c r="O564" s="31"/>
      <c r="P564" s="31">
        <v>1</v>
      </c>
      <c r="Q564" s="59"/>
      <c r="R564" s="31"/>
      <c r="S564" s="31"/>
      <c r="T564" s="31"/>
      <c r="U564" s="31"/>
      <c r="V564">
        <v>1</v>
      </c>
      <c r="W564" s="9"/>
      <c r="X564">
        <f t="shared" si="24"/>
        <v>0</v>
      </c>
      <c r="Z564">
        <f t="shared" si="25"/>
        <v>1</v>
      </c>
      <c r="AB564">
        <f t="shared" si="26"/>
        <v>0</v>
      </c>
      <c r="AO564" s="32"/>
    </row>
    <row r="565" spans="1:41" ht="13" x14ac:dyDescent="0.3">
      <c r="A565" s="31" t="s">
        <v>2590</v>
      </c>
      <c r="B565" s="31" t="s">
        <v>2595</v>
      </c>
      <c r="C565" s="32" t="s">
        <v>451</v>
      </c>
      <c r="D565" s="31" t="s">
        <v>69</v>
      </c>
      <c r="E565" s="31" t="s">
        <v>2592</v>
      </c>
      <c r="F565" s="31" t="s">
        <v>13</v>
      </c>
      <c r="G565" s="31">
        <v>2</v>
      </c>
      <c r="H565" s="31">
        <v>1</v>
      </c>
      <c r="I565" s="31">
        <v>60.223680275722685</v>
      </c>
      <c r="J565" s="9"/>
      <c r="K565" s="31"/>
      <c r="L565" s="31"/>
      <c r="M565" s="59"/>
      <c r="N565" s="31"/>
      <c r="O565" s="31"/>
      <c r="P565" s="31">
        <v>1</v>
      </c>
      <c r="Q565" s="59"/>
      <c r="R565" s="31"/>
      <c r="S565" s="31">
        <v>1</v>
      </c>
      <c r="T565" s="31"/>
      <c r="U565" s="31"/>
      <c r="V565">
        <v>2</v>
      </c>
      <c r="W565" s="9"/>
      <c r="X565">
        <f t="shared" si="24"/>
        <v>0</v>
      </c>
      <c r="Z565">
        <f t="shared" si="25"/>
        <v>1</v>
      </c>
      <c r="AB565">
        <f t="shared" si="26"/>
        <v>1</v>
      </c>
      <c r="AO565" s="32"/>
    </row>
    <row r="566" spans="1:41" ht="13" x14ac:dyDescent="0.3">
      <c r="A566" s="31" t="s">
        <v>2590</v>
      </c>
      <c r="B566" s="31" t="s">
        <v>2596</v>
      </c>
      <c r="C566" s="32" t="s">
        <v>451</v>
      </c>
      <c r="D566" s="31" t="s">
        <v>69</v>
      </c>
      <c r="E566" s="31" t="s">
        <v>2592</v>
      </c>
      <c r="F566" s="31" t="s">
        <v>13</v>
      </c>
      <c r="G566" s="31">
        <v>1</v>
      </c>
      <c r="H566" s="31">
        <v>4</v>
      </c>
      <c r="I566" s="31">
        <v>124.037838240805</v>
      </c>
      <c r="J566" s="9"/>
      <c r="K566" s="31"/>
      <c r="L566" s="31"/>
      <c r="M566" s="59"/>
      <c r="N566" s="31"/>
      <c r="O566" s="31"/>
      <c r="P566" s="31">
        <v>2</v>
      </c>
      <c r="Q566" s="59"/>
      <c r="R566" s="31">
        <v>1</v>
      </c>
      <c r="S566" s="31"/>
      <c r="T566" s="31">
        <v>1</v>
      </c>
      <c r="U566" s="31"/>
      <c r="V566">
        <v>4</v>
      </c>
      <c r="W566" s="9"/>
      <c r="X566">
        <f t="shared" si="24"/>
        <v>0</v>
      </c>
      <c r="Z566">
        <f t="shared" si="25"/>
        <v>2</v>
      </c>
      <c r="AB566">
        <f t="shared" si="26"/>
        <v>2</v>
      </c>
      <c r="AO566" s="32"/>
    </row>
    <row r="567" spans="1:41" ht="13" x14ac:dyDescent="0.3">
      <c r="A567" s="31" t="s">
        <v>2590</v>
      </c>
      <c r="B567" s="31" t="s">
        <v>2597</v>
      </c>
      <c r="C567" s="32" t="s">
        <v>451</v>
      </c>
      <c r="D567" s="31" t="s">
        <v>69</v>
      </c>
      <c r="E567" s="31" t="s">
        <v>2592</v>
      </c>
      <c r="F567" s="31" t="s">
        <v>13</v>
      </c>
      <c r="G567" s="31">
        <v>1</v>
      </c>
      <c r="H567" s="31">
        <v>5</v>
      </c>
      <c r="I567" s="31">
        <v>134.5278411933601</v>
      </c>
      <c r="J567" s="9"/>
      <c r="K567" s="31"/>
      <c r="L567" s="31"/>
      <c r="M567" s="59"/>
      <c r="N567" s="31">
        <v>1</v>
      </c>
      <c r="O567" s="31">
        <v>2</v>
      </c>
      <c r="P567" s="31"/>
      <c r="Q567" s="59">
        <v>1</v>
      </c>
      <c r="R567" s="31"/>
      <c r="S567" s="31">
        <v>2</v>
      </c>
      <c r="T567" s="31"/>
      <c r="U567" s="31"/>
      <c r="V567">
        <v>6</v>
      </c>
      <c r="W567" s="9"/>
      <c r="X567">
        <f t="shared" si="24"/>
        <v>0</v>
      </c>
      <c r="Z567">
        <f t="shared" si="25"/>
        <v>4</v>
      </c>
      <c r="AB567">
        <f t="shared" si="26"/>
        <v>2</v>
      </c>
      <c r="AO567" s="32"/>
    </row>
    <row r="568" spans="1:41" ht="13" x14ac:dyDescent="0.3">
      <c r="A568" s="31" t="s">
        <v>2590</v>
      </c>
      <c r="B568" s="31" t="s">
        <v>2598</v>
      </c>
      <c r="C568" s="32" t="s">
        <v>451</v>
      </c>
      <c r="D568" s="31" t="s">
        <v>69</v>
      </c>
      <c r="E568" s="31" t="s">
        <v>2592</v>
      </c>
      <c r="F568" s="31" t="s">
        <v>13</v>
      </c>
      <c r="G568" s="31">
        <v>1</v>
      </c>
      <c r="H568" s="31">
        <v>6</v>
      </c>
      <c r="I568" s="31">
        <v>68.354853841092194</v>
      </c>
      <c r="J568" s="9"/>
      <c r="K568" s="31"/>
      <c r="L568" s="31"/>
      <c r="M568" s="59"/>
      <c r="N568" s="31"/>
      <c r="O568" s="31"/>
      <c r="P568" s="31"/>
      <c r="Q568" s="59">
        <v>1</v>
      </c>
      <c r="R568" s="31"/>
      <c r="S568" s="31">
        <v>1</v>
      </c>
      <c r="T568" s="31"/>
      <c r="U568" s="31"/>
      <c r="V568">
        <v>2</v>
      </c>
      <c r="W568" s="9"/>
      <c r="X568">
        <f t="shared" si="24"/>
        <v>0</v>
      </c>
      <c r="Z568">
        <f t="shared" si="25"/>
        <v>1</v>
      </c>
      <c r="AB568">
        <f t="shared" si="26"/>
        <v>1</v>
      </c>
      <c r="AO568" s="32"/>
    </row>
    <row r="569" spans="1:41" ht="13" x14ac:dyDescent="0.3">
      <c r="A569" s="31" t="s">
        <v>2590</v>
      </c>
      <c r="B569" s="31" t="s">
        <v>2599</v>
      </c>
      <c r="C569" s="32" t="s">
        <v>451</v>
      </c>
      <c r="D569" s="31" t="s">
        <v>69</v>
      </c>
      <c r="E569" s="31" t="s">
        <v>2592</v>
      </c>
      <c r="F569" s="31" t="s">
        <v>13</v>
      </c>
      <c r="G569" s="31">
        <v>1</v>
      </c>
      <c r="H569" s="31">
        <v>7</v>
      </c>
      <c r="I569" s="31">
        <v>121.03701251117172</v>
      </c>
      <c r="J569" s="9"/>
      <c r="K569" s="31"/>
      <c r="L569" s="31"/>
      <c r="M569" s="59"/>
      <c r="N569" s="31">
        <v>2</v>
      </c>
      <c r="O569" s="31"/>
      <c r="P569" s="31">
        <v>2</v>
      </c>
      <c r="Q569" s="59">
        <v>1</v>
      </c>
      <c r="R569" s="31"/>
      <c r="S569" s="31"/>
      <c r="T569" s="31">
        <v>1</v>
      </c>
      <c r="U569" s="31"/>
      <c r="V569">
        <v>6</v>
      </c>
      <c r="W569" s="9"/>
      <c r="X569">
        <f t="shared" si="24"/>
        <v>0</v>
      </c>
      <c r="Z569">
        <f t="shared" si="25"/>
        <v>5</v>
      </c>
      <c r="AB569">
        <f t="shared" si="26"/>
        <v>1</v>
      </c>
      <c r="AO569" s="32"/>
    </row>
    <row r="570" spans="1:41" ht="13" x14ac:dyDescent="0.3">
      <c r="A570" s="31" t="s">
        <v>2590</v>
      </c>
      <c r="B570" s="31" t="s">
        <v>2600</v>
      </c>
      <c r="C570" s="32" t="s">
        <v>451</v>
      </c>
      <c r="D570" s="31" t="s">
        <v>69</v>
      </c>
      <c r="E570" s="31" t="s">
        <v>2592</v>
      </c>
      <c r="F570" s="31" t="s">
        <v>13</v>
      </c>
      <c r="G570" s="31">
        <v>2</v>
      </c>
      <c r="H570" s="31">
        <v>2</v>
      </c>
      <c r="I570" s="31">
        <v>89.555156484125803</v>
      </c>
      <c r="J570" s="9"/>
      <c r="K570" s="31"/>
      <c r="L570" s="31"/>
      <c r="M570" s="59"/>
      <c r="N570" s="31"/>
      <c r="O570" s="31"/>
      <c r="P570" s="31">
        <v>1</v>
      </c>
      <c r="Q570" s="59">
        <v>2</v>
      </c>
      <c r="R570" s="31">
        <v>1</v>
      </c>
      <c r="S570" s="31"/>
      <c r="T570" s="31"/>
      <c r="U570" s="31"/>
      <c r="V570">
        <v>4</v>
      </c>
      <c r="W570" s="9"/>
      <c r="X570">
        <f t="shared" si="24"/>
        <v>0</v>
      </c>
      <c r="Z570">
        <f t="shared" si="25"/>
        <v>3</v>
      </c>
      <c r="AB570">
        <f t="shared" si="26"/>
        <v>1</v>
      </c>
      <c r="AO570" s="32"/>
    </row>
    <row r="571" spans="1:41" ht="13" x14ac:dyDescent="0.3">
      <c r="A571" s="31" t="s">
        <v>2590</v>
      </c>
      <c r="B571" s="31" t="s">
        <v>2601</v>
      </c>
      <c r="C571" s="32" t="s">
        <v>451</v>
      </c>
      <c r="D571" s="31" t="s">
        <v>69</v>
      </c>
      <c r="E571" s="31" t="s">
        <v>2592</v>
      </c>
      <c r="F571" s="31" t="s">
        <v>13</v>
      </c>
      <c r="G571" s="31">
        <v>2</v>
      </c>
      <c r="H571" s="31">
        <v>3</v>
      </c>
      <c r="I571" s="31">
        <v>179.96930222655024</v>
      </c>
      <c r="J571" s="9"/>
      <c r="K571" s="31"/>
      <c r="L571" s="31"/>
      <c r="M571" s="59">
        <v>1</v>
      </c>
      <c r="N571" s="31"/>
      <c r="O571" s="31"/>
      <c r="P571" s="31">
        <v>2</v>
      </c>
      <c r="Q571" s="59">
        <v>1</v>
      </c>
      <c r="R571" s="31">
        <v>2</v>
      </c>
      <c r="S571" s="31"/>
      <c r="T571" s="31">
        <v>1</v>
      </c>
      <c r="U571" s="31"/>
      <c r="V571">
        <v>7</v>
      </c>
      <c r="W571" s="9"/>
      <c r="X571">
        <f t="shared" si="24"/>
        <v>1</v>
      </c>
      <c r="Z571">
        <f t="shared" si="25"/>
        <v>3</v>
      </c>
      <c r="AB571">
        <f t="shared" si="26"/>
        <v>3</v>
      </c>
      <c r="AO571" s="32"/>
    </row>
    <row r="572" spans="1:41" ht="13" x14ac:dyDescent="0.3">
      <c r="A572" s="31" t="s">
        <v>2590</v>
      </c>
      <c r="B572" s="31" t="s">
        <v>2602</v>
      </c>
      <c r="C572" s="32" t="s">
        <v>451</v>
      </c>
      <c r="D572" s="31" t="s">
        <v>69</v>
      </c>
      <c r="E572" s="31" t="s">
        <v>2592</v>
      </c>
      <c r="F572" s="31" t="s">
        <v>13</v>
      </c>
      <c r="G572" s="31">
        <v>2</v>
      </c>
      <c r="H572" s="31">
        <v>4</v>
      </c>
      <c r="I572" s="31">
        <v>13.567503794856863</v>
      </c>
      <c r="J572" s="9"/>
      <c r="K572" s="31"/>
      <c r="L572" s="31"/>
      <c r="M572" s="59"/>
      <c r="N572" s="31"/>
      <c r="O572" s="31"/>
      <c r="P572" s="31">
        <v>1</v>
      </c>
      <c r="Q572" s="59"/>
      <c r="R572" s="31"/>
      <c r="S572" s="31"/>
      <c r="T572" s="31"/>
      <c r="U572" s="31"/>
      <c r="V572">
        <v>1</v>
      </c>
      <c r="W572" s="9"/>
      <c r="X572">
        <f t="shared" si="24"/>
        <v>0</v>
      </c>
      <c r="Z572">
        <f t="shared" si="25"/>
        <v>1</v>
      </c>
      <c r="AB572">
        <f t="shared" si="26"/>
        <v>0</v>
      </c>
      <c r="AO572" s="32"/>
    </row>
    <row r="573" spans="1:41" ht="13" x14ac:dyDescent="0.3">
      <c r="A573" s="31" t="s">
        <v>2590</v>
      </c>
      <c r="B573" s="31" t="s">
        <v>2603</v>
      </c>
      <c r="C573" s="32" t="s">
        <v>451</v>
      </c>
      <c r="D573" s="31" t="s">
        <v>69</v>
      </c>
      <c r="E573" s="31" t="s">
        <v>2592</v>
      </c>
      <c r="F573" s="31" t="s">
        <v>13</v>
      </c>
      <c r="G573" s="31">
        <v>2</v>
      </c>
      <c r="H573" s="31">
        <v>5</v>
      </c>
      <c r="I573" s="31">
        <v>127.98323568028329</v>
      </c>
      <c r="J573" s="9"/>
      <c r="K573" s="31"/>
      <c r="L573" s="31"/>
      <c r="M573" s="59"/>
      <c r="N573" s="31">
        <v>1</v>
      </c>
      <c r="O573" s="31"/>
      <c r="P573" s="31">
        <v>2</v>
      </c>
      <c r="Q573" s="59"/>
      <c r="R573" s="31">
        <v>1</v>
      </c>
      <c r="S573" s="31"/>
      <c r="T573" s="31">
        <v>1</v>
      </c>
      <c r="U573" s="31"/>
      <c r="V573">
        <v>5</v>
      </c>
      <c r="W573" s="9"/>
      <c r="X573">
        <f t="shared" si="24"/>
        <v>0</v>
      </c>
      <c r="Z573">
        <f t="shared" si="25"/>
        <v>3</v>
      </c>
      <c r="AB573">
        <f t="shared" si="26"/>
        <v>2</v>
      </c>
      <c r="AO573" s="32"/>
    </row>
    <row r="574" spans="1:41" ht="13" x14ac:dyDescent="0.3">
      <c r="A574" s="31" t="s">
        <v>2590</v>
      </c>
      <c r="B574" s="31" t="s">
        <v>2604</v>
      </c>
      <c r="C574" s="32" t="s">
        <v>451</v>
      </c>
      <c r="D574" s="31" t="s">
        <v>69</v>
      </c>
      <c r="E574" s="31" t="s">
        <v>2592</v>
      </c>
      <c r="F574" s="31" t="s">
        <v>13</v>
      </c>
      <c r="G574" s="31">
        <v>2</v>
      </c>
      <c r="H574" s="31">
        <v>6</v>
      </c>
      <c r="I574" s="31">
        <v>83.926267273015995</v>
      </c>
      <c r="J574" s="9"/>
      <c r="K574" s="31"/>
      <c r="L574" s="31"/>
      <c r="M574" s="59"/>
      <c r="N574" s="31"/>
      <c r="O574" s="31">
        <v>2</v>
      </c>
      <c r="P574" s="31"/>
      <c r="Q574" s="59">
        <v>1</v>
      </c>
      <c r="R574" s="31"/>
      <c r="S574" s="31">
        <v>1</v>
      </c>
      <c r="T574" s="31"/>
      <c r="U574" s="31"/>
      <c r="V574">
        <v>4</v>
      </c>
      <c r="W574" s="9"/>
      <c r="X574">
        <f t="shared" si="24"/>
        <v>0</v>
      </c>
      <c r="Z574">
        <f t="shared" si="25"/>
        <v>3</v>
      </c>
      <c r="AB574">
        <f t="shared" si="26"/>
        <v>1</v>
      </c>
      <c r="AO574" s="32"/>
    </row>
    <row r="575" spans="1:41" ht="13" x14ac:dyDescent="0.3">
      <c r="A575" s="31" t="s">
        <v>2590</v>
      </c>
      <c r="B575" s="31" t="s">
        <v>2605</v>
      </c>
      <c r="C575" s="32" t="s">
        <v>451</v>
      </c>
      <c r="D575" s="31" t="s">
        <v>69</v>
      </c>
      <c r="E575" s="31" t="s">
        <v>2592</v>
      </c>
      <c r="F575" s="31" t="s">
        <v>13</v>
      </c>
      <c r="G575" s="31">
        <v>2</v>
      </c>
      <c r="H575" s="31">
        <v>7</v>
      </c>
      <c r="I575" s="31">
        <v>101.58262347442522</v>
      </c>
      <c r="J575" s="9"/>
      <c r="K575" s="31"/>
      <c r="L575" s="31"/>
      <c r="M575" s="59"/>
      <c r="N575" s="31"/>
      <c r="O575" s="31">
        <v>2</v>
      </c>
      <c r="P575" s="31"/>
      <c r="Q575" s="59">
        <v>1</v>
      </c>
      <c r="R575" s="31"/>
      <c r="S575" s="31"/>
      <c r="T575" s="31">
        <v>1</v>
      </c>
      <c r="U575" s="31"/>
      <c r="V575">
        <v>4</v>
      </c>
      <c r="W575" s="9"/>
      <c r="X575">
        <f t="shared" si="24"/>
        <v>0</v>
      </c>
      <c r="Z575">
        <f t="shared" si="25"/>
        <v>3</v>
      </c>
      <c r="AB575">
        <f t="shared" si="26"/>
        <v>1</v>
      </c>
      <c r="AO575" s="32"/>
    </row>
    <row r="576" spans="1:41" ht="13" x14ac:dyDescent="0.3">
      <c r="A576" s="31" t="s">
        <v>2590</v>
      </c>
      <c r="B576" s="31" t="s">
        <v>2606</v>
      </c>
      <c r="C576" s="32" t="s">
        <v>451</v>
      </c>
      <c r="D576" s="31" t="s">
        <v>69</v>
      </c>
      <c r="E576" s="31" t="s">
        <v>2592</v>
      </c>
      <c r="F576" s="31" t="s">
        <v>13</v>
      </c>
      <c r="G576" s="31">
        <v>2</v>
      </c>
      <c r="H576" s="31">
        <v>8</v>
      </c>
      <c r="I576" s="31">
        <v>29.484384076188263</v>
      </c>
      <c r="J576" s="9"/>
      <c r="K576" s="31"/>
      <c r="L576" s="31"/>
      <c r="M576" s="59"/>
      <c r="N576" s="31"/>
      <c r="O576" s="31">
        <v>1</v>
      </c>
      <c r="P576" s="31"/>
      <c r="Q576" s="59">
        <v>1</v>
      </c>
      <c r="R576" s="31"/>
      <c r="S576" s="31"/>
      <c r="T576" s="31"/>
      <c r="U576" s="31"/>
      <c r="V576">
        <v>2</v>
      </c>
      <c r="W576" s="9"/>
      <c r="X576">
        <f t="shared" si="24"/>
        <v>0</v>
      </c>
      <c r="Z576">
        <f t="shared" si="25"/>
        <v>2</v>
      </c>
      <c r="AB576">
        <f t="shared" si="26"/>
        <v>0</v>
      </c>
      <c r="AO576" s="32"/>
    </row>
    <row r="577" spans="1:41" ht="13" x14ac:dyDescent="0.3">
      <c r="A577" s="31" t="s">
        <v>2590</v>
      </c>
      <c r="B577" s="31" t="s">
        <v>2607</v>
      </c>
      <c r="C577" s="32" t="s">
        <v>451</v>
      </c>
      <c r="D577" s="31" t="s">
        <v>69</v>
      </c>
      <c r="E577" s="31" t="s">
        <v>2592</v>
      </c>
      <c r="F577" s="31" t="s">
        <v>13</v>
      </c>
      <c r="G577" s="31">
        <v>1</v>
      </c>
      <c r="H577" s="31">
        <v>8</v>
      </c>
      <c r="I577" s="31">
        <v>0</v>
      </c>
      <c r="J577" s="9">
        <f>AVERAGE(I450:I577)</f>
        <v>59.762169937736793</v>
      </c>
      <c r="K577" s="31"/>
      <c r="L577" s="31"/>
      <c r="M577" s="59"/>
      <c r="N577" s="31"/>
      <c r="O577" s="31"/>
      <c r="P577" s="31"/>
      <c r="Q577" s="59"/>
      <c r="R577" s="31"/>
      <c r="S577" s="31"/>
      <c r="T577" s="31"/>
      <c r="U577" s="31"/>
      <c r="V577">
        <v>0</v>
      </c>
      <c r="W577" s="9">
        <f>AVERAGE(V450:V577)</f>
        <v>3.2421875</v>
      </c>
      <c r="X577">
        <f t="shared" si="24"/>
        <v>0</v>
      </c>
      <c r="Y577" s="9">
        <f>AVERAGE(X450:X577)</f>
        <v>0.2578125</v>
      </c>
      <c r="Z577">
        <f t="shared" si="25"/>
        <v>0</v>
      </c>
      <c r="AA577" s="9">
        <f>AVERAGE(Z450:Z577)</f>
        <v>2.2890625</v>
      </c>
      <c r="AB577">
        <f t="shared" si="26"/>
        <v>0</v>
      </c>
      <c r="AC577" s="9">
        <f>AVERAGE(AB450:AB577)</f>
        <v>0.6953125</v>
      </c>
      <c r="AO577" s="32"/>
    </row>
    <row r="578" spans="1:41" ht="14" x14ac:dyDescent="0.3">
      <c r="A578" s="34" t="s">
        <v>717</v>
      </c>
      <c r="B578" s="35" t="s">
        <v>2608</v>
      </c>
      <c r="C578" s="34" t="s">
        <v>595</v>
      </c>
      <c r="D578" s="42" t="s">
        <v>125</v>
      </c>
      <c r="E578" s="34" t="s">
        <v>719</v>
      </c>
      <c r="F578" s="34" t="s">
        <v>124</v>
      </c>
      <c r="G578" s="34">
        <v>1</v>
      </c>
      <c r="H578" s="34">
        <v>1</v>
      </c>
      <c r="I578" s="34">
        <v>0</v>
      </c>
      <c r="J578" s="9"/>
      <c r="K578" s="34"/>
      <c r="L578" s="34"/>
      <c r="M578" s="58"/>
      <c r="N578" s="34"/>
      <c r="O578" s="34"/>
      <c r="P578" s="34"/>
      <c r="Q578" s="58"/>
      <c r="R578" s="34"/>
      <c r="S578" s="34"/>
      <c r="T578" s="34"/>
      <c r="U578" s="34"/>
      <c r="V578">
        <v>0</v>
      </c>
      <c r="W578" s="9"/>
      <c r="X578">
        <f t="shared" si="24"/>
        <v>0</v>
      </c>
      <c r="Z578">
        <f t="shared" si="25"/>
        <v>0</v>
      </c>
      <c r="AB578">
        <f t="shared" si="26"/>
        <v>0</v>
      </c>
      <c r="AO578" s="32"/>
    </row>
    <row r="579" spans="1:41" ht="14" x14ac:dyDescent="0.3">
      <c r="A579" s="34" t="s">
        <v>717</v>
      </c>
      <c r="B579" s="35" t="s">
        <v>2609</v>
      </c>
      <c r="C579" s="34" t="s">
        <v>595</v>
      </c>
      <c r="D579" s="42" t="s">
        <v>125</v>
      </c>
      <c r="E579" s="34" t="s">
        <v>719</v>
      </c>
      <c r="F579" s="34" t="s">
        <v>124</v>
      </c>
      <c r="G579" s="34">
        <v>1</v>
      </c>
      <c r="H579" s="34">
        <v>2</v>
      </c>
      <c r="I579" s="34">
        <v>0</v>
      </c>
      <c r="J579" s="9"/>
      <c r="K579" s="34"/>
      <c r="L579" s="34"/>
      <c r="M579" s="58"/>
      <c r="N579" s="34"/>
      <c r="O579" s="34"/>
      <c r="P579" s="34"/>
      <c r="Q579" s="58"/>
      <c r="R579" s="34"/>
      <c r="S579" s="34"/>
      <c r="T579" s="34"/>
      <c r="U579" s="34"/>
      <c r="V579">
        <v>0</v>
      </c>
      <c r="W579" s="9"/>
      <c r="X579">
        <f t="shared" ref="X579:X642" si="27">SUM(K579:M579)</f>
        <v>0</v>
      </c>
      <c r="Z579">
        <f t="shared" ref="Z579:Z642" si="28">SUM(N579:Q579)</f>
        <v>0</v>
      </c>
      <c r="AB579">
        <f t="shared" ref="AB579:AB642" si="29">SUM(R579:U579)</f>
        <v>0</v>
      </c>
      <c r="AO579" s="32"/>
    </row>
    <row r="580" spans="1:41" ht="14" x14ac:dyDescent="0.3">
      <c r="A580" s="34" t="s">
        <v>717</v>
      </c>
      <c r="B580" s="35" t="s">
        <v>2610</v>
      </c>
      <c r="C580" s="34" t="s">
        <v>595</v>
      </c>
      <c r="D580" s="42" t="s">
        <v>125</v>
      </c>
      <c r="E580" s="34" t="s">
        <v>719</v>
      </c>
      <c r="F580" s="34" t="s">
        <v>124</v>
      </c>
      <c r="G580" s="34">
        <v>1</v>
      </c>
      <c r="H580" s="34">
        <v>3</v>
      </c>
      <c r="I580" s="34">
        <v>0</v>
      </c>
      <c r="J580" s="9"/>
      <c r="K580" s="34"/>
      <c r="L580" s="34"/>
      <c r="M580" s="58"/>
      <c r="N580" s="34"/>
      <c r="O580" s="34"/>
      <c r="P580" s="34"/>
      <c r="Q580" s="58"/>
      <c r="R580" s="34"/>
      <c r="S580" s="34"/>
      <c r="T580" s="34"/>
      <c r="U580" s="34"/>
      <c r="V580">
        <v>0</v>
      </c>
      <c r="W580" s="9"/>
      <c r="X580">
        <f t="shared" si="27"/>
        <v>0</v>
      </c>
      <c r="Z580">
        <f t="shared" si="28"/>
        <v>0</v>
      </c>
      <c r="AB580">
        <f t="shared" si="29"/>
        <v>0</v>
      </c>
      <c r="AO580" s="32"/>
    </row>
    <row r="581" spans="1:41" ht="14" x14ac:dyDescent="0.3">
      <c r="A581" s="34" t="s">
        <v>717</v>
      </c>
      <c r="B581" s="35" t="s">
        <v>2611</v>
      </c>
      <c r="C581" s="34" t="s">
        <v>595</v>
      </c>
      <c r="D581" s="42" t="s">
        <v>125</v>
      </c>
      <c r="E581" s="34" t="s">
        <v>719</v>
      </c>
      <c r="F581" s="34" t="s">
        <v>124</v>
      </c>
      <c r="G581" s="34">
        <v>1</v>
      </c>
      <c r="H581" s="34">
        <v>4</v>
      </c>
      <c r="I581" s="34">
        <v>0</v>
      </c>
      <c r="J581" s="9"/>
      <c r="K581" s="34"/>
      <c r="L581" s="34"/>
      <c r="M581" s="58"/>
      <c r="N581" s="34"/>
      <c r="O581" s="34"/>
      <c r="P581" s="34"/>
      <c r="Q581" s="58"/>
      <c r="R581" s="34"/>
      <c r="S581" s="34"/>
      <c r="T581" s="34"/>
      <c r="U581" s="34"/>
      <c r="V581">
        <v>0</v>
      </c>
      <c r="W581" s="9"/>
      <c r="X581">
        <f t="shared" si="27"/>
        <v>0</v>
      </c>
      <c r="Z581">
        <f t="shared" si="28"/>
        <v>0</v>
      </c>
      <c r="AB581">
        <f t="shared" si="29"/>
        <v>0</v>
      </c>
      <c r="AO581" s="34"/>
    </row>
    <row r="582" spans="1:41" ht="14" x14ac:dyDescent="0.3">
      <c r="A582" s="34" t="s">
        <v>717</v>
      </c>
      <c r="B582" s="35" t="s">
        <v>2612</v>
      </c>
      <c r="C582" s="34" t="s">
        <v>595</v>
      </c>
      <c r="D582" s="42" t="s">
        <v>125</v>
      </c>
      <c r="E582" s="34" t="s">
        <v>719</v>
      </c>
      <c r="F582" s="34" t="s">
        <v>124</v>
      </c>
      <c r="G582" s="34">
        <v>1</v>
      </c>
      <c r="H582" s="34">
        <v>5</v>
      </c>
      <c r="I582" s="34">
        <v>0</v>
      </c>
      <c r="J582" s="9"/>
      <c r="K582" s="34"/>
      <c r="L582" s="34"/>
      <c r="M582" s="58"/>
      <c r="N582" s="34"/>
      <c r="O582" s="34"/>
      <c r="P582" s="34"/>
      <c r="Q582" s="58"/>
      <c r="R582" s="34"/>
      <c r="S582" s="34"/>
      <c r="T582" s="34"/>
      <c r="U582" s="34"/>
      <c r="V582">
        <v>0</v>
      </c>
      <c r="W582" s="9"/>
      <c r="X582">
        <f t="shared" si="27"/>
        <v>0</v>
      </c>
      <c r="Z582">
        <f t="shared" si="28"/>
        <v>0</v>
      </c>
      <c r="AB582">
        <f t="shared" si="29"/>
        <v>0</v>
      </c>
      <c r="AO582" s="34"/>
    </row>
    <row r="583" spans="1:41" ht="14" x14ac:dyDescent="0.3">
      <c r="A583" s="34" t="s">
        <v>717</v>
      </c>
      <c r="B583" s="35" t="s">
        <v>2613</v>
      </c>
      <c r="C583" s="34" t="s">
        <v>595</v>
      </c>
      <c r="D583" s="42" t="s">
        <v>125</v>
      </c>
      <c r="E583" s="34" t="s">
        <v>719</v>
      </c>
      <c r="F583" s="34" t="s">
        <v>124</v>
      </c>
      <c r="G583" s="34">
        <v>1</v>
      </c>
      <c r="H583" s="34">
        <v>6</v>
      </c>
      <c r="I583" s="34">
        <v>0</v>
      </c>
      <c r="J583" s="9"/>
      <c r="K583" s="34"/>
      <c r="L583" s="34"/>
      <c r="M583" s="58"/>
      <c r="N583" s="34"/>
      <c r="O583" s="34"/>
      <c r="P583" s="34"/>
      <c r="Q583" s="58"/>
      <c r="R583" s="34"/>
      <c r="S583" s="34"/>
      <c r="T583" s="34"/>
      <c r="U583" s="34"/>
      <c r="V583">
        <v>0</v>
      </c>
      <c r="W583" s="9"/>
      <c r="X583">
        <f t="shared" si="27"/>
        <v>0</v>
      </c>
      <c r="Z583">
        <f t="shared" si="28"/>
        <v>0</v>
      </c>
      <c r="AB583">
        <f t="shared" si="29"/>
        <v>0</v>
      </c>
      <c r="AO583" s="34"/>
    </row>
    <row r="584" spans="1:41" ht="14" x14ac:dyDescent="0.3">
      <c r="A584" s="34" t="s">
        <v>717</v>
      </c>
      <c r="B584" s="35" t="s">
        <v>2614</v>
      </c>
      <c r="C584" s="34" t="s">
        <v>595</v>
      </c>
      <c r="D584" s="42" t="s">
        <v>125</v>
      </c>
      <c r="E584" s="34" t="s">
        <v>719</v>
      </c>
      <c r="F584" s="34" t="s">
        <v>124</v>
      </c>
      <c r="G584" s="34">
        <v>1</v>
      </c>
      <c r="H584" s="34">
        <v>7</v>
      </c>
      <c r="I584" s="34">
        <v>0</v>
      </c>
      <c r="J584" s="9"/>
      <c r="K584" s="34"/>
      <c r="L584" s="34"/>
      <c r="M584" s="58"/>
      <c r="N584" s="34"/>
      <c r="O584" s="34"/>
      <c r="P584" s="34"/>
      <c r="Q584" s="58"/>
      <c r="R584" s="34"/>
      <c r="S584" s="34"/>
      <c r="T584" s="34"/>
      <c r="U584" s="34"/>
      <c r="V584">
        <v>0</v>
      </c>
      <c r="W584" s="9"/>
      <c r="X584">
        <f t="shared" si="27"/>
        <v>0</v>
      </c>
      <c r="Z584">
        <f t="shared" si="28"/>
        <v>0</v>
      </c>
      <c r="AB584">
        <f t="shared" si="29"/>
        <v>0</v>
      </c>
      <c r="AO584" s="34"/>
    </row>
    <row r="585" spans="1:41" ht="14" x14ac:dyDescent="0.3">
      <c r="A585" s="34" t="s">
        <v>717</v>
      </c>
      <c r="B585" s="35" t="s">
        <v>2615</v>
      </c>
      <c r="C585" s="34" t="s">
        <v>595</v>
      </c>
      <c r="D585" s="42" t="s">
        <v>125</v>
      </c>
      <c r="E585" s="34" t="s">
        <v>719</v>
      </c>
      <c r="F585" s="34" t="s">
        <v>124</v>
      </c>
      <c r="G585" s="34">
        <v>1</v>
      </c>
      <c r="H585" s="34">
        <v>8</v>
      </c>
      <c r="I585" s="34">
        <v>0</v>
      </c>
      <c r="J585" s="9"/>
      <c r="K585" s="34"/>
      <c r="L585" s="34"/>
      <c r="M585" s="58"/>
      <c r="N585" s="34"/>
      <c r="O585" s="34"/>
      <c r="P585" s="34"/>
      <c r="Q585" s="58"/>
      <c r="R585" s="34"/>
      <c r="S585" s="34"/>
      <c r="T585" s="34"/>
      <c r="U585" s="34"/>
      <c r="V585">
        <v>0</v>
      </c>
      <c r="W585" s="9"/>
      <c r="X585">
        <f t="shared" si="27"/>
        <v>0</v>
      </c>
      <c r="Z585">
        <f t="shared" si="28"/>
        <v>0</v>
      </c>
      <c r="AB585">
        <f t="shared" si="29"/>
        <v>0</v>
      </c>
      <c r="AO585" s="34"/>
    </row>
    <row r="586" spans="1:41" ht="14" x14ac:dyDescent="0.3">
      <c r="A586" s="34" t="s">
        <v>717</v>
      </c>
      <c r="B586" s="35" t="s">
        <v>2616</v>
      </c>
      <c r="C586" s="34" t="s">
        <v>595</v>
      </c>
      <c r="D586" s="42" t="s">
        <v>125</v>
      </c>
      <c r="E586" s="34" t="s">
        <v>719</v>
      </c>
      <c r="F586" s="34" t="s">
        <v>124</v>
      </c>
      <c r="G586" s="34">
        <v>2</v>
      </c>
      <c r="H586" s="34">
        <v>1</v>
      </c>
      <c r="I586" s="34">
        <v>0</v>
      </c>
      <c r="J586" s="9"/>
      <c r="K586" s="34"/>
      <c r="L586" s="34"/>
      <c r="M586" s="58"/>
      <c r="N586" s="34"/>
      <c r="O586" s="34"/>
      <c r="P586" s="34"/>
      <c r="Q586" s="58"/>
      <c r="R586" s="34"/>
      <c r="S586" s="34"/>
      <c r="T586" s="34"/>
      <c r="U586" s="34"/>
      <c r="V586">
        <v>0</v>
      </c>
      <c r="W586" s="9"/>
      <c r="X586">
        <f t="shared" si="27"/>
        <v>0</v>
      </c>
      <c r="Z586">
        <f t="shared" si="28"/>
        <v>0</v>
      </c>
      <c r="AB586">
        <f t="shared" si="29"/>
        <v>0</v>
      </c>
      <c r="AO586" s="34"/>
    </row>
    <row r="587" spans="1:41" ht="14" x14ac:dyDescent="0.3">
      <c r="A587" s="34" t="s">
        <v>717</v>
      </c>
      <c r="B587" s="35" t="s">
        <v>2617</v>
      </c>
      <c r="C587" s="34" t="s">
        <v>595</v>
      </c>
      <c r="D587" s="42" t="s">
        <v>125</v>
      </c>
      <c r="E587" s="34" t="s">
        <v>719</v>
      </c>
      <c r="F587" s="34" t="s">
        <v>124</v>
      </c>
      <c r="G587" s="34">
        <v>2</v>
      </c>
      <c r="H587" s="34">
        <v>2</v>
      </c>
      <c r="I587" s="34">
        <v>0</v>
      </c>
      <c r="J587" s="9"/>
      <c r="K587" s="34"/>
      <c r="L587" s="34"/>
      <c r="M587" s="58"/>
      <c r="N587" s="34"/>
      <c r="O587" s="34"/>
      <c r="P587" s="34"/>
      <c r="Q587" s="58"/>
      <c r="R587" s="34"/>
      <c r="S587" s="34"/>
      <c r="T587" s="34"/>
      <c r="U587" s="34"/>
      <c r="V587">
        <v>0</v>
      </c>
      <c r="W587" s="9"/>
      <c r="X587">
        <f t="shared" si="27"/>
        <v>0</v>
      </c>
      <c r="Z587">
        <f t="shared" si="28"/>
        <v>0</v>
      </c>
      <c r="AB587">
        <f t="shared" si="29"/>
        <v>0</v>
      </c>
      <c r="AO587" s="34"/>
    </row>
    <row r="588" spans="1:41" ht="14" x14ac:dyDescent="0.3">
      <c r="A588" s="34" t="s">
        <v>717</v>
      </c>
      <c r="B588" s="35" t="s">
        <v>2618</v>
      </c>
      <c r="C588" s="34" t="s">
        <v>595</v>
      </c>
      <c r="D588" s="42" t="s">
        <v>125</v>
      </c>
      <c r="E588" s="34" t="s">
        <v>719</v>
      </c>
      <c r="F588" s="34" t="s">
        <v>124</v>
      </c>
      <c r="G588" s="34">
        <v>2</v>
      </c>
      <c r="H588" s="34">
        <v>3</v>
      </c>
      <c r="I588" s="34">
        <v>0</v>
      </c>
      <c r="J588" s="9"/>
      <c r="K588" s="34"/>
      <c r="L588" s="34"/>
      <c r="M588" s="58"/>
      <c r="N588" s="34"/>
      <c r="O588" s="34"/>
      <c r="P588" s="34"/>
      <c r="Q588" s="58"/>
      <c r="R588" s="34"/>
      <c r="S588" s="34"/>
      <c r="T588" s="34"/>
      <c r="U588" s="34"/>
      <c r="V588">
        <v>0</v>
      </c>
      <c r="W588" s="9"/>
      <c r="X588">
        <f t="shared" si="27"/>
        <v>0</v>
      </c>
      <c r="Z588">
        <f t="shared" si="28"/>
        <v>0</v>
      </c>
      <c r="AB588">
        <f t="shared" si="29"/>
        <v>0</v>
      </c>
      <c r="AO588" s="34"/>
    </row>
    <row r="589" spans="1:41" ht="14" x14ac:dyDescent="0.3">
      <c r="A589" s="34" t="s">
        <v>717</v>
      </c>
      <c r="B589" s="35" t="s">
        <v>2619</v>
      </c>
      <c r="C589" s="34" t="s">
        <v>595</v>
      </c>
      <c r="D589" s="42" t="s">
        <v>125</v>
      </c>
      <c r="E589" s="34" t="s">
        <v>719</v>
      </c>
      <c r="F589" s="34" t="s">
        <v>124</v>
      </c>
      <c r="G589" s="34">
        <v>2</v>
      </c>
      <c r="H589" s="34">
        <v>4</v>
      </c>
      <c r="I589" s="34">
        <v>0</v>
      </c>
      <c r="J589" s="9"/>
      <c r="K589" s="34"/>
      <c r="L589" s="34"/>
      <c r="M589" s="58"/>
      <c r="N589" s="34"/>
      <c r="O589" s="34"/>
      <c r="P589" s="34"/>
      <c r="Q589" s="58"/>
      <c r="R589" s="34"/>
      <c r="S589" s="34"/>
      <c r="T589" s="34"/>
      <c r="U589" s="34"/>
      <c r="V589">
        <v>0</v>
      </c>
      <c r="W589" s="9"/>
      <c r="X589">
        <f t="shared" si="27"/>
        <v>0</v>
      </c>
      <c r="Z589">
        <f t="shared" si="28"/>
        <v>0</v>
      </c>
      <c r="AB589">
        <f t="shared" si="29"/>
        <v>0</v>
      </c>
      <c r="AO589" s="34"/>
    </row>
    <row r="590" spans="1:41" ht="14" x14ac:dyDescent="0.3">
      <c r="A590" s="34" t="s">
        <v>717</v>
      </c>
      <c r="B590" s="35" t="s">
        <v>2620</v>
      </c>
      <c r="C590" s="34" t="s">
        <v>595</v>
      </c>
      <c r="D590" s="42" t="s">
        <v>125</v>
      </c>
      <c r="E590" s="34" t="s">
        <v>719</v>
      </c>
      <c r="F590" s="34" t="s">
        <v>124</v>
      </c>
      <c r="G590" s="34">
        <v>2</v>
      </c>
      <c r="H590" s="34">
        <v>5</v>
      </c>
      <c r="I590" s="34">
        <v>0</v>
      </c>
      <c r="J590" s="9"/>
      <c r="K590" s="34"/>
      <c r="L590" s="34"/>
      <c r="M590" s="58"/>
      <c r="N590" s="34"/>
      <c r="O590" s="34"/>
      <c r="P590" s="34"/>
      <c r="Q590" s="58"/>
      <c r="R590" s="34"/>
      <c r="S590" s="34"/>
      <c r="T590" s="34"/>
      <c r="U590" s="34"/>
      <c r="V590">
        <v>0</v>
      </c>
      <c r="W590" s="9"/>
      <c r="X590">
        <f t="shared" si="27"/>
        <v>0</v>
      </c>
      <c r="Z590">
        <f t="shared" si="28"/>
        <v>0</v>
      </c>
      <c r="AB590">
        <f t="shared" si="29"/>
        <v>0</v>
      </c>
      <c r="AO590" s="34"/>
    </row>
    <row r="591" spans="1:41" ht="14" x14ac:dyDescent="0.3">
      <c r="A591" s="34" t="s">
        <v>717</v>
      </c>
      <c r="B591" s="35" t="s">
        <v>2621</v>
      </c>
      <c r="C591" s="34" t="s">
        <v>595</v>
      </c>
      <c r="D591" s="42" t="s">
        <v>125</v>
      </c>
      <c r="E591" s="34" t="s">
        <v>719</v>
      </c>
      <c r="F591" s="34" t="s">
        <v>124</v>
      </c>
      <c r="G591" s="34">
        <v>2</v>
      </c>
      <c r="H591" s="34">
        <v>6</v>
      </c>
      <c r="I591" s="34">
        <v>0</v>
      </c>
      <c r="J591" s="9"/>
      <c r="K591" s="34"/>
      <c r="L591" s="34"/>
      <c r="M591" s="58"/>
      <c r="N591" s="34"/>
      <c r="O591" s="34"/>
      <c r="P591" s="34"/>
      <c r="Q591" s="58"/>
      <c r="R591" s="34"/>
      <c r="S591" s="34"/>
      <c r="T591" s="34"/>
      <c r="U591" s="34"/>
      <c r="V591">
        <v>0</v>
      </c>
      <c r="W591" s="9"/>
      <c r="X591">
        <f t="shared" si="27"/>
        <v>0</v>
      </c>
      <c r="Z591">
        <f t="shared" si="28"/>
        <v>0</v>
      </c>
      <c r="AB591">
        <f t="shared" si="29"/>
        <v>0</v>
      </c>
      <c r="AO591" s="34"/>
    </row>
    <row r="592" spans="1:41" ht="14" x14ac:dyDescent="0.3">
      <c r="A592" s="34" t="s">
        <v>717</v>
      </c>
      <c r="B592" s="35" t="s">
        <v>2622</v>
      </c>
      <c r="C592" s="34" t="s">
        <v>595</v>
      </c>
      <c r="D592" s="42" t="s">
        <v>125</v>
      </c>
      <c r="E592" s="34" t="s">
        <v>719</v>
      </c>
      <c r="F592" s="34" t="s">
        <v>124</v>
      </c>
      <c r="G592" s="34">
        <v>2</v>
      </c>
      <c r="H592" s="34">
        <v>7</v>
      </c>
      <c r="I592" s="34">
        <v>0</v>
      </c>
      <c r="J592" s="9"/>
      <c r="K592" s="34"/>
      <c r="L592" s="34"/>
      <c r="M592" s="58"/>
      <c r="N592" s="34"/>
      <c r="O592" s="34"/>
      <c r="P592" s="34"/>
      <c r="Q592" s="58"/>
      <c r="R592" s="34"/>
      <c r="S592" s="34"/>
      <c r="T592" s="34"/>
      <c r="U592" s="34"/>
      <c r="V592">
        <v>0</v>
      </c>
      <c r="W592" s="9"/>
      <c r="X592">
        <f t="shared" si="27"/>
        <v>0</v>
      </c>
      <c r="Z592">
        <f t="shared" si="28"/>
        <v>0</v>
      </c>
      <c r="AB592">
        <f t="shared" si="29"/>
        <v>0</v>
      </c>
      <c r="AO592" s="34"/>
    </row>
    <row r="593" spans="1:41" ht="14" x14ac:dyDescent="0.3">
      <c r="A593" s="34" t="s">
        <v>717</v>
      </c>
      <c r="B593" s="35" t="s">
        <v>2623</v>
      </c>
      <c r="C593" s="34" t="s">
        <v>595</v>
      </c>
      <c r="D593" s="42" t="s">
        <v>125</v>
      </c>
      <c r="E593" s="34" t="s">
        <v>719</v>
      </c>
      <c r="F593" s="34" t="s">
        <v>124</v>
      </c>
      <c r="G593" s="34">
        <v>2</v>
      </c>
      <c r="H593" s="34">
        <v>8</v>
      </c>
      <c r="I593" s="34">
        <v>0</v>
      </c>
      <c r="J593" s="9"/>
      <c r="K593" s="34"/>
      <c r="L593" s="34"/>
      <c r="M593" s="58"/>
      <c r="N593" s="34"/>
      <c r="O593" s="34"/>
      <c r="P593" s="34"/>
      <c r="Q593" s="58"/>
      <c r="R593" s="34"/>
      <c r="S593" s="34"/>
      <c r="T593" s="34"/>
      <c r="U593" s="34"/>
      <c r="V593">
        <v>0</v>
      </c>
      <c r="W593" s="9"/>
      <c r="X593">
        <f t="shared" si="27"/>
        <v>0</v>
      </c>
      <c r="Z593">
        <f t="shared" si="28"/>
        <v>0</v>
      </c>
      <c r="AB593">
        <f t="shared" si="29"/>
        <v>0</v>
      </c>
      <c r="AO593" s="34"/>
    </row>
    <row r="594" spans="1:41" ht="14" x14ac:dyDescent="0.3">
      <c r="A594" s="34" t="s">
        <v>699</v>
      </c>
      <c r="B594" s="35" t="s">
        <v>2624</v>
      </c>
      <c r="C594" s="34" t="s">
        <v>595</v>
      </c>
      <c r="D594" s="42" t="s">
        <v>125</v>
      </c>
      <c r="E594" s="42" t="s">
        <v>701</v>
      </c>
      <c r="F594" s="34" t="s">
        <v>124</v>
      </c>
      <c r="G594" s="34">
        <v>1</v>
      </c>
      <c r="H594" s="34">
        <v>1</v>
      </c>
      <c r="I594" s="34">
        <v>0</v>
      </c>
      <c r="J594" s="9"/>
      <c r="K594" s="34"/>
      <c r="L594" s="34"/>
      <c r="M594" s="58"/>
      <c r="N594" s="34"/>
      <c r="O594" s="34"/>
      <c r="P594" s="34"/>
      <c r="Q594" s="58"/>
      <c r="R594" s="34"/>
      <c r="S594" s="34"/>
      <c r="T594" s="34"/>
      <c r="U594" s="34"/>
      <c r="V594">
        <v>0</v>
      </c>
      <c r="W594" s="9"/>
      <c r="X594">
        <f t="shared" si="27"/>
        <v>0</v>
      </c>
      <c r="Z594">
        <f t="shared" si="28"/>
        <v>0</v>
      </c>
      <c r="AB594">
        <f t="shared" si="29"/>
        <v>0</v>
      </c>
      <c r="AO594" s="34"/>
    </row>
    <row r="595" spans="1:41" ht="14" x14ac:dyDescent="0.3">
      <c r="A595" s="34" t="s">
        <v>699</v>
      </c>
      <c r="B595" s="35" t="s">
        <v>2625</v>
      </c>
      <c r="C595" s="34" t="s">
        <v>595</v>
      </c>
      <c r="D595" s="42" t="s">
        <v>125</v>
      </c>
      <c r="E595" s="42" t="s">
        <v>701</v>
      </c>
      <c r="F595" s="34" t="s">
        <v>124</v>
      </c>
      <c r="G595" s="34">
        <v>1</v>
      </c>
      <c r="H595" s="34">
        <v>2</v>
      </c>
      <c r="I595" s="34">
        <v>0</v>
      </c>
      <c r="J595" s="9"/>
      <c r="K595" s="34"/>
      <c r="L595" s="34"/>
      <c r="M595" s="58"/>
      <c r="N595" s="34"/>
      <c r="O595" s="34"/>
      <c r="P595" s="34"/>
      <c r="Q595" s="58"/>
      <c r="R595" s="34"/>
      <c r="S595" s="34"/>
      <c r="T595" s="34"/>
      <c r="U595" s="34"/>
      <c r="V595">
        <v>0</v>
      </c>
      <c r="W595" s="9"/>
      <c r="X595">
        <f t="shared" si="27"/>
        <v>0</v>
      </c>
      <c r="Z595">
        <f t="shared" si="28"/>
        <v>0</v>
      </c>
      <c r="AB595">
        <f t="shared" si="29"/>
        <v>0</v>
      </c>
      <c r="AO595" s="34"/>
    </row>
    <row r="596" spans="1:41" ht="14" x14ac:dyDescent="0.3">
      <c r="A596" s="34" t="s">
        <v>699</v>
      </c>
      <c r="B596" s="35" t="s">
        <v>2626</v>
      </c>
      <c r="C596" s="34" t="s">
        <v>595</v>
      </c>
      <c r="D596" s="42" t="s">
        <v>125</v>
      </c>
      <c r="E596" s="42" t="s">
        <v>701</v>
      </c>
      <c r="F596" s="34" t="s">
        <v>124</v>
      </c>
      <c r="G596" s="34">
        <v>1</v>
      </c>
      <c r="H596" s="34">
        <v>3</v>
      </c>
      <c r="I596" s="34">
        <v>0</v>
      </c>
      <c r="J596" s="9"/>
      <c r="K596" s="34"/>
      <c r="L596" s="34"/>
      <c r="M596" s="58"/>
      <c r="N596" s="34"/>
      <c r="O596" s="34"/>
      <c r="P596" s="34"/>
      <c r="Q596" s="58"/>
      <c r="R596" s="34"/>
      <c r="S596" s="34"/>
      <c r="T596" s="34"/>
      <c r="U596" s="34"/>
      <c r="V596">
        <v>0</v>
      </c>
      <c r="W596" s="9"/>
      <c r="X596">
        <f t="shared" si="27"/>
        <v>0</v>
      </c>
      <c r="Z596">
        <f t="shared" si="28"/>
        <v>0</v>
      </c>
      <c r="AB596">
        <f t="shared" si="29"/>
        <v>0</v>
      </c>
      <c r="AO596" s="34"/>
    </row>
    <row r="597" spans="1:41" ht="14" x14ac:dyDescent="0.3">
      <c r="A597" s="34" t="s">
        <v>699</v>
      </c>
      <c r="B597" s="35" t="s">
        <v>2627</v>
      </c>
      <c r="C597" s="34" t="s">
        <v>595</v>
      </c>
      <c r="D597" s="42" t="s">
        <v>125</v>
      </c>
      <c r="E597" s="42" t="s">
        <v>701</v>
      </c>
      <c r="F597" s="34" t="s">
        <v>124</v>
      </c>
      <c r="G597" s="34">
        <v>1</v>
      </c>
      <c r="H597" s="34">
        <v>4</v>
      </c>
      <c r="I597" s="34">
        <v>0</v>
      </c>
      <c r="J597" s="9"/>
      <c r="K597" s="34"/>
      <c r="L597" s="34"/>
      <c r="M597" s="58"/>
      <c r="N597" s="34"/>
      <c r="O597" s="34"/>
      <c r="P597" s="34"/>
      <c r="Q597" s="58"/>
      <c r="R597" s="34"/>
      <c r="S597" s="34"/>
      <c r="T597" s="34"/>
      <c r="U597" s="34"/>
      <c r="V597">
        <v>0</v>
      </c>
      <c r="W597" s="9"/>
      <c r="X597">
        <f t="shared" si="27"/>
        <v>0</v>
      </c>
      <c r="Z597">
        <f t="shared" si="28"/>
        <v>0</v>
      </c>
      <c r="AB597">
        <f t="shared" si="29"/>
        <v>0</v>
      </c>
      <c r="AO597" s="34"/>
    </row>
    <row r="598" spans="1:41" ht="14" x14ac:dyDescent="0.3">
      <c r="A598" s="34" t="s">
        <v>699</v>
      </c>
      <c r="B598" s="35" t="s">
        <v>2628</v>
      </c>
      <c r="C598" s="34" t="s">
        <v>595</v>
      </c>
      <c r="D598" s="42" t="s">
        <v>125</v>
      </c>
      <c r="E598" s="42" t="s">
        <v>701</v>
      </c>
      <c r="F598" s="34" t="s">
        <v>124</v>
      </c>
      <c r="G598" s="34">
        <v>1</v>
      </c>
      <c r="H598" s="34">
        <v>5</v>
      </c>
      <c r="I598" s="34">
        <v>0</v>
      </c>
      <c r="J598" s="9"/>
      <c r="K598" s="34"/>
      <c r="L598" s="34"/>
      <c r="M598" s="58"/>
      <c r="N598" s="34"/>
      <c r="O598" s="34"/>
      <c r="P598" s="34"/>
      <c r="Q598" s="58"/>
      <c r="R598" s="34"/>
      <c r="S598" s="34"/>
      <c r="T598" s="34"/>
      <c r="U598" s="34"/>
      <c r="V598">
        <v>0</v>
      </c>
      <c r="W598" s="9"/>
      <c r="X598">
        <f t="shared" si="27"/>
        <v>0</v>
      </c>
      <c r="Z598">
        <f t="shared" si="28"/>
        <v>0</v>
      </c>
      <c r="AB598">
        <f t="shared" si="29"/>
        <v>0</v>
      </c>
      <c r="AO598" s="34"/>
    </row>
    <row r="599" spans="1:41" ht="14" x14ac:dyDescent="0.3">
      <c r="A599" s="34" t="s">
        <v>699</v>
      </c>
      <c r="B599" s="35" t="s">
        <v>2629</v>
      </c>
      <c r="C599" s="34" t="s">
        <v>595</v>
      </c>
      <c r="D599" s="42" t="s">
        <v>125</v>
      </c>
      <c r="E599" s="42" t="s">
        <v>701</v>
      </c>
      <c r="F599" s="34" t="s">
        <v>124</v>
      </c>
      <c r="G599" s="34">
        <v>1</v>
      </c>
      <c r="H599" s="34">
        <v>6</v>
      </c>
      <c r="I599" s="34">
        <v>0</v>
      </c>
      <c r="J599" s="9"/>
      <c r="K599" s="34"/>
      <c r="L599" s="34"/>
      <c r="M599" s="58"/>
      <c r="N599" s="34"/>
      <c r="O599" s="34"/>
      <c r="P599" s="34"/>
      <c r="Q599" s="58"/>
      <c r="R599" s="34"/>
      <c r="S599" s="34"/>
      <c r="T599" s="34"/>
      <c r="U599" s="34"/>
      <c r="V599">
        <v>0</v>
      </c>
      <c r="W599" s="9"/>
      <c r="X599">
        <f t="shared" si="27"/>
        <v>0</v>
      </c>
      <c r="Z599">
        <f t="shared" si="28"/>
        <v>0</v>
      </c>
      <c r="AB599">
        <f t="shared" si="29"/>
        <v>0</v>
      </c>
      <c r="AO599" s="34"/>
    </row>
    <row r="600" spans="1:41" ht="14" x14ac:dyDescent="0.3">
      <c r="A600" s="34" t="s">
        <v>699</v>
      </c>
      <c r="B600" s="35" t="s">
        <v>2630</v>
      </c>
      <c r="C600" s="34" t="s">
        <v>595</v>
      </c>
      <c r="D600" s="42" t="s">
        <v>125</v>
      </c>
      <c r="E600" s="42" t="s">
        <v>701</v>
      </c>
      <c r="F600" s="34" t="s">
        <v>124</v>
      </c>
      <c r="G600" s="34">
        <v>1</v>
      </c>
      <c r="H600" s="34">
        <v>7</v>
      </c>
      <c r="I600" s="34">
        <v>0</v>
      </c>
      <c r="J600" s="9"/>
      <c r="K600" s="34"/>
      <c r="L600" s="34"/>
      <c r="M600" s="58"/>
      <c r="N600" s="34"/>
      <c r="O600" s="34"/>
      <c r="P600" s="34"/>
      <c r="Q600" s="58"/>
      <c r="R600" s="34"/>
      <c r="S600" s="34"/>
      <c r="T600" s="34"/>
      <c r="U600" s="34"/>
      <c r="V600">
        <v>0</v>
      </c>
      <c r="W600" s="9"/>
      <c r="X600">
        <f t="shared" si="27"/>
        <v>0</v>
      </c>
      <c r="Z600">
        <f t="shared" si="28"/>
        <v>0</v>
      </c>
      <c r="AB600">
        <f t="shared" si="29"/>
        <v>0</v>
      </c>
      <c r="AO600" s="34"/>
    </row>
    <row r="601" spans="1:41" ht="14" x14ac:dyDescent="0.3">
      <c r="A601" s="34" t="s">
        <v>699</v>
      </c>
      <c r="B601" s="35" t="s">
        <v>2631</v>
      </c>
      <c r="C601" s="34" t="s">
        <v>595</v>
      </c>
      <c r="D601" s="42" t="s">
        <v>125</v>
      </c>
      <c r="E601" s="42" t="s">
        <v>701</v>
      </c>
      <c r="F601" s="34" t="s">
        <v>124</v>
      </c>
      <c r="G601" s="34">
        <v>1</v>
      </c>
      <c r="H601" s="34">
        <v>8</v>
      </c>
      <c r="I601" s="34">
        <v>0</v>
      </c>
      <c r="J601" s="9"/>
      <c r="K601" s="34"/>
      <c r="L601" s="34"/>
      <c r="M601" s="58"/>
      <c r="N601" s="34"/>
      <c r="O601" s="34"/>
      <c r="P601" s="34"/>
      <c r="Q601" s="58"/>
      <c r="R601" s="34"/>
      <c r="S601" s="34"/>
      <c r="T601" s="34"/>
      <c r="U601" s="34"/>
      <c r="V601">
        <v>0</v>
      </c>
      <c r="W601" s="9"/>
      <c r="X601">
        <f t="shared" si="27"/>
        <v>0</v>
      </c>
      <c r="Z601">
        <f t="shared" si="28"/>
        <v>0</v>
      </c>
      <c r="AB601">
        <f t="shared" si="29"/>
        <v>0</v>
      </c>
      <c r="AO601" s="34"/>
    </row>
    <row r="602" spans="1:41" ht="14" x14ac:dyDescent="0.3">
      <c r="A602" s="34" t="s">
        <v>699</v>
      </c>
      <c r="B602" s="35" t="s">
        <v>2632</v>
      </c>
      <c r="C602" s="34" t="s">
        <v>595</v>
      </c>
      <c r="D602" s="42" t="s">
        <v>125</v>
      </c>
      <c r="E602" s="42" t="s">
        <v>701</v>
      </c>
      <c r="F602" s="34" t="s">
        <v>124</v>
      </c>
      <c r="G602" s="34">
        <v>2</v>
      </c>
      <c r="H602" s="34">
        <v>1</v>
      </c>
      <c r="I602" s="34">
        <v>0</v>
      </c>
      <c r="J602" s="9"/>
      <c r="K602" s="34"/>
      <c r="L602" s="34"/>
      <c r="M602" s="58"/>
      <c r="N602" s="34"/>
      <c r="O602" s="34"/>
      <c r="P602" s="34"/>
      <c r="Q602" s="58"/>
      <c r="R602" s="34"/>
      <c r="S602" s="34"/>
      <c r="T602" s="34"/>
      <c r="U602" s="34"/>
      <c r="V602">
        <v>0</v>
      </c>
      <c r="W602" s="9"/>
      <c r="X602">
        <f t="shared" si="27"/>
        <v>0</v>
      </c>
      <c r="Z602">
        <f t="shared" si="28"/>
        <v>0</v>
      </c>
      <c r="AB602">
        <f t="shared" si="29"/>
        <v>0</v>
      </c>
      <c r="AO602" s="34"/>
    </row>
    <row r="603" spans="1:41" ht="14" x14ac:dyDescent="0.3">
      <c r="A603" s="34" t="s">
        <v>699</v>
      </c>
      <c r="B603" s="35" t="s">
        <v>2633</v>
      </c>
      <c r="C603" s="34" t="s">
        <v>595</v>
      </c>
      <c r="D603" s="42" t="s">
        <v>125</v>
      </c>
      <c r="E603" s="42" t="s">
        <v>701</v>
      </c>
      <c r="F603" s="34" t="s">
        <v>124</v>
      </c>
      <c r="G603" s="34">
        <v>2</v>
      </c>
      <c r="H603" s="34">
        <v>2</v>
      </c>
      <c r="I603" s="34">
        <v>0</v>
      </c>
      <c r="J603" s="9"/>
      <c r="K603" s="34"/>
      <c r="L603" s="34"/>
      <c r="M603" s="58"/>
      <c r="N603" s="34"/>
      <c r="O603" s="34"/>
      <c r="P603" s="34"/>
      <c r="Q603" s="58"/>
      <c r="R603" s="34"/>
      <c r="S603" s="34"/>
      <c r="T603" s="34"/>
      <c r="U603" s="34"/>
      <c r="V603">
        <v>0</v>
      </c>
      <c r="W603" s="9"/>
      <c r="X603">
        <f t="shared" si="27"/>
        <v>0</v>
      </c>
      <c r="Z603">
        <f t="shared" si="28"/>
        <v>0</v>
      </c>
      <c r="AB603">
        <f t="shared" si="29"/>
        <v>0</v>
      </c>
      <c r="AO603" s="34"/>
    </row>
    <row r="604" spans="1:41" ht="14" x14ac:dyDescent="0.3">
      <c r="A604" s="34" t="s">
        <v>699</v>
      </c>
      <c r="B604" s="35" t="s">
        <v>2634</v>
      </c>
      <c r="C604" s="34" t="s">
        <v>595</v>
      </c>
      <c r="D604" s="42" t="s">
        <v>125</v>
      </c>
      <c r="E604" s="42" t="s">
        <v>701</v>
      </c>
      <c r="F604" s="34" t="s">
        <v>124</v>
      </c>
      <c r="G604" s="34">
        <v>2</v>
      </c>
      <c r="H604" s="34">
        <v>3</v>
      </c>
      <c r="I604" s="34">
        <v>0</v>
      </c>
      <c r="J604" s="9"/>
      <c r="K604" s="34"/>
      <c r="L604" s="34"/>
      <c r="M604" s="58"/>
      <c r="N604" s="34"/>
      <c r="O604" s="34"/>
      <c r="P604" s="34"/>
      <c r="Q604" s="58"/>
      <c r="R604" s="34"/>
      <c r="S604" s="34"/>
      <c r="T604" s="34"/>
      <c r="U604" s="34"/>
      <c r="V604">
        <v>0</v>
      </c>
      <c r="W604" s="9"/>
      <c r="X604">
        <f t="shared" si="27"/>
        <v>0</v>
      </c>
      <c r="Z604">
        <f t="shared" si="28"/>
        <v>0</v>
      </c>
      <c r="AB604">
        <f t="shared" si="29"/>
        <v>0</v>
      </c>
      <c r="AO604" s="34"/>
    </row>
    <row r="605" spans="1:41" ht="14" x14ac:dyDescent="0.3">
      <c r="A605" s="34" t="s">
        <v>699</v>
      </c>
      <c r="B605" s="35" t="s">
        <v>2635</v>
      </c>
      <c r="C605" s="34" t="s">
        <v>595</v>
      </c>
      <c r="D605" s="42" t="s">
        <v>125</v>
      </c>
      <c r="E605" s="42" t="s">
        <v>701</v>
      </c>
      <c r="F605" s="34" t="s">
        <v>124</v>
      </c>
      <c r="G605" s="34">
        <v>2</v>
      </c>
      <c r="H605" s="34">
        <v>4</v>
      </c>
      <c r="I605" s="34">
        <v>0</v>
      </c>
      <c r="J605" s="9"/>
      <c r="K605" s="34"/>
      <c r="L605" s="34"/>
      <c r="M605" s="58"/>
      <c r="N605" s="34"/>
      <c r="O605" s="34"/>
      <c r="P605" s="34"/>
      <c r="Q605" s="58"/>
      <c r="R605" s="34"/>
      <c r="S605" s="34"/>
      <c r="T605" s="34"/>
      <c r="U605" s="34"/>
      <c r="V605">
        <v>0</v>
      </c>
      <c r="W605" s="9"/>
      <c r="X605">
        <f t="shared" si="27"/>
        <v>0</v>
      </c>
      <c r="Z605">
        <f t="shared" si="28"/>
        <v>0</v>
      </c>
      <c r="AB605">
        <f t="shared" si="29"/>
        <v>0</v>
      </c>
      <c r="AO605" s="34"/>
    </row>
    <row r="606" spans="1:41" ht="14" x14ac:dyDescent="0.3">
      <c r="A606" s="34" t="s">
        <v>699</v>
      </c>
      <c r="B606" s="35" t="s">
        <v>2636</v>
      </c>
      <c r="C606" s="34" t="s">
        <v>595</v>
      </c>
      <c r="D606" s="42" t="s">
        <v>125</v>
      </c>
      <c r="E606" s="42" t="s">
        <v>701</v>
      </c>
      <c r="F606" s="34" t="s">
        <v>124</v>
      </c>
      <c r="G606" s="34">
        <v>2</v>
      </c>
      <c r="H606" s="34">
        <v>5</v>
      </c>
      <c r="I606" s="34">
        <v>0</v>
      </c>
      <c r="J606" s="9"/>
      <c r="K606" s="34"/>
      <c r="L606" s="34"/>
      <c r="M606" s="58"/>
      <c r="N606" s="34"/>
      <c r="O606" s="34"/>
      <c r="P606" s="34"/>
      <c r="Q606" s="58"/>
      <c r="R606" s="34"/>
      <c r="S606" s="34"/>
      <c r="T606" s="34"/>
      <c r="U606" s="34"/>
      <c r="V606">
        <v>0</v>
      </c>
      <c r="W606" s="9"/>
      <c r="X606">
        <f t="shared" si="27"/>
        <v>0</v>
      </c>
      <c r="Z606">
        <f t="shared" si="28"/>
        <v>0</v>
      </c>
      <c r="AB606">
        <f t="shared" si="29"/>
        <v>0</v>
      </c>
      <c r="AO606" s="34"/>
    </row>
    <row r="607" spans="1:41" ht="14" x14ac:dyDescent="0.3">
      <c r="A607" s="34" t="s">
        <v>699</v>
      </c>
      <c r="B607" s="35" t="s">
        <v>2637</v>
      </c>
      <c r="C607" s="34" t="s">
        <v>595</v>
      </c>
      <c r="D607" s="42" t="s">
        <v>125</v>
      </c>
      <c r="E607" s="42" t="s">
        <v>701</v>
      </c>
      <c r="F607" s="34" t="s">
        <v>124</v>
      </c>
      <c r="G607" s="34">
        <v>2</v>
      </c>
      <c r="H607" s="34">
        <v>6</v>
      </c>
      <c r="I607" s="34">
        <v>0</v>
      </c>
      <c r="J607" s="9"/>
      <c r="K607" s="34"/>
      <c r="L607" s="34"/>
      <c r="M607" s="58"/>
      <c r="N607" s="34"/>
      <c r="O607" s="34"/>
      <c r="P607" s="34"/>
      <c r="Q607" s="58"/>
      <c r="R607" s="34"/>
      <c r="S607" s="34"/>
      <c r="T607" s="34"/>
      <c r="U607" s="34"/>
      <c r="V607">
        <v>0</v>
      </c>
      <c r="W607" s="9"/>
      <c r="X607">
        <f t="shared" si="27"/>
        <v>0</v>
      </c>
      <c r="Z607">
        <f t="shared" si="28"/>
        <v>0</v>
      </c>
      <c r="AB607">
        <f t="shared" si="29"/>
        <v>0</v>
      </c>
      <c r="AO607" s="34"/>
    </row>
    <row r="608" spans="1:41" ht="14" x14ac:dyDescent="0.3">
      <c r="A608" s="34" t="s">
        <v>699</v>
      </c>
      <c r="B608" s="35" t="s">
        <v>2638</v>
      </c>
      <c r="C608" s="34" t="s">
        <v>595</v>
      </c>
      <c r="D608" s="42" t="s">
        <v>125</v>
      </c>
      <c r="E608" s="42" t="s">
        <v>701</v>
      </c>
      <c r="F608" s="34" t="s">
        <v>124</v>
      </c>
      <c r="G608" s="34">
        <v>2</v>
      </c>
      <c r="H608" s="34">
        <v>7</v>
      </c>
      <c r="I608" s="34">
        <v>0</v>
      </c>
      <c r="J608" s="9"/>
      <c r="K608" s="34"/>
      <c r="L608" s="34"/>
      <c r="M608" s="58"/>
      <c r="N608" s="34"/>
      <c r="O608" s="34"/>
      <c r="P608" s="34"/>
      <c r="Q608" s="58"/>
      <c r="R608" s="34"/>
      <c r="S608" s="34"/>
      <c r="T608" s="34"/>
      <c r="U608" s="34"/>
      <c r="V608">
        <v>0</v>
      </c>
      <c r="W608" s="9"/>
      <c r="X608">
        <f t="shared" si="27"/>
        <v>0</v>
      </c>
      <c r="Z608">
        <f t="shared" si="28"/>
        <v>0</v>
      </c>
      <c r="AB608">
        <f t="shared" si="29"/>
        <v>0</v>
      </c>
      <c r="AO608" s="34"/>
    </row>
    <row r="609" spans="1:41" ht="14" x14ac:dyDescent="0.3">
      <c r="A609" s="34" t="s">
        <v>699</v>
      </c>
      <c r="B609" s="35" t="s">
        <v>2639</v>
      </c>
      <c r="C609" s="34" t="s">
        <v>595</v>
      </c>
      <c r="D609" s="42" t="s">
        <v>125</v>
      </c>
      <c r="E609" s="42" t="s">
        <v>701</v>
      </c>
      <c r="F609" s="34" t="s">
        <v>124</v>
      </c>
      <c r="G609" s="34">
        <v>2</v>
      </c>
      <c r="H609" s="34">
        <v>8</v>
      </c>
      <c r="I609" s="34">
        <v>0</v>
      </c>
      <c r="J609" s="9"/>
      <c r="K609" s="34"/>
      <c r="L609" s="34"/>
      <c r="M609" s="58"/>
      <c r="N609" s="34"/>
      <c r="O609" s="34"/>
      <c r="P609" s="34"/>
      <c r="Q609" s="58"/>
      <c r="R609" s="34"/>
      <c r="S609" s="34"/>
      <c r="T609" s="34"/>
      <c r="U609" s="34"/>
      <c r="V609">
        <v>0</v>
      </c>
      <c r="W609" s="9"/>
      <c r="X609">
        <f t="shared" si="27"/>
        <v>0</v>
      </c>
      <c r="Z609">
        <f t="shared" si="28"/>
        <v>0</v>
      </c>
      <c r="AB609">
        <f t="shared" si="29"/>
        <v>0</v>
      </c>
      <c r="AO609" s="34"/>
    </row>
    <row r="610" spans="1:41" ht="14" x14ac:dyDescent="0.3">
      <c r="A610" s="34" t="s">
        <v>646</v>
      </c>
      <c r="B610" s="35" t="s">
        <v>2640</v>
      </c>
      <c r="C610" s="34" t="s">
        <v>595</v>
      </c>
      <c r="D610" s="42" t="s">
        <v>69</v>
      </c>
      <c r="E610" s="34" t="s">
        <v>648</v>
      </c>
      <c r="F610" s="34" t="s">
        <v>13</v>
      </c>
      <c r="G610" s="34">
        <v>1</v>
      </c>
      <c r="H610" s="34">
        <v>1</v>
      </c>
      <c r="I610" s="34">
        <v>0</v>
      </c>
      <c r="J610" s="9"/>
      <c r="K610" s="34"/>
      <c r="L610" s="34"/>
      <c r="M610" s="58"/>
      <c r="N610" s="34"/>
      <c r="O610" s="34"/>
      <c r="P610" s="34"/>
      <c r="Q610" s="58"/>
      <c r="R610" s="34"/>
      <c r="S610" s="34"/>
      <c r="T610" s="34"/>
      <c r="U610" s="34"/>
      <c r="V610">
        <v>0</v>
      </c>
      <c r="W610" s="9"/>
      <c r="X610">
        <f t="shared" si="27"/>
        <v>0</v>
      </c>
      <c r="Z610">
        <f t="shared" si="28"/>
        <v>0</v>
      </c>
      <c r="AB610">
        <f t="shared" si="29"/>
        <v>0</v>
      </c>
      <c r="AO610" s="34"/>
    </row>
    <row r="611" spans="1:41" ht="14" x14ac:dyDescent="0.3">
      <c r="A611" s="34" t="s">
        <v>646</v>
      </c>
      <c r="B611" s="35" t="s">
        <v>2641</v>
      </c>
      <c r="C611" s="34" t="s">
        <v>595</v>
      </c>
      <c r="D611" s="42" t="s">
        <v>69</v>
      </c>
      <c r="E611" s="34" t="s">
        <v>648</v>
      </c>
      <c r="F611" s="34" t="s">
        <v>13</v>
      </c>
      <c r="G611" s="34">
        <v>1</v>
      </c>
      <c r="H611" s="34">
        <v>2</v>
      </c>
      <c r="I611" s="34">
        <v>7.7857067159619024</v>
      </c>
      <c r="J611" s="9"/>
      <c r="K611" s="34"/>
      <c r="L611" s="34"/>
      <c r="M611" s="58"/>
      <c r="N611" s="34"/>
      <c r="O611" s="34">
        <v>1</v>
      </c>
      <c r="P611" s="34"/>
      <c r="Q611" s="58"/>
      <c r="R611" s="34"/>
      <c r="S611" s="34"/>
      <c r="T611" s="34"/>
      <c r="U611" s="34"/>
      <c r="V611">
        <v>1</v>
      </c>
      <c r="W611" s="9"/>
      <c r="X611">
        <f t="shared" si="27"/>
        <v>0</v>
      </c>
      <c r="Z611">
        <f t="shared" si="28"/>
        <v>1</v>
      </c>
      <c r="AB611">
        <f t="shared" si="29"/>
        <v>0</v>
      </c>
      <c r="AO611" s="34"/>
    </row>
    <row r="612" spans="1:41" ht="14" x14ac:dyDescent="0.3">
      <c r="A612" s="34" t="s">
        <v>646</v>
      </c>
      <c r="B612" s="35" t="s">
        <v>2642</v>
      </c>
      <c r="C612" s="34" t="s">
        <v>595</v>
      </c>
      <c r="D612" s="42" t="s">
        <v>69</v>
      </c>
      <c r="E612" s="34" t="s">
        <v>648</v>
      </c>
      <c r="F612" s="34" t="s">
        <v>13</v>
      </c>
      <c r="G612" s="34">
        <v>1</v>
      </c>
      <c r="H612" s="34">
        <v>3</v>
      </c>
      <c r="I612" s="34">
        <v>0</v>
      </c>
      <c r="J612" s="9"/>
      <c r="K612" s="34"/>
      <c r="L612" s="34"/>
      <c r="M612" s="58"/>
      <c r="N612" s="34"/>
      <c r="O612" s="34"/>
      <c r="P612" s="34"/>
      <c r="Q612" s="58"/>
      <c r="R612" s="34"/>
      <c r="S612" s="34"/>
      <c r="T612" s="34"/>
      <c r="U612" s="34"/>
      <c r="V612">
        <v>0</v>
      </c>
      <c r="W612" s="9"/>
      <c r="X612">
        <f t="shared" si="27"/>
        <v>0</v>
      </c>
      <c r="Z612">
        <f t="shared" si="28"/>
        <v>0</v>
      </c>
      <c r="AB612">
        <f t="shared" si="29"/>
        <v>0</v>
      </c>
      <c r="AO612" s="34"/>
    </row>
    <row r="613" spans="1:41" ht="14" x14ac:dyDescent="0.3">
      <c r="A613" s="34" t="s">
        <v>646</v>
      </c>
      <c r="B613" s="35" t="s">
        <v>2643</v>
      </c>
      <c r="C613" s="34" t="s">
        <v>595</v>
      </c>
      <c r="D613" s="42" t="s">
        <v>69</v>
      </c>
      <c r="E613" s="34" t="s">
        <v>648</v>
      </c>
      <c r="F613" s="34" t="s">
        <v>13</v>
      </c>
      <c r="G613" s="34">
        <v>1</v>
      </c>
      <c r="H613" s="34">
        <v>4</v>
      </c>
      <c r="I613" s="34">
        <v>0</v>
      </c>
      <c r="J613" s="9"/>
      <c r="K613" s="34"/>
      <c r="L613" s="34"/>
      <c r="M613" s="58"/>
      <c r="N613" s="34"/>
      <c r="O613" s="34"/>
      <c r="P613" s="34"/>
      <c r="Q613" s="58"/>
      <c r="R613" s="34"/>
      <c r="S613" s="34"/>
      <c r="T613" s="34"/>
      <c r="U613" s="34"/>
      <c r="V613">
        <v>0</v>
      </c>
      <c r="W613" s="9"/>
      <c r="X613">
        <f t="shared" si="27"/>
        <v>0</v>
      </c>
      <c r="Z613">
        <f t="shared" si="28"/>
        <v>0</v>
      </c>
      <c r="AB613">
        <f t="shared" si="29"/>
        <v>0</v>
      </c>
      <c r="AO613" s="34"/>
    </row>
    <row r="614" spans="1:41" ht="14" x14ac:dyDescent="0.3">
      <c r="A614" s="34" t="s">
        <v>646</v>
      </c>
      <c r="B614" s="35" t="s">
        <v>2644</v>
      </c>
      <c r="C614" s="34" t="s">
        <v>595</v>
      </c>
      <c r="D614" s="42" t="s">
        <v>69</v>
      </c>
      <c r="E614" s="34" t="s">
        <v>648</v>
      </c>
      <c r="F614" s="34" t="s">
        <v>13</v>
      </c>
      <c r="G614" s="34">
        <v>1</v>
      </c>
      <c r="H614" s="34">
        <v>5</v>
      </c>
      <c r="I614" s="34">
        <v>32.590297968816223</v>
      </c>
      <c r="J614" s="9"/>
      <c r="K614" s="34"/>
      <c r="L614" s="34"/>
      <c r="M614" s="58"/>
      <c r="N614" s="34"/>
      <c r="O614" s="34"/>
      <c r="P614" s="34"/>
      <c r="Q614" s="58"/>
      <c r="R614" s="34">
        <v>1</v>
      </c>
      <c r="S614" s="34"/>
      <c r="T614" s="34"/>
      <c r="U614" s="34"/>
      <c r="V614">
        <v>1</v>
      </c>
      <c r="W614" s="9"/>
      <c r="X614">
        <f t="shared" si="27"/>
        <v>0</v>
      </c>
      <c r="Z614">
        <f t="shared" si="28"/>
        <v>0</v>
      </c>
      <c r="AB614">
        <f t="shared" si="29"/>
        <v>1</v>
      </c>
      <c r="AO614" s="34"/>
    </row>
    <row r="615" spans="1:41" ht="14" x14ac:dyDescent="0.3">
      <c r="A615" s="34" t="s">
        <v>646</v>
      </c>
      <c r="B615" s="35" t="s">
        <v>2645</v>
      </c>
      <c r="C615" s="34" t="s">
        <v>595</v>
      </c>
      <c r="D615" s="42" t="s">
        <v>69</v>
      </c>
      <c r="E615" s="34" t="s">
        <v>648</v>
      </c>
      <c r="F615" s="34" t="s">
        <v>13</v>
      </c>
      <c r="G615" s="34">
        <v>1</v>
      </c>
      <c r="H615" s="34">
        <v>6</v>
      </c>
      <c r="I615" s="34">
        <v>21.698677360226363</v>
      </c>
      <c r="J615" s="9"/>
      <c r="K615" s="34"/>
      <c r="L615" s="34"/>
      <c r="M615" s="58"/>
      <c r="N615" s="34"/>
      <c r="O615" s="34"/>
      <c r="P615" s="34"/>
      <c r="Q615" s="58">
        <v>1</v>
      </c>
      <c r="R615" s="34"/>
      <c r="S615" s="34"/>
      <c r="T615" s="34"/>
      <c r="U615" s="34"/>
      <c r="V615">
        <v>1</v>
      </c>
      <c r="W615" s="9"/>
      <c r="X615">
        <f t="shared" si="27"/>
        <v>0</v>
      </c>
      <c r="Z615">
        <f t="shared" si="28"/>
        <v>1</v>
      </c>
      <c r="AB615">
        <f t="shared" si="29"/>
        <v>0</v>
      </c>
      <c r="AO615" s="34"/>
    </row>
    <row r="616" spans="1:41" ht="14" x14ac:dyDescent="0.3">
      <c r="A616" s="34" t="s">
        <v>646</v>
      </c>
      <c r="B616" s="35" t="s">
        <v>2646</v>
      </c>
      <c r="C616" s="34" t="s">
        <v>595</v>
      </c>
      <c r="D616" s="42" t="s">
        <v>69</v>
      </c>
      <c r="E616" s="34" t="s">
        <v>648</v>
      </c>
      <c r="F616" s="34" t="s">
        <v>13</v>
      </c>
      <c r="G616" s="34">
        <v>1</v>
      </c>
      <c r="H616" s="34">
        <v>7</v>
      </c>
      <c r="I616" s="34">
        <v>0</v>
      </c>
      <c r="J616" s="9"/>
      <c r="K616" s="34"/>
      <c r="L616" s="34"/>
      <c r="M616" s="58"/>
      <c r="N616" s="34"/>
      <c r="O616" s="34"/>
      <c r="P616" s="34"/>
      <c r="Q616" s="58"/>
      <c r="R616" s="34"/>
      <c r="S616" s="34"/>
      <c r="T616" s="34"/>
      <c r="U616" s="34"/>
      <c r="V616">
        <v>0</v>
      </c>
      <c r="W616" s="9"/>
      <c r="X616">
        <f t="shared" si="27"/>
        <v>0</v>
      </c>
      <c r="Z616">
        <f t="shared" si="28"/>
        <v>0</v>
      </c>
      <c r="AB616">
        <f t="shared" si="29"/>
        <v>0</v>
      </c>
      <c r="AO616" s="34"/>
    </row>
    <row r="617" spans="1:41" ht="14" x14ac:dyDescent="0.3">
      <c r="A617" s="34" t="s">
        <v>646</v>
      </c>
      <c r="B617" s="35" t="s">
        <v>2647</v>
      </c>
      <c r="C617" s="34" t="s">
        <v>595</v>
      </c>
      <c r="D617" s="42" t="s">
        <v>69</v>
      </c>
      <c r="E617" s="34" t="s">
        <v>648</v>
      </c>
      <c r="F617" s="34" t="s">
        <v>13</v>
      </c>
      <c r="G617" s="34">
        <v>1</v>
      </c>
      <c r="H617" s="34">
        <v>8</v>
      </c>
      <c r="I617" s="34">
        <v>7.7857067159619024</v>
      </c>
      <c r="J617" s="9"/>
      <c r="K617" s="34"/>
      <c r="L617" s="34"/>
      <c r="M617" s="58"/>
      <c r="N617" s="34"/>
      <c r="O617" s="34">
        <v>1</v>
      </c>
      <c r="P617" s="34"/>
      <c r="Q617" s="58"/>
      <c r="R617" s="34"/>
      <c r="S617" s="34"/>
      <c r="T617" s="34"/>
      <c r="U617" s="34"/>
      <c r="V617">
        <v>1</v>
      </c>
      <c r="W617" s="9"/>
      <c r="X617">
        <f t="shared" si="27"/>
        <v>0</v>
      </c>
      <c r="Z617">
        <f t="shared" si="28"/>
        <v>1</v>
      </c>
      <c r="AB617">
        <f t="shared" si="29"/>
        <v>0</v>
      </c>
      <c r="AO617" s="34"/>
    </row>
    <row r="618" spans="1:41" ht="14" x14ac:dyDescent="0.3">
      <c r="A618" s="34" t="s">
        <v>646</v>
      </c>
      <c r="B618" s="35" t="s">
        <v>2648</v>
      </c>
      <c r="C618" s="34" t="s">
        <v>595</v>
      </c>
      <c r="D618" s="42" t="s">
        <v>69</v>
      </c>
      <c r="E618" s="34" t="s">
        <v>648</v>
      </c>
      <c r="F618" s="34" t="s">
        <v>13</v>
      </c>
      <c r="G618" s="34">
        <v>2</v>
      </c>
      <c r="H618" s="34">
        <v>1</v>
      </c>
      <c r="I618" s="34">
        <v>0</v>
      </c>
      <c r="J618" s="9"/>
      <c r="K618" s="34"/>
      <c r="L618" s="34"/>
      <c r="M618" s="58"/>
      <c r="N618" s="34"/>
      <c r="O618" s="34"/>
      <c r="P618" s="34"/>
      <c r="Q618" s="58"/>
      <c r="R618" s="34"/>
      <c r="S618" s="34"/>
      <c r="T618" s="34"/>
      <c r="U618" s="34"/>
      <c r="V618">
        <v>0</v>
      </c>
      <c r="W618" s="9"/>
      <c r="X618">
        <f t="shared" si="27"/>
        <v>0</v>
      </c>
      <c r="Z618">
        <f t="shared" si="28"/>
        <v>0</v>
      </c>
      <c r="AB618">
        <f t="shared" si="29"/>
        <v>0</v>
      </c>
      <c r="AO618" s="34"/>
    </row>
    <row r="619" spans="1:41" ht="14" x14ac:dyDescent="0.3">
      <c r="A619" s="34" t="s">
        <v>646</v>
      </c>
      <c r="B619" s="35" t="s">
        <v>2649</v>
      </c>
      <c r="C619" s="34" t="s">
        <v>595</v>
      </c>
      <c r="D619" s="42" t="s">
        <v>69</v>
      </c>
      <c r="E619" s="34" t="s">
        <v>648</v>
      </c>
      <c r="F619" s="34" t="s">
        <v>13</v>
      </c>
      <c r="G619" s="34">
        <v>2</v>
      </c>
      <c r="H619" s="34">
        <v>2</v>
      </c>
      <c r="I619" s="34">
        <v>0</v>
      </c>
      <c r="J619" s="9"/>
      <c r="K619" s="34"/>
      <c r="L619" s="34"/>
      <c r="M619" s="58"/>
      <c r="N619" s="34"/>
      <c r="O619" s="34"/>
      <c r="P619" s="34"/>
      <c r="Q619" s="58"/>
      <c r="R619" s="34"/>
      <c r="S619" s="34"/>
      <c r="T619" s="34"/>
      <c r="U619" s="34"/>
      <c r="V619">
        <v>0</v>
      </c>
      <c r="W619" s="9"/>
      <c r="X619">
        <f t="shared" si="27"/>
        <v>0</v>
      </c>
      <c r="Z619">
        <f t="shared" si="28"/>
        <v>0</v>
      </c>
      <c r="AB619">
        <f t="shared" si="29"/>
        <v>0</v>
      </c>
      <c r="AO619" s="34"/>
    </row>
    <row r="620" spans="1:41" ht="14" x14ac:dyDescent="0.3">
      <c r="A620" s="34" t="s">
        <v>646</v>
      </c>
      <c r="B620" s="35" t="s">
        <v>2650</v>
      </c>
      <c r="C620" s="34" t="s">
        <v>595</v>
      </c>
      <c r="D620" s="42" t="s">
        <v>69</v>
      </c>
      <c r="E620" s="34" t="s">
        <v>648</v>
      </c>
      <c r="F620" s="34" t="s">
        <v>13</v>
      </c>
      <c r="G620" s="34">
        <v>2</v>
      </c>
      <c r="H620" s="34">
        <v>3</v>
      </c>
      <c r="I620" s="34">
        <v>0</v>
      </c>
      <c r="J620" s="9"/>
      <c r="K620" s="34"/>
      <c r="L620" s="34"/>
      <c r="M620" s="58"/>
      <c r="N620" s="34"/>
      <c r="O620" s="34"/>
      <c r="P620" s="34"/>
      <c r="Q620" s="58"/>
      <c r="R620" s="34"/>
      <c r="S620" s="34"/>
      <c r="T620" s="34"/>
      <c r="U620" s="34"/>
      <c r="V620">
        <v>0</v>
      </c>
      <c r="W620" s="9"/>
      <c r="X620">
        <f t="shared" si="27"/>
        <v>0</v>
      </c>
      <c r="Z620">
        <f t="shared" si="28"/>
        <v>0</v>
      </c>
      <c r="AB620">
        <f t="shared" si="29"/>
        <v>0</v>
      </c>
      <c r="AO620" s="34"/>
    </row>
    <row r="621" spans="1:41" ht="14" x14ac:dyDescent="0.3">
      <c r="A621" s="34" t="s">
        <v>646</v>
      </c>
      <c r="B621" s="35" t="s">
        <v>2651</v>
      </c>
      <c r="C621" s="34" t="s">
        <v>595</v>
      </c>
      <c r="D621" s="42" t="s">
        <v>69</v>
      </c>
      <c r="E621" s="34" t="s">
        <v>648</v>
      </c>
      <c r="F621" s="34" t="s">
        <v>13</v>
      </c>
      <c r="G621" s="34">
        <v>2</v>
      </c>
      <c r="H621" s="34">
        <v>4</v>
      </c>
      <c r="I621" s="34">
        <v>0</v>
      </c>
      <c r="J621" s="9"/>
      <c r="K621" s="34"/>
      <c r="L621" s="34"/>
      <c r="M621" s="58"/>
      <c r="N621" s="34"/>
      <c r="O621" s="34"/>
      <c r="P621" s="34"/>
      <c r="Q621" s="58"/>
      <c r="R621" s="34"/>
      <c r="S621" s="34"/>
      <c r="T621" s="34"/>
      <c r="U621" s="34"/>
      <c r="V621">
        <v>0</v>
      </c>
      <c r="W621" s="9"/>
      <c r="X621">
        <f t="shared" si="27"/>
        <v>0</v>
      </c>
      <c r="Z621">
        <f t="shared" si="28"/>
        <v>0</v>
      </c>
      <c r="AB621">
        <f t="shared" si="29"/>
        <v>0</v>
      </c>
      <c r="AO621" s="34"/>
    </row>
    <row r="622" spans="1:41" ht="14" x14ac:dyDescent="0.3">
      <c r="A622" s="34" t="s">
        <v>646</v>
      </c>
      <c r="B622" s="35" t="s">
        <v>2652</v>
      </c>
      <c r="C622" s="34" t="s">
        <v>595</v>
      </c>
      <c r="D622" s="42" t="s">
        <v>69</v>
      </c>
      <c r="E622" s="34" t="s">
        <v>648</v>
      </c>
      <c r="F622" s="34" t="s">
        <v>13</v>
      </c>
      <c r="G622" s="34">
        <v>2</v>
      </c>
      <c r="H622" s="34">
        <v>5</v>
      </c>
      <c r="I622" s="34">
        <v>0</v>
      </c>
      <c r="J622" s="9"/>
      <c r="K622" s="34"/>
      <c r="L622" s="34"/>
      <c r="M622" s="58"/>
      <c r="N622" s="34"/>
      <c r="O622" s="34"/>
      <c r="P622" s="34"/>
      <c r="Q622" s="58"/>
      <c r="R622" s="34"/>
      <c r="S622" s="34"/>
      <c r="T622" s="34"/>
      <c r="U622" s="34"/>
      <c r="V622">
        <v>0</v>
      </c>
      <c r="W622" s="9"/>
      <c r="X622">
        <f t="shared" si="27"/>
        <v>0</v>
      </c>
      <c r="Z622">
        <f t="shared" si="28"/>
        <v>0</v>
      </c>
      <c r="AB622">
        <f t="shared" si="29"/>
        <v>0</v>
      </c>
      <c r="AO622" s="34"/>
    </row>
    <row r="623" spans="1:41" ht="14" x14ac:dyDescent="0.3">
      <c r="A623" s="34" t="s">
        <v>646</v>
      </c>
      <c r="B623" s="35" t="s">
        <v>2653</v>
      </c>
      <c r="C623" s="34" t="s">
        <v>595</v>
      </c>
      <c r="D623" s="42" t="s">
        <v>69</v>
      </c>
      <c r="E623" s="34" t="s">
        <v>648</v>
      </c>
      <c r="F623" s="34" t="s">
        <v>13</v>
      </c>
      <c r="G623" s="34">
        <v>2</v>
      </c>
      <c r="H623" s="34">
        <v>6</v>
      </c>
      <c r="I623" s="34">
        <v>0</v>
      </c>
      <c r="J623" s="9"/>
      <c r="K623" s="34"/>
      <c r="L623" s="34"/>
      <c r="M623" s="58"/>
      <c r="N623" s="34"/>
      <c r="O623" s="34"/>
      <c r="P623" s="34"/>
      <c r="Q623" s="58"/>
      <c r="R623" s="34"/>
      <c r="S623" s="34"/>
      <c r="T623" s="34"/>
      <c r="U623" s="34"/>
      <c r="V623">
        <v>0</v>
      </c>
      <c r="W623" s="9"/>
      <c r="X623">
        <f t="shared" si="27"/>
        <v>0</v>
      </c>
      <c r="Z623">
        <f t="shared" si="28"/>
        <v>0</v>
      </c>
      <c r="AB623">
        <f t="shared" si="29"/>
        <v>0</v>
      </c>
      <c r="AO623" s="34"/>
    </row>
    <row r="624" spans="1:41" ht="14" x14ac:dyDescent="0.3">
      <c r="A624" s="34" t="s">
        <v>646</v>
      </c>
      <c r="B624" s="35" t="s">
        <v>2654</v>
      </c>
      <c r="C624" s="34" t="s">
        <v>595</v>
      </c>
      <c r="D624" s="42" t="s">
        <v>69</v>
      </c>
      <c r="E624" s="34" t="s">
        <v>648</v>
      </c>
      <c r="F624" s="34" t="s">
        <v>13</v>
      </c>
      <c r="G624" s="34">
        <v>2</v>
      </c>
      <c r="H624" s="34">
        <v>7</v>
      </c>
      <c r="I624" s="34">
        <v>0</v>
      </c>
      <c r="J624" s="9"/>
      <c r="K624" s="34"/>
      <c r="L624" s="34"/>
      <c r="M624" s="58"/>
      <c r="N624" s="34"/>
      <c r="O624" s="34"/>
      <c r="P624" s="34"/>
      <c r="Q624" s="58"/>
      <c r="R624" s="34"/>
      <c r="S624" s="34"/>
      <c r="T624" s="34"/>
      <c r="U624" s="34"/>
      <c r="V624">
        <v>0</v>
      </c>
      <c r="W624" s="9"/>
      <c r="X624">
        <f t="shared" si="27"/>
        <v>0</v>
      </c>
      <c r="Z624">
        <f t="shared" si="28"/>
        <v>0</v>
      </c>
      <c r="AB624">
        <f t="shared" si="29"/>
        <v>0</v>
      </c>
      <c r="AO624" s="34"/>
    </row>
    <row r="625" spans="1:41" ht="14" x14ac:dyDescent="0.3">
      <c r="A625" s="34" t="s">
        <v>646</v>
      </c>
      <c r="B625" s="35" t="s">
        <v>2655</v>
      </c>
      <c r="C625" s="34" t="s">
        <v>595</v>
      </c>
      <c r="D625" s="42" t="s">
        <v>69</v>
      </c>
      <c r="E625" s="34" t="s">
        <v>648</v>
      </c>
      <c r="F625" s="34" t="s">
        <v>13</v>
      </c>
      <c r="G625" s="34">
        <v>2</v>
      </c>
      <c r="H625" s="34">
        <v>8</v>
      </c>
      <c r="I625" s="34">
        <v>0</v>
      </c>
      <c r="J625" s="9"/>
      <c r="K625" s="34"/>
      <c r="L625" s="34"/>
      <c r="M625" s="58"/>
      <c r="N625" s="34"/>
      <c r="O625" s="34"/>
      <c r="P625" s="34"/>
      <c r="Q625" s="58"/>
      <c r="R625" s="34"/>
      <c r="S625" s="34"/>
      <c r="T625" s="34"/>
      <c r="U625" s="34"/>
      <c r="V625">
        <v>0</v>
      </c>
      <c r="W625" s="9"/>
      <c r="X625">
        <f t="shared" si="27"/>
        <v>0</v>
      </c>
      <c r="Z625">
        <f t="shared" si="28"/>
        <v>0</v>
      </c>
      <c r="AB625">
        <f t="shared" si="29"/>
        <v>0</v>
      </c>
      <c r="AO625" s="34"/>
    </row>
    <row r="626" spans="1:41" ht="14" x14ac:dyDescent="0.3">
      <c r="A626" s="34" t="s">
        <v>664</v>
      </c>
      <c r="B626" s="35" t="s">
        <v>2656</v>
      </c>
      <c r="C626" s="34" t="s">
        <v>595</v>
      </c>
      <c r="D626" s="42" t="s">
        <v>69</v>
      </c>
      <c r="E626" s="34" t="s">
        <v>666</v>
      </c>
      <c r="F626" s="34" t="s">
        <v>13</v>
      </c>
      <c r="G626" s="34">
        <v>1</v>
      </c>
      <c r="H626" s="34">
        <v>1</v>
      </c>
      <c r="I626" s="34">
        <v>0</v>
      </c>
      <c r="J626" s="9"/>
      <c r="K626" s="35"/>
      <c r="L626" s="35"/>
      <c r="M626" s="60"/>
      <c r="N626" s="35"/>
      <c r="O626" s="35"/>
      <c r="P626" s="35"/>
      <c r="Q626" s="60"/>
      <c r="R626" s="35"/>
      <c r="S626" s="35"/>
      <c r="T626" s="35"/>
      <c r="U626" s="35"/>
      <c r="V626">
        <v>0</v>
      </c>
      <c r="W626" s="9"/>
      <c r="X626">
        <f t="shared" si="27"/>
        <v>0</v>
      </c>
      <c r="Z626">
        <f t="shared" si="28"/>
        <v>0</v>
      </c>
      <c r="AB626">
        <f t="shared" si="29"/>
        <v>0</v>
      </c>
      <c r="AO626" s="34"/>
    </row>
    <row r="627" spans="1:41" ht="14" x14ac:dyDescent="0.3">
      <c r="A627" s="34" t="s">
        <v>664</v>
      </c>
      <c r="B627" s="35" t="s">
        <v>2657</v>
      </c>
      <c r="C627" s="34" t="s">
        <v>595</v>
      </c>
      <c r="D627" s="42" t="s">
        <v>69</v>
      </c>
      <c r="E627" s="34" t="s">
        <v>666</v>
      </c>
      <c r="F627" s="34" t="s">
        <v>13</v>
      </c>
      <c r="G627" s="34">
        <v>1</v>
      </c>
      <c r="H627" s="34">
        <v>2</v>
      </c>
      <c r="I627" s="34">
        <v>0</v>
      </c>
      <c r="J627" s="9"/>
      <c r="K627" s="35"/>
      <c r="L627" s="35"/>
      <c r="M627" s="60"/>
      <c r="N627" s="35"/>
      <c r="O627" s="35"/>
      <c r="P627" s="35"/>
      <c r="Q627" s="60"/>
      <c r="R627" s="35"/>
      <c r="S627" s="35"/>
      <c r="T627" s="35"/>
      <c r="U627" s="35"/>
      <c r="V627">
        <v>0</v>
      </c>
      <c r="W627" s="9"/>
      <c r="X627">
        <f t="shared" si="27"/>
        <v>0</v>
      </c>
      <c r="Z627">
        <f t="shared" si="28"/>
        <v>0</v>
      </c>
      <c r="AB627">
        <f t="shared" si="29"/>
        <v>0</v>
      </c>
      <c r="AO627" s="34"/>
    </row>
    <row r="628" spans="1:41" ht="14" x14ac:dyDescent="0.3">
      <c r="A628" s="34" t="s">
        <v>664</v>
      </c>
      <c r="B628" s="35" t="s">
        <v>2658</v>
      </c>
      <c r="C628" s="34" t="s">
        <v>595</v>
      </c>
      <c r="D628" s="42" t="s">
        <v>69</v>
      </c>
      <c r="E628" s="34" t="s">
        <v>666</v>
      </c>
      <c r="F628" s="34" t="s">
        <v>13</v>
      </c>
      <c r="G628" s="34">
        <v>1</v>
      </c>
      <c r="H628" s="34">
        <v>3</v>
      </c>
      <c r="I628" s="34">
        <v>0</v>
      </c>
      <c r="J628" s="9"/>
      <c r="K628" s="35"/>
      <c r="L628" s="35"/>
      <c r="M628" s="60"/>
      <c r="N628" s="35"/>
      <c r="O628" s="35"/>
      <c r="P628" s="35"/>
      <c r="Q628" s="60"/>
      <c r="R628" s="35"/>
      <c r="S628" s="34"/>
      <c r="T628" s="34"/>
      <c r="U628" s="35"/>
      <c r="V628">
        <v>0</v>
      </c>
      <c r="W628" s="9"/>
      <c r="X628">
        <f t="shared" si="27"/>
        <v>0</v>
      </c>
      <c r="Z628">
        <f t="shared" si="28"/>
        <v>0</v>
      </c>
      <c r="AB628">
        <f t="shared" si="29"/>
        <v>0</v>
      </c>
      <c r="AO628" s="34"/>
    </row>
    <row r="629" spans="1:41" ht="14" x14ac:dyDescent="0.3">
      <c r="A629" s="34" t="s">
        <v>664</v>
      </c>
      <c r="B629" s="35" t="s">
        <v>2659</v>
      </c>
      <c r="C629" s="34" t="s">
        <v>595</v>
      </c>
      <c r="D629" s="42" t="s">
        <v>69</v>
      </c>
      <c r="E629" s="34" t="s">
        <v>666</v>
      </c>
      <c r="F629" s="34" t="s">
        <v>13</v>
      </c>
      <c r="G629" s="34">
        <v>1</v>
      </c>
      <c r="H629" s="34">
        <v>4</v>
      </c>
      <c r="I629" s="34">
        <v>0</v>
      </c>
      <c r="J629" s="9"/>
      <c r="K629" s="35"/>
      <c r="L629" s="35"/>
      <c r="M629" s="60"/>
      <c r="N629" s="35"/>
      <c r="O629" s="35"/>
      <c r="P629" s="35"/>
      <c r="Q629" s="60"/>
      <c r="R629" s="35"/>
      <c r="S629" s="35"/>
      <c r="T629" s="35"/>
      <c r="U629" s="35"/>
      <c r="V629">
        <v>0</v>
      </c>
      <c r="W629" s="9"/>
      <c r="X629">
        <f t="shared" si="27"/>
        <v>0</v>
      </c>
      <c r="Z629">
        <f t="shared" si="28"/>
        <v>0</v>
      </c>
      <c r="AB629">
        <f t="shared" si="29"/>
        <v>0</v>
      </c>
      <c r="AO629" s="34"/>
    </row>
    <row r="630" spans="1:41" ht="14" x14ac:dyDescent="0.3">
      <c r="A630" s="34" t="s">
        <v>664</v>
      </c>
      <c r="B630" s="35" t="s">
        <v>2660</v>
      </c>
      <c r="C630" s="34" t="s">
        <v>595</v>
      </c>
      <c r="D630" s="42" t="s">
        <v>69</v>
      </c>
      <c r="E630" s="34" t="s">
        <v>666</v>
      </c>
      <c r="F630" s="34" t="s">
        <v>13</v>
      </c>
      <c r="G630" s="34">
        <v>1</v>
      </c>
      <c r="H630" s="34">
        <v>5</v>
      </c>
      <c r="I630" s="34">
        <v>0</v>
      </c>
      <c r="J630" s="9"/>
      <c r="K630" s="35"/>
      <c r="L630" s="35"/>
      <c r="M630" s="60"/>
      <c r="N630" s="35"/>
      <c r="O630" s="35"/>
      <c r="P630" s="35"/>
      <c r="Q630" s="60"/>
      <c r="R630" s="35"/>
      <c r="S630" s="35"/>
      <c r="T630" s="35"/>
      <c r="U630" s="35"/>
      <c r="V630">
        <v>0</v>
      </c>
      <c r="W630" s="9"/>
      <c r="X630">
        <f t="shared" si="27"/>
        <v>0</v>
      </c>
      <c r="Z630">
        <f t="shared" si="28"/>
        <v>0</v>
      </c>
      <c r="AB630">
        <f t="shared" si="29"/>
        <v>0</v>
      </c>
      <c r="AO630" s="34"/>
    </row>
    <row r="631" spans="1:41" ht="14" x14ac:dyDescent="0.3">
      <c r="A631" s="34" t="s">
        <v>664</v>
      </c>
      <c r="B631" s="35" t="s">
        <v>2661</v>
      </c>
      <c r="C631" s="34" t="s">
        <v>595</v>
      </c>
      <c r="D631" s="42" t="s">
        <v>69</v>
      </c>
      <c r="E631" s="34" t="s">
        <v>666</v>
      </c>
      <c r="F631" s="34" t="s">
        <v>13</v>
      </c>
      <c r="G631" s="34">
        <v>1</v>
      </c>
      <c r="H631" s="34">
        <v>6</v>
      </c>
      <c r="I631" s="34">
        <v>0</v>
      </c>
      <c r="J631" s="9"/>
      <c r="K631" s="35"/>
      <c r="L631" s="35"/>
      <c r="M631" s="60"/>
      <c r="N631" s="35"/>
      <c r="O631" s="35"/>
      <c r="P631" s="35"/>
      <c r="Q631" s="60"/>
      <c r="R631" s="35"/>
      <c r="S631" s="35"/>
      <c r="T631" s="35"/>
      <c r="U631" s="35"/>
      <c r="V631">
        <v>0</v>
      </c>
      <c r="W631" s="9"/>
      <c r="X631">
        <f t="shared" si="27"/>
        <v>0</v>
      </c>
      <c r="Z631">
        <f t="shared" si="28"/>
        <v>0</v>
      </c>
      <c r="AB631">
        <f t="shared" si="29"/>
        <v>0</v>
      </c>
      <c r="AO631" s="34"/>
    </row>
    <row r="632" spans="1:41" ht="14" x14ac:dyDescent="0.3">
      <c r="A632" s="34" t="s">
        <v>664</v>
      </c>
      <c r="B632" s="35" t="s">
        <v>2662</v>
      </c>
      <c r="C632" s="34" t="s">
        <v>595</v>
      </c>
      <c r="D632" s="42" t="s">
        <v>69</v>
      </c>
      <c r="E632" s="34" t="s">
        <v>666</v>
      </c>
      <c r="F632" s="34" t="s">
        <v>13</v>
      </c>
      <c r="G632" s="34">
        <v>1</v>
      </c>
      <c r="H632" s="34">
        <v>7</v>
      </c>
      <c r="I632" s="34">
        <v>0</v>
      </c>
      <c r="J632" s="9"/>
      <c r="K632" s="35"/>
      <c r="L632" s="35"/>
      <c r="M632" s="60"/>
      <c r="N632" s="35"/>
      <c r="O632" s="35"/>
      <c r="P632" s="35"/>
      <c r="Q632" s="60"/>
      <c r="R632" s="35"/>
      <c r="S632" s="35"/>
      <c r="T632" s="35"/>
      <c r="U632" s="35"/>
      <c r="V632">
        <v>0</v>
      </c>
      <c r="W632" s="9"/>
      <c r="X632">
        <f t="shared" si="27"/>
        <v>0</v>
      </c>
      <c r="Z632">
        <f t="shared" si="28"/>
        <v>0</v>
      </c>
      <c r="AB632">
        <f t="shared" si="29"/>
        <v>0</v>
      </c>
      <c r="AO632" s="34"/>
    </row>
    <row r="633" spans="1:41" ht="14" x14ac:dyDescent="0.3">
      <c r="A633" s="34" t="s">
        <v>664</v>
      </c>
      <c r="B633" s="35" t="s">
        <v>2663</v>
      </c>
      <c r="C633" s="34" t="s">
        <v>595</v>
      </c>
      <c r="D633" s="42" t="s">
        <v>69</v>
      </c>
      <c r="E633" s="34" t="s">
        <v>666</v>
      </c>
      <c r="F633" s="34" t="s">
        <v>13</v>
      </c>
      <c r="G633" s="34">
        <v>1</v>
      </c>
      <c r="H633" s="34">
        <v>8</v>
      </c>
      <c r="I633" s="34">
        <v>0</v>
      </c>
      <c r="J633" s="9"/>
      <c r="K633" s="35"/>
      <c r="L633" s="35"/>
      <c r="M633" s="60"/>
      <c r="N633" s="35"/>
      <c r="O633" s="35"/>
      <c r="P633" s="35"/>
      <c r="Q633" s="60"/>
      <c r="R633" s="35"/>
      <c r="S633" s="35"/>
      <c r="T633" s="35"/>
      <c r="U633" s="35"/>
      <c r="V633">
        <v>0</v>
      </c>
      <c r="W633" s="9"/>
      <c r="X633">
        <f t="shared" si="27"/>
        <v>0</v>
      </c>
      <c r="Z633">
        <f t="shared" si="28"/>
        <v>0</v>
      </c>
      <c r="AB633">
        <f t="shared" si="29"/>
        <v>0</v>
      </c>
      <c r="AO633" s="34"/>
    </row>
    <row r="634" spans="1:41" ht="14" x14ac:dyDescent="0.3">
      <c r="A634" s="34" t="s">
        <v>664</v>
      </c>
      <c r="B634" s="35" t="s">
        <v>2664</v>
      </c>
      <c r="C634" s="34" t="s">
        <v>595</v>
      </c>
      <c r="D634" s="42" t="s">
        <v>69</v>
      </c>
      <c r="E634" s="34" t="s">
        <v>666</v>
      </c>
      <c r="F634" s="34" t="s">
        <v>13</v>
      </c>
      <c r="G634" s="34">
        <v>2</v>
      </c>
      <c r="H634" s="34">
        <v>1</v>
      </c>
      <c r="I634" s="34">
        <v>0</v>
      </c>
      <c r="J634" s="9"/>
      <c r="K634" s="34"/>
      <c r="L634" s="34"/>
      <c r="M634" s="58"/>
      <c r="N634" s="34"/>
      <c r="O634" s="34"/>
      <c r="P634" s="34"/>
      <c r="Q634" s="58"/>
      <c r="R634" s="34"/>
      <c r="S634" s="34"/>
      <c r="T634" s="34"/>
      <c r="U634" s="34"/>
      <c r="V634">
        <v>0</v>
      </c>
      <c r="W634" s="9"/>
      <c r="X634">
        <f t="shared" si="27"/>
        <v>0</v>
      </c>
      <c r="Z634">
        <f t="shared" si="28"/>
        <v>0</v>
      </c>
      <c r="AB634">
        <f t="shared" si="29"/>
        <v>0</v>
      </c>
      <c r="AO634" s="34"/>
    </row>
    <row r="635" spans="1:41" ht="14" x14ac:dyDescent="0.3">
      <c r="A635" s="34" t="s">
        <v>664</v>
      </c>
      <c r="B635" s="35" t="s">
        <v>2665</v>
      </c>
      <c r="C635" s="34" t="s">
        <v>595</v>
      </c>
      <c r="D635" s="42" t="s">
        <v>69</v>
      </c>
      <c r="E635" s="34" t="s">
        <v>666</v>
      </c>
      <c r="F635" s="34" t="s">
        <v>13</v>
      </c>
      <c r="G635" s="34">
        <v>2</v>
      </c>
      <c r="H635" s="34">
        <v>2</v>
      </c>
      <c r="I635" s="34">
        <v>0</v>
      </c>
      <c r="J635" s="9"/>
      <c r="K635" s="34"/>
      <c r="L635" s="34"/>
      <c r="M635" s="58"/>
      <c r="N635" s="34"/>
      <c r="O635" s="34"/>
      <c r="P635" s="34"/>
      <c r="Q635" s="58"/>
      <c r="R635" s="34"/>
      <c r="S635" s="34"/>
      <c r="T635" s="34"/>
      <c r="U635" s="34"/>
      <c r="V635">
        <v>0</v>
      </c>
      <c r="W635" s="9"/>
      <c r="X635">
        <f t="shared" si="27"/>
        <v>0</v>
      </c>
      <c r="Z635">
        <f t="shared" si="28"/>
        <v>0</v>
      </c>
      <c r="AB635">
        <f t="shared" si="29"/>
        <v>0</v>
      </c>
      <c r="AO635" s="34"/>
    </row>
    <row r="636" spans="1:41" ht="14" x14ac:dyDescent="0.3">
      <c r="A636" s="34" t="s">
        <v>664</v>
      </c>
      <c r="B636" s="35" t="s">
        <v>2666</v>
      </c>
      <c r="C636" s="34" t="s">
        <v>595</v>
      </c>
      <c r="D636" s="42" t="s">
        <v>69</v>
      </c>
      <c r="E636" s="34" t="s">
        <v>666</v>
      </c>
      <c r="F636" s="34" t="s">
        <v>13</v>
      </c>
      <c r="G636" s="34">
        <v>2</v>
      </c>
      <c r="H636" s="34">
        <v>3</v>
      </c>
      <c r="I636" s="34">
        <v>0</v>
      </c>
      <c r="J636" s="9"/>
      <c r="K636" s="34"/>
      <c r="L636" s="34"/>
      <c r="M636" s="58"/>
      <c r="N636" s="34"/>
      <c r="O636" s="34"/>
      <c r="P636" s="34"/>
      <c r="Q636" s="58"/>
      <c r="R636" s="34"/>
      <c r="S636" s="34"/>
      <c r="T636" s="34"/>
      <c r="U636" s="34"/>
      <c r="V636">
        <v>0</v>
      </c>
      <c r="W636" s="9"/>
      <c r="X636">
        <f t="shared" si="27"/>
        <v>0</v>
      </c>
      <c r="Z636">
        <f t="shared" si="28"/>
        <v>0</v>
      </c>
      <c r="AB636">
        <f t="shared" si="29"/>
        <v>0</v>
      </c>
      <c r="AO636" s="34"/>
    </row>
    <row r="637" spans="1:41" ht="14" x14ac:dyDescent="0.3">
      <c r="A637" s="34" t="s">
        <v>664</v>
      </c>
      <c r="B637" s="35" t="s">
        <v>2667</v>
      </c>
      <c r="C637" s="34" t="s">
        <v>595</v>
      </c>
      <c r="D637" s="42" t="s">
        <v>69</v>
      </c>
      <c r="E637" s="34" t="s">
        <v>666</v>
      </c>
      <c r="F637" s="34" t="s">
        <v>13</v>
      </c>
      <c r="G637" s="34">
        <v>2</v>
      </c>
      <c r="H637" s="34">
        <v>4</v>
      </c>
      <c r="I637" s="34">
        <v>0</v>
      </c>
      <c r="J637" s="9"/>
      <c r="K637" s="34"/>
      <c r="L637" s="34"/>
      <c r="M637" s="58"/>
      <c r="N637" s="34"/>
      <c r="O637" s="34"/>
      <c r="P637" s="34"/>
      <c r="Q637" s="58"/>
      <c r="R637" s="34"/>
      <c r="S637" s="34"/>
      <c r="T637" s="34"/>
      <c r="U637" s="34"/>
      <c r="V637">
        <v>0</v>
      </c>
      <c r="W637" s="9"/>
      <c r="X637">
        <f t="shared" si="27"/>
        <v>0</v>
      </c>
      <c r="Z637">
        <f t="shared" si="28"/>
        <v>0</v>
      </c>
      <c r="AB637">
        <f t="shared" si="29"/>
        <v>0</v>
      </c>
      <c r="AO637" s="34"/>
    </row>
    <row r="638" spans="1:41" ht="14" x14ac:dyDescent="0.3">
      <c r="A638" s="34" t="s">
        <v>664</v>
      </c>
      <c r="B638" s="35" t="s">
        <v>2668</v>
      </c>
      <c r="C638" s="34" t="s">
        <v>595</v>
      </c>
      <c r="D638" s="42" t="s">
        <v>69</v>
      </c>
      <c r="E638" s="34" t="s">
        <v>666</v>
      </c>
      <c r="F638" s="34" t="s">
        <v>13</v>
      </c>
      <c r="G638" s="34">
        <v>2</v>
      </c>
      <c r="H638" s="34">
        <v>5</v>
      </c>
      <c r="I638" s="34">
        <v>0</v>
      </c>
      <c r="J638" s="9"/>
      <c r="K638" s="34"/>
      <c r="L638" s="34"/>
      <c r="M638" s="58"/>
      <c r="N638" s="34"/>
      <c r="O638" s="34"/>
      <c r="P638" s="34"/>
      <c r="Q638" s="58"/>
      <c r="R638" s="34"/>
      <c r="S638" s="34"/>
      <c r="T638" s="34"/>
      <c r="U638" s="34"/>
      <c r="V638">
        <v>0</v>
      </c>
      <c r="W638" s="9"/>
      <c r="X638">
        <f t="shared" si="27"/>
        <v>0</v>
      </c>
      <c r="Z638">
        <f t="shared" si="28"/>
        <v>0</v>
      </c>
      <c r="AB638">
        <f t="shared" si="29"/>
        <v>0</v>
      </c>
      <c r="AO638" s="34"/>
    </row>
    <row r="639" spans="1:41" ht="14" x14ac:dyDescent="0.3">
      <c r="A639" s="34" t="s">
        <v>664</v>
      </c>
      <c r="B639" s="35" t="s">
        <v>2669</v>
      </c>
      <c r="C639" s="34" t="s">
        <v>595</v>
      </c>
      <c r="D639" s="42" t="s">
        <v>69</v>
      </c>
      <c r="E639" s="34" t="s">
        <v>666</v>
      </c>
      <c r="F639" s="34" t="s">
        <v>13</v>
      </c>
      <c r="G639" s="34">
        <v>2</v>
      </c>
      <c r="H639" s="34">
        <v>6</v>
      </c>
      <c r="I639" s="34">
        <v>0</v>
      </c>
      <c r="J639" s="9"/>
      <c r="K639" s="34"/>
      <c r="L639" s="34"/>
      <c r="M639" s="58"/>
      <c r="N639" s="34"/>
      <c r="O639" s="34"/>
      <c r="P639" s="34"/>
      <c r="Q639" s="58"/>
      <c r="R639" s="34"/>
      <c r="S639" s="34"/>
      <c r="T639" s="34"/>
      <c r="U639" s="34"/>
      <c r="V639">
        <v>0</v>
      </c>
      <c r="W639" s="9"/>
      <c r="X639">
        <f t="shared" si="27"/>
        <v>0</v>
      </c>
      <c r="Z639">
        <f t="shared" si="28"/>
        <v>0</v>
      </c>
      <c r="AB639">
        <f t="shared" si="29"/>
        <v>0</v>
      </c>
      <c r="AO639" s="34"/>
    </row>
    <row r="640" spans="1:41" ht="14" x14ac:dyDescent="0.3">
      <c r="A640" s="34" t="s">
        <v>664</v>
      </c>
      <c r="B640" s="35" t="s">
        <v>2670</v>
      </c>
      <c r="C640" s="34" t="s">
        <v>595</v>
      </c>
      <c r="D640" s="42" t="s">
        <v>69</v>
      </c>
      <c r="E640" s="34" t="s">
        <v>666</v>
      </c>
      <c r="F640" s="34" t="s">
        <v>13</v>
      </c>
      <c r="G640" s="34">
        <v>2</v>
      </c>
      <c r="H640" s="34">
        <v>7</v>
      </c>
      <c r="I640" s="34">
        <v>0</v>
      </c>
      <c r="J640" s="9"/>
      <c r="K640" s="34"/>
      <c r="L640" s="34"/>
      <c r="M640" s="58"/>
      <c r="N640" s="34"/>
      <c r="O640" s="34"/>
      <c r="P640" s="34"/>
      <c r="Q640" s="58"/>
      <c r="R640" s="34"/>
      <c r="S640" s="34"/>
      <c r="T640" s="34"/>
      <c r="U640" s="34"/>
      <c r="V640">
        <v>0</v>
      </c>
      <c r="W640" s="9"/>
      <c r="X640">
        <f t="shared" si="27"/>
        <v>0</v>
      </c>
      <c r="Z640">
        <f t="shared" si="28"/>
        <v>0</v>
      </c>
      <c r="AB640">
        <f t="shared" si="29"/>
        <v>0</v>
      </c>
      <c r="AO640" s="34"/>
    </row>
    <row r="641" spans="1:41" ht="14" x14ac:dyDescent="0.3">
      <c r="A641" s="34" t="s">
        <v>664</v>
      </c>
      <c r="B641" s="35" t="s">
        <v>2671</v>
      </c>
      <c r="C641" s="34" t="s">
        <v>595</v>
      </c>
      <c r="D641" s="42" t="s">
        <v>69</v>
      </c>
      <c r="E641" s="34" t="s">
        <v>666</v>
      </c>
      <c r="F641" s="34" t="s">
        <v>13</v>
      </c>
      <c r="G641" s="34">
        <v>2</v>
      </c>
      <c r="H641" s="34">
        <v>8</v>
      </c>
      <c r="I641" s="34">
        <v>0</v>
      </c>
      <c r="K641" s="34"/>
      <c r="L641" s="34"/>
      <c r="M641" s="58"/>
      <c r="N641" s="34"/>
      <c r="O641" s="34"/>
      <c r="P641" s="34"/>
      <c r="Q641" s="58"/>
      <c r="R641" s="34"/>
      <c r="S641" s="34"/>
      <c r="T641" s="34"/>
      <c r="U641" s="34"/>
      <c r="V641">
        <v>0</v>
      </c>
      <c r="W641" s="9"/>
      <c r="X641">
        <f t="shared" si="27"/>
        <v>0</v>
      </c>
      <c r="Y641" s="9"/>
      <c r="Z641">
        <f t="shared" si="28"/>
        <v>0</v>
      </c>
      <c r="AA641" s="9"/>
      <c r="AB641">
        <f t="shared" si="29"/>
        <v>0</v>
      </c>
      <c r="AC641" s="9"/>
      <c r="AO641" s="34"/>
    </row>
    <row r="642" spans="1:41" ht="14" x14ac:dyDescent="0.3">
      <c r="A642" s="34" t="s">
        <v>1705</v>
      </c>
      <c r="B642" s="35" t="s">
        <v>2672</v>
      </c>
      <c r="C642" s="34" t="s">
        <v>595</v>
      </c>
      <c r="D642" s="42" t="s">
        <v>69</v>
      </c>
      <c r="E642" s="42" t="s">
        <v>683</v>
      </c>
      <c r="F642" s="34" t="s">
        <v>13</v>
      </c>
      <c r="G642" s="34">
        <v>1</v>
      </c>
      <c r="H642" s="34">
        <v>1</v>
      </c>
      <c r="I642" s="34">
        <v>0</v>
      </c>
      <c r="J642" s="9"/>
      <c r="K642" s="34"/>
      <c r="L642" s="34"/>
      <c r="M642" s="58"/>
      <c r="N642" s="34"/>
      <c r="O642" s="34"/>
      <c r="P642" s="34"/>
      <c r="Q642" s="58"/>
      <c r="R642" s="34"/>
      <c r="S642" s="34"/>
      <c r="T642" s="34"/>
      <c r="U642" s="34"/>
      <c r="V642">
        <v>0</v>
      </c>
      <c r="W642" s="9"/>
      <c r="X642">
        <f t="shared" si="27"/>
        <v>0</v>
      </c>
      <c r="Z642">
        <f t="shared" si="28"/>
        <v>0</v>
      </c>
      <c r="AB642">
        <f t="shared" si="29"/>
        <v>0</v>
      </c>
      <c r="AO642" s="34"/>
    </row>
    <row r="643" spans="1:41" ht="14" x14ac:dyDescent="0.3">
      <c r="A643" s="34" t="s">
        <v>1705</v>
      </c>
      <c r="B643" s="35" t="s">
        <v>2673</v>
      </c>
      <c r="C643" s="34" t="s">
        <v>595</v>
      </c>
      <c r="D643" s="42" t="s">
        <v>69</v>
      </c>
      <c r="E643" s="42" t="s">
        <v>683</v>
      </c>
      <c r="F643" s="34" t="s">
        <v>13</v>
      </c>
      <c r="G643" s="34">
        <v>1</v>
      </c>
      <c r="H643" s="34">
        <v>2</v>
      </c>
      <c r="I643" s="34">
        <v>0</v>
      </c>
      <c r="J643" s="9"/>
      <c r="K643" s="34"/>
      <c r="L643" s="34"/>
      <c r="M643" s="58"/>
      <c r="N643" s="34"/>
      <c r="O643" s="34"/>
      <c r="P643" s="34"/>
      <c r="Q643" s="58"/>
      <c r="R643" s="34"/>
      <c r="S643" s="34"/>
      <c r="T643" s="34"/>
      <c r="U643" s="34"/>
      <c r="V643">
        <v>0</v>
      </c>
      <c r="W643" s="9"/>
      <c r="X643">
        <f t="shared" ref="X643:X706" si="30">SUM(K643:M643)</f>
        <v>0</v>
      </c>
      <c r="Z643">
        <f t="shared" ref="Z643:Z706" si="31">SUM(N643:Q643)</f>
        <v>0</v>
      </c>
      <c r="AB643">
        <f t="shared" ref="AB643:AB706" si="32">SUM(R643:U643)</f>
        <v>0</v>
      </c>
      <c r="AO643" s="34"/>
    </row>
    <row r="644" spans="1:41" ht="14" x14ac:dyDescent="0.3">
      <c r="A644" s="34" t="s">
        <v>1705</v>
      </c>
      <c r="B644" s="35" t="s">
        <v>2674</v>
      </c>
      <c r="C644" s="34" t="s">
        <v>595</v>
      </c>
      <c r="D644" s="42" t="s">
        <v>69</v>
      </c>
      <c r="E644" s="42" t="s">
        <v>683</v>
      </c>
      <c r="F644" s="34" t="s">
        <v>13</v>
      </c>
      <c r="G644" s="34">
        <v>1</v>
      </c>
      <c r="H644" s="34">
        <v>3</v>
      </c>
      <c r="I644" s="34">
        <v>0</v>
      </c>
      <c r="J644" s="9"/>
      <c r="K644" s="34"/>
      <c r="L644" s="34"/>
      <c r="M644" s="58"/>
      <c r="N644" s="34"/>
      <c r="O644" s="34"/>
      <c r="P644" s="34"/>
      <c r="Q644" s="58"/>
      <c r="R644" s="34"/>
      <c r="S644" s="34"/>
      <c r="T644" s="34"/>
      <c r="U644" s="34"/>
      <c r="V644">
        <v>0</v>
      </c>
      <c r="W644" s="9"/>
      <c r="X644">
        <f t="shared" si="30"/>
        <v>0</v>
      </c>
      <c r="Z644">
        <f t="shared" si="31"/>
        <v>0</v>
      </c>
      <c r="AB644">
        <f t="shared" si="32"/>
        <v>0</v>
      </c>
      <c r="AO644" s="34"/>
    </row>
    <row r="645" spans="1:41" ht="14" x14ac:dyDescent="0.3">
      <c r="A645" s="34" t="s">
        <v>1705</v>
      </c>
      <c r="B645" s="35" t="s">
        <v>2675</v>
      </c>
      <c r="C645" s="34" t="s">
        <v>595</v>
      </c>
      <c r="D645" s="42" t="s">
        <v>69</v>
      </c>
      <c r="E645" s="42" t="s">
        <v>683</v>
      </c>
      <c r="F645" s="34" t="s">
        <v>13</v>
      </c>
      <c r="G645" s="34">
        <v>1</v>
      </c>
      <c r="H645" s="34">
        <v>4</v>
      </c>
      <c r="I645" s="34">
        <v>60.223680275722685</v>
      </c>
      <c r="J645" s="9"/>
      <c r="K645" s="34"/>
      <c r="L645" s="34"/>
      <c r="M645" s="58"/>
      <c r="N645" s="34"/>
      <c r="O645" s="34"/>
      <c r="P645" s="34">
        <v>1</v>
      </c>
      <c r="Q645" s="58"/>
      <c r="R645" s="34"/>
      <c r="S645" s="34">
        <v>1</v>
      </c>
      <c r="T645" s="34"/>
      <c r="U645" s="34"/>
      <c r="V645">
        <v>2</v>
      </c>
      <c r="W645" s="9"/>
      <c r="X645">
        <f t="shared" si="30"/>
        <v>0</v>
      </c>
      <c r="Z645">
        <f t="shared" si="31"/>
        <v>1</v>
      </c>
      <c r="AB645">
        <f t="shared" si="32"/>
        <v>1</v>
      </c>
      <c r="AO645" s="34"/>
    </row>
    <row r="646" spans="1:41" ht="14" x14ac:dyDescent="0.3">
      <c r="A646" s="34" t="s">
        <v>1705</v>
      </c>
      <c r="B646" s="35" t="s">
        <v>2676</v>
      </c>
      <c r="C646" s="34" t="s">
        <v>595</v>
      </c>
      <c r="D646" s="42" t="s">
        <v>69</v>
      </c>
      <c r="E646" s="42" t="s">
        <v>683</v>
      </c>
      <c r="F646" s="34" t="s">
        <v>13</v>
      </c>
      <c r="G646" s="34">
        <v>1</v>
      </c>
      <c r="H646" s="34">
        <v>5</v>
      </c>
      <c r="I646" s="34">
        <v>32.590297968816223</v>
      </c>
      <c r="J646" s="9"/>
      <c r="K646" s="34"/>
      <c r="L646" s="34"/>
      <c r="M646" s="58"/>
      <c r="N646" s="34"/>
      <c r="O646" s="34"/>
      <c r="P646" s="34"/>
      <c r="Q646" s="58"/>
      <c r="R646" s="34">
        <v>1</v>
      </c>
      <c r="S646" s="34"/>
      <c r="T646" s="34"/>
      <c r="U646" s="34"/>
      <c r="V646">
        <v>1</v>
      </c>
      <c r="W646" s="9"/>
      <c r="X646">
        <f t="shared" si="30"/>
        <v>0</v>
      </c>
      <c r="Z646">
        <f t="shared" si="31"/>
        <v>0</v>
      </c>
      <c r="AB646">
        <f t="shared" si="32"/>
        <v>1</v>
      </c>
      <c r="AO646" s="34"/>
    </row>
    <row r="647" spans="1:41" ht="14" x14ac:dyDescent="0.3">
      <c r="A647" s="34" t="s">
        <v>1705</v>
      </c>
      <c r="B647" s="35" t="s">
        <v>2677</v>
      </c>
      <c r="C647" s="34" t="s">
        <v>595</v>
      </c>
      <c r="D647" s="42" t="s">
        <v>69</v>
      </c>
      <c r="E647" s="42" t="s">
        <v>683</v>
      </c>
      <c r="F647" s="34" t="s">
        <v>13</v>
      </c>
      <c r="G647" s="34">
        <v>1</v>
      </c>
      <c r="H647" s="34">
        <v>6</v>
      </c>
      <c r="I647" s="34">
        <v>0</v>
      </c>
      <c r="J647" s="9"/>
      <c r="K647" s="34"/>
      <c r="L647" s="34"/>
      <c r="M647" s="58"/>
      <c r="N647" s="34"/>
      <c r="O647" s="34"/>
      <c r="P647" s="34"/>
      <c r="Q647" s="58"/>
      <c r="R647" s="34"/>
      <c r="S647" s="34"/>
      <c r="T647" s="34"/>
      <c r="U647" s="34"/>
      <c r="V647">
        <v>0</v>
      </c>
      <c r="W647" s="9"/>
      <c r="X647">
        <f t="shared" si="30"/>
        <v>0</v>
      </c>
      <c r="Z647">
        <f t="shared" si="31"/>
        <v>0</v>
      </c>
      <c r="AB647">
        <f t="shared" si="32"/>
        <v>0</v>
      </c>
      <c r="AO647" s="34"/>
    </row>
    <row r="648" spans="1:41" ht="14" x14ac:dyDescent="0.3">
      <c r="A648" s="34" t="s">
        <v>1705</v>
      </c>
      <c r="B648" s="35" t="s">
        <v>2678</v>
      </c>
      <c r="C648" s="34" t="s">
        <v>595</v>
      </c>
      <c r="D648" s="42" t="s">
        <v>69</v>
      </c>
      <c r="E648" s="42" t="s">
        <v>683</v>
      </c>
      <c r="F648" s="34" t="s">
        <v>13</v>
      </c>
      <c r="G648" s="34">
        <v>1</v>
      </c>
      <c r="H648" s="34">
        <v>7</v>
      </c>
      <c r="I648" s="34">
        <v>32.590297968816223</v>
      </c>
      <c r="J648" s="9"/>
      <c r="K648" s="34"/>
      <c r="L648" s="34"/>
      <c r="M648" s="58"/>
      <c r="N648" s="34"/>
      <c r="O648" s="34"/>
      <c r="P648" s="34"/>
      <c r="Q648" s="58"/>
      <c r="R648" s="34">
        <v>1</v>
      </c>
      <c r="S648" s="34"/>
      <c r="T648" s="34"/>
      <c r="U648" s="34"/>
      <c r="V648">
        <v>1</v>
      </c>
      <c r="W648" s="9"/>
      <c r="X648">
        <f t="shared" si="30"/>
        <v>0</v>
      </c>
      <c r="Z648">
        <f t="shared" si="31"/>
        <v>0</v>
      </c>
      <c r="AB648">
        <f t="shared" si="32"/>
        <v>1</v>
      </c>
      <c r="AO648" s="34"/>
    </row>
    <row r="649" spans="1:41" ht="14" x14ac:dyDescent="0.3">
      <c r="A649" s="34" t="s">
        <v>1705</v>
      </c>
      <c r="B649" s="35" t="s">
        <v>2679</v>
      </c>
      <c r="C649" s="34" t="s">
        <v>595</v>
      </c>
      <c r="D649" s="42" t="s">
        <v>69</v>
      </c>
      <c r="E649" s="42" t="s">
        <v>683</v>
      </c>
      <c r="F649" s="34" t="s">
        <v>13</v>
      </c>
      <c r="G649" s="34">
        <v>1</v>
      </c>
      <c r="H649" s="34">
        <v>8</v>
      </c>
      <c r="I649" s="34">
        <v>0</v>
      </c>
      <c r="J649" s="9"/>
      <c r="K649" s="34"/>
      <c r="L649" s="34"/>
      <c r="M649" s="58"/>
      <c r="N649" s="34"/>
      <c r="O649" s="34"/>
      <c r="P649" s="34"/>
      <c r="Q649" s="58"/>
      <c r="R649" s="34"/>
      <c r="S649" s="34"/>
      <c r="T649" s="34"/>
      <c r="U649" s="34"/>
      <c r="V649">
        <v>0</v>
      </c>
      <c r="W649" s="9"/>
      <c r="X649">
        <f t="shared" si="30"/>
        <v>0</v>
      </c>
      <c r="Z649">
        <f t="shared" si="31"/>
        <v>0</v>
      </c>
      <c r="AB649">
        <f t="shared" si="32"/>
        <v>0</v>
      </c>
      <c r="AO649" s="34"/>
    </row>
    <row r="650" spans="1:41" ht="14" x14ac:dyDescent="0.3">
      <c r="A650" s="34" t="s">
        <v>1705</v>
      </c>
      <c r="B650" s="35" t="s">
        <v>2680</v>
      </c>
      <c r="C650" s="34" t="s">
        <v>595</v>
      </c>
      <c r="D650" s="42" t="s">
        <v>69</v>
      </c>
      <c r="E650" s="42" t="s">
        <v>683</v>
      </c>
      <c r="F650" s="34" t="s">
        <v>13</v>
      </c>
      <c r="G650" s="34">
        <v>2</v>
      </c>
      <c r="H650" s="34">
        <v>1</v>
      </c>
      <c r="I650" s="34">
        <v>0</v>
      </c>
      <c r="J650" s="9"/>
      <c r="K650" s="34"/>
      <c r="L650" s="34"/>
      <c r="M650" s="58"/>
      <c r="N650" s="34"/>
      <c r="O650" s="34"/>
      <c r="P650" s="34"/>
      <c r="Q650" s="58"/>
      <c r="R650" s="34"/>
      <c r="S650" s="34"/>
      <c r="T650" s="34"/>
      <c r="U650" s="34"/>
      <c r="V650">
        <v>0</v>
      </c>
      <c r="W650" s="9"/>
      <c r="X650">
        <f t="shared" si="30"/>
        <v>0</v>
      </c>
      <c r="Z650">
        <f t="shared" si="31"/>
        <v>0</v>
      </c>
      <c r="AB650">
        <f t="shared" si="32"/>
        <v>0</v>
      </c>
      <c r="AO650" s="34"/>
    </row>
    <row r="651" spans="1:41" ht="14" x14ac:dyDescent="0.3">
      <c r="A651" s="34" t="s">
        <v>1705</v>
      </c>
      <c r="B651" s="35" t="s">
        <v>2681</v>
      </c>
      <c r="C651" s="34" t="s">
        <v>595</v>
      </c>
      <c r="D651" s="42" t="s">
        <v>69</v>
      </c>
      <c r="E651" s="42" t="s">
        <v>683</v>
      </c>
      <c r="F651" s="34" t="s">
        <v>13</v>
      </c>
      <c r="G651" s="34">
        <v>2</v>
      </c>
      <c r="H651" s="34">
        <v>2</v>
      </c>
      <c r="I651" s="34">
        <v>0</v>
      </c>
      <c r="J651" s="9"/>
      <c r="K651" s="34"/>
      <c r="L651" s="34"/>
      <c r="M651" s="58"/>
      <c r="N651" s="34"/>
      <c r="O651" s="34"/>
      <c r="P651" s="34"/>
      <c r="Q651" s="58"/>
      <c r="R651" s="34"/>
      <c r="S651" s="34"/>
      <c r="T651" s="34"/>
      <c r="U651" s="34"/>
      <c r="V651">
        <v>0</v>
      </c>
      <c r="W651" s="9"/>
      <c r="X651">
        <f t="shared" si="30"/>
        <v>0</v>
      </c>
      <c r="Z651">
        <f t="shared" si="31"/>
        <v>0</v>
      </c>
      <c r="AB651">
        <f t="shared" si="32"/>
        <v>0</v>
      </c>
      <c r="AO651" s="34"/>
    </row>
    <row r="652" spans="1:41" ht="14" x14ac:dyDescent="0.3">
      <c r="A652" s="34" t="s">
        <v>1705</v>
      </c>
      <c r="B652" s="35" t="s">
        <v>2682</v>
      </c>
      <c r="C652" s="34" t="s">
        <v>595</v>
      </c>
      <c r="D652" s="42" t="s">
        <v>69</v>
      </c>
      <c r="E652" s="42" t="s">
        <v>683</v>
      </c>
      <c r="F652" s="34" t="s">
        <v>13</v>
      </c>
      <c r="G652" s="34">
        <v>2</v>
      </c>
      <c r="H652" s="34">
        <v>3</v>
      </c>
      <c r="I652" s="34">
        <v>0</v>
      </c>
      <c r="J652" s="9"/>
      <c r="K652" s="34"/>
      <c r="L652" s="34"/>
      <c r="M652" s="58"/>
      <c r="N652" s="34"/>
      <c r="O652" s="34"/>
      <c r="P652" s="34"/>
      <c r="Q652" s="58"/>
      <c r="R652" s="34"/>
      <c r="S652" s="34"/>
      <c r="T652" s="34"/>
      <c r="U652" s="34"/>
      <c r="V652">
        <v>0</v>
      </c>
      <c r="W652" s="9"/>
      <c r="X652">
        <f t="shared" si="30"/>
        <v>0</v>
      </c>
      <c r="Z652">
        <f t="shared" si="31"/>
        <v>0</v>
      </c>
      <c r="AB652">
        <f t="shared" si="32"/>
        <v>0</v>
      </c>
      <c r="AO652" s="34"/>
    </row>
    <row r="653" spans="1:41" ht="14" x14ac:dyDescent="0.3">
      <c r="A653" s="34" t="s">
        <v>1705</v>
      </c>
      <c r="B653" s="35" t="s">
        <v>2683</v>
      </c>
      <c r="C653" s="34" t="s">
        <v>595</v>
      </c>
      <c r="D653" s="42" t="s">
        <v>69</v>
      </c>
      <c r="E653" s="42" t="s">
        <v>683</v>
      </c>
      <c r="F653" s="34" t="s">
        <v>13</v>
      </c>
      <c r="G653" s="34">
        <v>2</v>
      </c>
      <c r="H653" s="34">
        <v>4</v>
      </c>
      <c r="I653" s="34">
        <v>0</v>
      </c>
      <c r="J653" s="9"/>
      <c r="K653" s="34"/>
      <c r="L653" s="34"/>
      <c r="M653" s="58"/>
      <c r="N653" s="34"/>
      <c r="O653" s="34"/>
      <c r="P653" s="34"/>
      <c r="Q653" s="58"/>
      <c r="R653" s="34"/>
      <c r="S653" s="34"/>
      <c r="T653" s="34"/>
      <c r="U653" s="34"/>
      <c r="V653">
        <v>0</v>
      </c>
      <c r="W653" s="9"/>
      <c r="X653">
        <f t="shared" si="30"/>
        <v>0</v>
      </c>
      <c r="Z653">
        <f t="shared" si="31"/>
        <v>0</v>
      </c>
      <c r="AB653">
        <f t="shared" si="32"/>
        <v>0</v>
      </c>
      <c r="AO653" s="34"/>
    </row>
    <row r="654" spans="1:41" ht="14" x14ac:dyDescent="0.3">
      <c r="A654" s="34" t="s">
        <v>1705</v>
      </c>
      <c r="B654" s="35" t="s">
        <v>2684</v>
      </c>
      <c r="C654" s="34" t="s">
        <v>595</v>
      </c>
      <c r="D654" s="42" t="s">
        <v>69</v>
      </c>
      <c r="E654" s="42" t="s">
        <v>683</v>
      </c>
      <c r="F654" s="34" t="s">
        <v>13</v>
      </c>
      <c r="G654" s="34">
        <v>2</v>
      </c>
      <c r="H654" s="34">
        <v>5</v>
      </c>
      <c r="I654" s="34">
        <v>0</v>
      </c>
      <c r="J654" s="9"/>
      <c r="K654" s="34"/>
      <c r="L654" s="34"/>
      <c r="M654" s="58"/>
      <c r="N654" s="34"/>
      <c r="O654" s="34"/>
      <c r="P654" s="34"/>
      <c r="Q654" s="58"/>
      <c r="R654" s="34"/>
      <c r="S654" s="34"/>
      <c r="T654" s="34"/>
      <c r="U654" s="34"/>
      <c r="V654">
        <v>0</v>
      </c>
      <c r="W654" s="9"/>
      <c r="X654">
        <f t="shared" si="30"/>
        <v>0</v>
      </c>
      <c r="Z654">
        <f t="shared" si="31"/>
        <v>0</v>
      </c>
      <c r="AB654">
        <f t="shared" si="32"/>
        <v>0</v>
      </c>
      <c r="AO654" s="34"/>
    </row>
    <row r="655" spans="1:41" ht="14" x14ac:dyDescent="0.3">
      <c r="A655" s="34" t="s">
        <v>1705</v>
      </c>
      <c r="B655" s="35" t="s">
        <v>2685</v>
      </c>
      <c r="C655" s="34" t="s">
        <v>595</v>
      </c>
      <c r="D655" s="42" t="s">
        <v>69</v>
      </c>
      <c r="E655" s="42" t="s">
        <v>683</v>
      </c>
      <c r="F655" s="34" t="s">
        <v>13</v>
      </c>
      <c r="G655" s="34">
        <v>2</v>
      </c>
      <c r="H655" s="34">
        <v>6</v>
      </c>
      <c r="I655" s="34">
        <v>0</v>
      </c>
      <c r="J655" s="9"/>
      <c r="K655" s="34"/>
      <c r="L655" s="34"/>
      <c r="M655" s="58"/>
      <c r="N655" s="34"/>
      <c r="O655" s="34"/>
      <c r="P655" s="34"/>
      <c r="Q655" s="58"/>
      <c r="R655" s="34"/>
      <c r="S655" s="34"/>
      <c r="T655" s="34"/>
      <c r="U655" s="34"/>
      <c r="V655">
        <v>0</v>
      </c>
      <c r="W655" s="9"/>
      <c r="X655">
        <f t="shared" si="30"/>
        <v>0</v>
      </c>
      <c r="Z655">
        <f t="shared" si="31"/>
        <v>0</v>
      </c>
      <c r="AB655">
        <f t="shared" si="32"/>
        <v>0</v>
      </c>
      <c r="AO655" s="34"/>
    </row>
    <row r="656" spans="1:41" ht="14" x14ac:dyDescent="0.3">
      <c r="A656" s="34" t="s">
        <v>1705</v>
      </c>
      <c r="B656" s="35" t="s">
        <v>2686</v>
      </c>
      <c r="C656" s="34" t="s">
        <v>595</v>
      </c>
      <c r="D656" s="42" t="s">
        <v>69</v>
      </c>
      <c r="E656" s="42" t="s">
        <v>683</v>
      </c>
      <c r="F656" s="34" t="s">
        <v>13</v>
      </c>
      <c r="G656" s="34">
        <v>2</v>
      </c>
      <c r="H656" s="34">
        <v>7</v>
      </c>
      <c r="I656" s="34">
        <v>0</v>
      </c>
      <c r="J656" s="9"/>
      <c r="K656" s="34"/>
      <c r="L656" s="34"/>
      <c r="M656" s="58"/>
      <c r="N656" s="34"/>
      <c r="O656" s="34"/>
      <c r="P656" s="34"/>
      <c r="Q656" s="58"/>
      <c r="R656" s="34"/>
      <c r="S656" s="34"/>
      <c r="T656" s="34"/>
      <c r="U656" s="34"/>
      <c r="V656">
        <v>0</v>
      </c>
      <c r="W656" s="9"/>
      <c r="X656">
        <f t="shared" si="30"/>
        <v>0</v>
      </c>
      <c r="Z656">
        <f t="shared" si="31"/>
        <v>0</v>
      </c>
      <c r="AB656">
        <f t="shared" si="32"/>
        <v>0</v>
      </c>
      <c r="AO656" s="34"/>
    </row>
    <row r="657" spans="1:41" ht="14" x14ac:dyDescent="0.3">
      <c r="A657" s="34" t="s">
        <v>1705</v>
      </c>
      <c r="B657" s="35" t="s">
        <v>2687</v>
      </c>
      <c r="C657" s="34" t="s">
        <v>595</v>
      </c>
      <c r="D657" s="42" t="s">
        <v>69</v>
      </c>
      <c r="E657" s="42" t="s">
        <v>683</v>
      </c>
      <c r="F657" s="34" t="s">
        <v>13</v>
      </c>
      <c r="G657" s="34">
        <v>2</v>
      </c>
      <c r="H657" s="34">
        <v>8</v>
      </c>
      <c r="I657" s="34">
        <v>0</v>
      </c>
      <c r="J657" s="9"/>
      <c r="K657" s="34"/>
      <c r="L657" s="34"/>
      <c r="M657" s="58"/>
      <c r="N657" s="34"/>
      <c r="O657" s="34"/>
      <c r="P657" s="34"/>
      <c r="Q657" s="58"/>
      <c r="R657" s="34"/>
      <c r="S657" s="34"/>
      <c r="T657" s="34"/>
      <c r="U657" s="34"/>
      <c r="V657">
        <v>0</v>
      </c>
      <c r="W657" s="9"/>
      <c r="X657">
        <f t="shared" si="30"/>
        <v>0</v>
      </c>
      <c r="Z657">
        <f t="shared" si="31"/>
        <v>0</v>
      </c>
      <c r="AB657">
        <f t="shared" si="32"/>
        <v>0</v>
      </c>
      <c r="AO657" s="34"/>
    </row>
    <row r="658" spans="1:41" ht="14" x14ac:dyDescent="0.3">
      <c r="A658" s="34" t="s">
        <v>1619</v>
      </c>
      <c r="B658" s="35" t="s">
        <v>2688</v>
      </c>
      <c r="C658" s="34" t="s">
        <v>595</v>
      </c>
      <c r="D658" s="42" t="s">
        <v>14</v>
      </c>
      <c r="E658" s="35" t="s">
        <v>630</v>
      </c>
      <c r="F658" s="34" t="s">
        <v>13</v>
      </c>
      <c r="G658" s="34">
        <v>1</v>
      </c>
      <c r="H658" s="34">
        <v>1</v>
      </c>
      <c r="I658" s="34">
        <v>0</v>
      </c>
      <c r="J658" s="9"/>
      <c r="K658" s="34"/>
      <c r="L658" s="34"/>
      <c r="M658" s="58"/>
      <c r="N658" s="34"/>
      <c r="O658" s="34"/>
      <c r="P658" s="34"/>
      <c r="Q658" s="58"/>
      <c r="R658" s="34"/>
      <c r="S658" s="34"/>
      <c r="T658" s="34"/>
      <c r="U658" s="34"/>
      <c r="V658">
        <v>0</v>
      </c>
      <c r="W658" s="9"/>
      <c r="X658">
        <f t="shared" si="30"/>
        <v>0</v>
      </c>
      <c r="Z658">
        <f t="shared" si="31"/>
        <v>0</v>
      </c>
      <c r="AB658">
        <f t="shared" si="32"/>
        <v>0</v>
      </c>
      <c r="AO658" s="34"/>
    </row>
    <row r="659" spans="1:41" ht="14" x14ac:dyDescent="0.3">
      <c r="A659" s="34" t="s">
        <v>1619</v>
      </c>
      <c r="B659" s="35" t="s">
        <v>2689</v>
      </c>
      <c r="C659" s="34" t="s">
        <v>595</v>
      </c>
      <c r="D659" s="42" t="s">
        <v>14</v>
      </c>
      <c r="E659" s="35" t="s">
        <v>630</v>
      </c>
      <c r="F659" s="34" t="s">
        <v>13</v>
      </c>
      <c r="G659" s="34">
        <v>1</v>
      </c>
      <c r="H659" s="34">
        <v>2</v>
      </c>
      <c r="I659" s="34">
        <v>0</v>
      </c>
      <c r="J659" s="9"/>
      <c r="K659" s="34"/>
      <c r="L659" s="34"/>
      <c r="M659" s="58"/>
      <c r="N659" s="34"/>
      <c r="O659" s="34"/>
      <c r="P659" s="34"/>
      <c r="Q659" s="58"/>
      <c r="R659" s="34"/>
      <c r="S659" s="34"/>
      <c r="T659" s="34"/>
      <c r="U659" s="34"/>
      <c r="V659">
        <v>0</v>
      </c>
      <c r="W659" s="9"/>
      <c r="X659">
        <f t="shared" si="30"/>
        <v>0</v>
      </c>
      <c r="Z659">
        <f t="shared" si="31"/>
        <v>0</v>
      </c>
      <c r="AB659">
        <f t="shared" si="32"/>
        <v>0</v>
      </c>
      <c r="AO659" s="34"/>
    </row>
    <row r="660" spans="1:41" ht="14" x14ac:dyDescent="0.3">
      <c r="A660" s="34" t="s">
        <v>1619</v>
      </c>
      <c r="B660" s="35" t="s">
        <v>2690</v>
      </c>
      <c r="C660" s="34" t="s">
        <v>595</v>
      </c>
      <c r="D660" s="42" t="s">
        <v>14</v>
      </c>
      <c r="E660" s="35" t="s">
        <v>630</v>
      </c>
      <c r="F660" s="34" t="s">
        <v>13</v>
      </c>
      <c r="G660" s="34">
        <v>1</v>
      </c>
      <c r="H660" s="34">
        <v>3</v>
      </c>
      <c r="I660" s="34">
        <v>0</v>
      </c>
      <c r="J660" s="9"/>
      <c r="K660" s="34"/>
      <c r="L660" s="34"/>
      <c r="M660" s="58"/>
      <c r="N660" s="34"/>
      <c r="O660" s="34"/>
      <c r="P660" s="34"/>
      <c r="Q660" s="58"/>
      <c r="R660" s="34"/>
      <c r="S660" s="34"/>
      <c r="T660" s="34"/>
      <c r="U660" s="34"/>
      <c r="V660">
        <v>0</v>
      </c>
      <c r="W660" s="9"/>
      <c r="X660">
        <f t="shared" si="30"/>
        <v>0</v>
      </c>
      <c r="Z660">
        <f t="shared" si="31"/>
        <v>0</v>
      </c>
      <c r="AB660">
        <f t="shared" si="32"/>
        <v>0</v>
      </c>
      <c r="AO660" s="34"/>
    </row>
    <row r="661" spans="1:41" ht="14" x14ac:dyDescent="0.3">
      <c r="A661" s="34" t="s">
        <v>1619</v>
      </c>
      <c r="B661" s="35" t="s">
        <v>2691</v>
      </c>
      <c r="C661" s="34" t="s">
        <v>595</v>
      </c>
      <c r="D661" s="42" t="s">
        <v>14</v>
      </c>
      <c r="E661" s="35" t="s">
        <v>630</v>
      </c>
      <c r="F661" s="34" t="s">
        <v>13</v>
      </c>
      <c r="G661" s="34">
        <v>1</v>
      </c>
      <c r="H661" s="34">
        <v>4</v>
      </c>
      <c r="I661" s="34">
        <v>0</v>
      </c>
      <c r="J661" s="9"/>
      <c r="K661" s="34"/>
      <c r="L661" s="34"/>
      <c r="M661" s="58"/>
      <c r="N661" s="34"/>
      <c r="O661" s="34"/>
      <c r="P661" s="34"/>
      <c r="Q661" s="58"/>
      <c r="R661" s="34"/>
      <c r="S661" s="34"/>
      <c r="T661" s="34"/>
      <c r="U661" s="34"/>
      <c r="V661">
        <v>0</v>
      </c>
      <c r="W661" s="9"/>
      <c r="X661">
        <f t="shared" si="30"/>
        <v>0</v>
      </c>
      <c r="Z661">
        <f t="shared" si="31"/>
        <v>0</v>
      </c>
      <c r="AB661">
        <f t="shared" si="32"/>
        <v>0</v>
      </c>
      <c r="AO661" s="34"/>
    </row>
    <row r="662" spans="1:41" ht="14" x14ac:dyDescent="0.3">
      <c r="A662" s="34" t="s">
        <v>1619</v>
      </c>
      <c r="B662" s="35" t="s">
        <v>2692</v>
      </c>
      <c r="C662" s="34" t="s">
        <v>595</v>
      </c>
      <c r="D662" s="42" t="s">
        <v>14</v>
      </c>
      <c r="E662" s="35" t="s">
        <v>630</v>
      </c>
      <c r="F662" s="34" t="s">
        <v>13</v>
      </c>
      <c r="G662" s="34">
        <v>1</v>
      </c>
      <c r="H662" s="34">
        <v>5</v>
      </c>
      <c r="I662" s="34">
        <v>0</v>
      </c>
      <c r="J662" s="9"/>
      <c r="K662" s="34"/>
      <c r="L662" s="34"/>
      <c r="M662" s="58"/>
      <c r="N662" s="34"/>
      <c r="O662" s="34"/>
      <c r="P662" s="34"/>
      <c r="Q662" s="58"/>
      <c r="R662" s="34"/>
      <c r="S662" s="34"/>
      <c r="T662" s="34"/>
      <c r="U662" s="34"/>
      <c r="V662">
        <v>0</v>
      </c>
      <c r="W662" s="9"/>
      <c r="X662">
        <f t="shared" si="30"/>
        <v>0</v>
      </c>
      <c r="Z662">
        <f t="shared" si="31"/>
        <v>0</v>
      </c>
      <c r="AB662">
        <f t="shared" si="32"/>
        <v>0</v>
      </c>
      <c r="AO662" s="34"/>
    </row>
    <row r="663" spans="1:41" ht="14" x14ac:dyDescent="0.3">
      <c r="A663" s="34" t="s">
        <v>1619</v>
      </c>
      <c r="B663" s="35" t="s">
        <v>2693</v>
      </c>
      <c r="C663" s="34" t="s">
        <v>595</v>
      </c>
      <c r="D663" s="42" t="s">
        <v>14</v>
      </c>
      <c r="E663" s="35" t="s">
        <v>630</v>
      </c>
      <c r="F663" s="34" t="s">
        <v>13</v>
      </c>
      <c r="G663" s="34">
        <v>1</v>
      </c>
      <c r="H663" s="34">
        <v>6</v>
      </c>
      <c r="I663" s="34">
        <v>0</v>
      </c>
      <c r="J663" s="9"/>
      <c r="K663" s="34"/>
      <c r="L663" s="34"/>
      <c r="M663" s="58"/>
      <c r="N663" s="34"/>
      <c r="O663" s="34"/>
      <c r="P663" s="34"/>
      <c r="Q663" s="58"/>
      <c r="R663" s="34"/>
      <c r="S663" s="34"/>
      <c r="T663" s="34"/>
      <c r="U663" s="34"/>
      <c r="V663">
        <v>0</v>
      </c>
      <c r="W663" s="9"/>
      <c r="X663">
        <f t="shared" si="30"/>
        <v>0</v>
      </c>
      <c r="Z663">
        <f t="shared" si="31"/>
        <v>0</v>
      </c>
      <c r="AB663">
        <f t="shared" si="32"/>
        <v>0</v>
      </c>
      <c r="AO663" s="34"/>
    </row>
    <row r="664" spans="1:41" ht="14" x14ac:dyDescent="0.3">
      <c r="A664" s="34" t="s">
        <v>1619</v>
      </c>
      <c r="B664" s="35" t="s">
        <v>2694</v>
      </c>
      <c r="C664" s="34" t="s">
        <v>595</v>
      </c>
      <c r="D664" s="42" t="s">
        <v>14</v>
      </c>
      <c r="E664" s="35" t="s">
        <v>630</v>
      </c>
      <c r="F664" s="34" t="s">
        <v>13</v>
      </c>
      <c r="G664" s="34">
        <v>1</v>
      </c>
      <c r="H664" s="34">
        <v>7</v>
      </c>
      <c r="I664" s="34">
        <v>0</v>
      </c>
      <c r="J664" s="9"/>
      <c r="K664" s="34"/>
      <c r="L664" s="34"/>
      <c r="M664" s="58"/>
      <c r="N664" s="34"/>
      <c r="O664" s="34"/>
      <c r="P664" s="34"/>
      <c r="Q664" s="58"/>
      <c r="R664" s="34"/>
      <c r="S664" s="34"/>
      <c r="T664" s="34"/>
      <c r="U664" s="34"/>
      <c r="V664">
        <v>0</v>
      </c>
      <c r="W664" s="9"/>
      <c r="X664">
        <f t="shared" si="30"/>
        <v>0</v>
      </c>
      <c r="Z664">
        <f t="shared" si="31"/>
        <v>0</v>
      </c>
      <c r="AB664">
        <f t="shared" si="32"/>
        <v>0</v>
      </c>
      <c r="AO664" s="34"/>
    </row>
    <row r="665" spans="1:41" ht="14" x14ac:dyDescent="0.3">
      <c r="A665" s="34" t="s">
        <v>1619</v>
      </c>
      <c r="B665" s="35" t="s">
        <v>2695</v>
      </c>
      <c r="C665" s="34" t="s">
        <v>595</v>
      </c>
      <c r="D665" s="42" t="s">
        <v>14</v>
      </c>
      <c r="E665" s="35" t="s">
        <v>630</v>
      </c>
      <c r="F665" s="34" t="s">
        <v>13</v>
      </c>
      <c r="G665" s="34">
        <v>1</v>
      </c>
      <c r="H665" s="34">
        <v>8</v>
      </c>
      <c r="I665" s="34">
        <v>0</v>
      </c>
      <c r="J665" s="9"/>
      <c r="K665" s="34"/>
      <c r="L665" s="34"/>
      <c r="M665" s="58"/>
      <c r="N665" s="34"/>
      <c r="O665" s="34"/>
      <c r="P665" s="34"/>
      <c r="Q665" s="58"/>
      <c r="R665" s="34"/>
      <c r="S665" s="34"/>
      <c r="T665" s="34"/>
      <c r="U665" s="34"/>
      <c r="V665">
        <v>0</v>
      </c>
      <c r="W665" s="9"/>
      <c r="X665">
        <f t="shared" si="30"/>
        <v>0</v>
      </c>
      <c r="Z665">
        <f t="shared" si="31"/>
        <v>0</v>
      </c>
      <c r="AB665">
        <f t="shared" si="32"/>
        <v>0</v>
      </c>
      <c r="AO665" s="34"/>
    </row>
    <row r="666" spans="1:41" ht="14" x14ac:dyDescent="0.3">
      <c r="A666" s="34" t="s">
        <v>1619</v>
      </c>
      <c r="B666" s="35" t="s">
        <v>2696</v>
      </c>
      <c r="C666" s="34" t="s">
        <v>595</v>
      </c>
      <c r="D666" s="42" t="s">
        <v>14</v>
      </c>
      <c r="E666" s="35" t="s">
        <v>630</v>
      </c>
      <c r="F666" s="34" t="s">
        <v>13</v>
      </c>
      <c r="G666" s="34">
        <v>2</v>
      </c>
      <c r="H666" s="34">
        <v>1</v>
      </c>
      <c r="I666" s="34">
        <v>0</v>
      </c>
      <c r="J666" s="9"/>
      <c r="K666" s="34"/>
      <c r="L666" s="34"/>
      <c r="M666" s="58"/>
      <c r="N666" s="34"/>
      <c r="O666" s="34"/>
      <c r="P666" s="34"/>
      <c r="Q666" s="58"/>
      <c r="R666" s="34"/>
      <c r="S666" s="34"/>
      <c r="T666" s="34"/>
      <c r="U666" s="34"/>
      <c r="V666">
        <v>0</v>
      </c>
      <c r="W666" s="9"/>
      <c r="X666">
        <f t="shared" si="30"/>
        <v>0</v>
      </c>
      <c r="Z666">
        <f t="shared" si="31"/>
        <v>0</v>
      </c>
      <c r="AB666">
        <f t="shared" si="32"/>
        <v>0</v>
      </c>
      <c r="AO666" s="34"/>
    </row>
    <row r="667" spans="1:41" ht="14" x14ac:dyDescent="0.3">
      <c r="A667" s="34" t="s">
        <v>1619</v>
      </c>
      <c r="B667" s="35" t="s">
        <v>2697</v>
      </c>
      <c r="C667" s="34" t="s">
        <v>595</v>
      </c>
      <c r="D667" s="42" t="s">
        <v>14</v>
      </c>
      <c r="E667" s="35" t="s">
        <v>630</v>
      </c>
      <c r="F667" s="34" t="s">
        <v>13</v>
      </c>
      <c r="G667" s="34">
        <v>2</v>
      </c>
      <c r="H667" s="34">
        <v>2</v>
      </c>
      <c r="I667" s="34">
        <v>0</v>
      </c>
      <c r="J667" s="9"/>
      <c r="K667" s="34"/>
      <c r="L667" s="34"/>
      <c r="M667" s="58"/>
      <c r="N667" s="34"/>
      <c r="O667" s="34"/>
      <c r="P667" s="34"/>
      <c r="Q667" s="58"/>
      <c r="R667" s="34"/>
      <c r="S667" s="34"/>
      <c r="T667" s="34"/>
      <c r="U667" s="34"/>
      <c r="V667">
        <v>0</v>
      </c>
      <c r="W667" s="9"/>
      <c r="X667">
        <f t="shared" si="30"/>
        <v>0</v>
      </c>
      <c r="Z667">
        <f t="shared" si="31"/>
        <v>0</v>
      </c>
      <c r="AB667">
        <f t="shared" si="32"/>
        <v>0</v>
      </c>
      <c r="AO667" s="34"/>
    </row>
    <row r="668" spans="1:41" ht="14" x14ac:dyDescent="0.3">
      <c r="A668" s="34" t="s">
        <v>1619</v>
      </c>
      <c r="B668" s="35" t="s">
        <v>2698</v>
      </c>
      <c r="C668" s="34" t="s">
        <v>595</v>
      </c>
      <c r="D668" s="42" t="s">
        <v>14</v>
      </c>
      <c r="E668" s="35" t="s">
        <v>630</v>
      </c>
      <c r="F668" s="34" t="s">
        <v>13</v>
      </c>
      <c r="G668" s="34">
        <v>2</v>
      </c>
      <c r="H668" s="34">
        <v>3</v>
      </c>
      <c r="I668" s="34">
        <v>0</v>
      </c>
      <c r="J668" s="9"/>
      <c r="K668" s="34"/>
      <c r="L668" s="34"/>
      <c r="M668" s="58"/>
      <c r="N668" s="34"/>
      <c r="O668" s="34"/>
      <c r="P668" s="34"/>
      <c r="Q668" s="58"/>
      <c r="R668" s="34"/>
      <c r="S668" s="34"/>
      <c r="T668" s="34"/>
      <c r="U668" s="34"/>
      <c r="V668">
        <v>0</v>
      </c>
      <c r="W668" s="9"/>
      <c r="X668">
        <f t="shared" si="30"/>
        <v>0</v>
      </c>
      <c r="Z668">
        <f t="shared" si="31"/>
        <v>0</v>
      </c>
      <c r="AB668">
        <f t="shared" si="32"/>
        <v>0</v>
      </c>
      <c r="AO668" s="34"/>
    </row>
    <row r="669" spans="1:41" ht="14" x14ac:dyDescent="0.3">
      <c r="A669" s="34" t="s">
        <v>1619</v>
      </c>
      <c r="B669" s="35" t="s">
        <v>2699</v>
      </c>
      <c r="C669" s="34" t="s">
        <v>595</v>
      </c>
      <c r="D669" s="42" t="s">
        <v>14</v>
      </c>
      <c r="E669" s="35" t="s">
        <v>630</v>
      </c>
      <c r="F669" s="34" t="s">
        <v>13</v>
      </c>
      <c r="G669" s="34">
        <v>2</v>
      </c>
      <c r="H669" s="34">
        <v>4</v>
      </c>
      <c r="I669" s="34">
        <v>0</v>
      </c>
      <c r="J669" s="9"/>
      <c r="K669" s="34"/>
      <c r="L669" s="34"/>
      <c r="M669" s="58"/>
      <c r="N669" s="34"/>
      <c r="O669" s="34"/>
      <c r="P669" s="34"/>
      <c r="Q669" s="58"/>
      <c r="R669" s="34"/>
      <c r="S669" s="34"/>
      <c r="T669" s="34"/>
      <c r="U669" s="34"/>
      <c r="V669">
        <v>0</v>
      </c>
      <c r="W669" s="9"/>
      <c r="X669">
        <f t="shared" si="30"/>
        <v>0</v>
      </c>
      <c r="Z669">
        <f t="shared" si="31"/>
        <v>0</v>
      </c>
      <c r="AB669">
        <f t="shared" si="32"/>
        <v>0</v>
      </c>
      <c r="AO669" s="34"/>
    </row>
    <row r="670" spans="1:41" ht="14" x14ac:dyDescent="0.3">
      <c r="A670" s="34" t="s">
        <v>1619</v>
      </c>
      <c r="B670" s="35" t="s">
        <v>2700</v>
      </c>
      <c r="C670" s="34" t="s">
        <v>595</v>
      </c>
      <c r="D670" s="42" t="s">
        <v>14</v>
      </c>
      <c r="E670" s="35" t="s">
        <v>630</v>
      </c>
      <c r="F670" s="34" t="s">
        <v>13</v>
      </c>
      <c r="G670" s="34">
        <v>2</v>
      </c>
      <c r="H670" s="34">
        <v>5</v>
      </c>
      <c r="I670" s="34">
        <v>0</v>
      </c>
      <c r="J670" s="9"/>
      <c r="K670" s="34"/>
      <c r="L670" s="34"/>
      <c r="M670" s="58"/>
      <c r="N670" s="34"/>
      <c r="O670" s="34"/>
      <c r="P670" s="34"/>
      <c r="Q670" s="58"/>
      <c r="R670" s="34"/>
      <c r="S670" s="34"/>
      <c r="T670" s="34"/>
      <c r="U670" s="34"/>
      <c r="V670">
        <v>0</v>
      </c>
      <c r="W670" s="9"/>
      <c r="X670">
        <f t="shared" si="30"/>
        <v>0</v>
      </c>
      <c r="Z670">
        <f t="shared" si="31"/>
        <v>0</v>
      </c>
      <c r="AB670">
        <f t="shared" si="32"/>
        <v>0</v>
      </c>
      <c r="AO670" s="34"/>
    </row>
    <row r="671" spans="1:41" ht="14" x14ac:dyDescent="0.3">
      <c r="A671" s="34" t="s">
        <v>1619</v>
      </c>
      <c r="B671" s="35" t="s">
        <v>2701</v>
      </c>
      <c r="C671" s="34" t="s">
        <v>595</v>
      </c>
      <c r="D671" s="42" t="s">
        <v>14</v>
      </c>
      <c r="E671" s="35" t="s">
        <v>630</v>
      </c>
      <c r="F671" s="34" t="s">
        <v>13</v>
      </c>
      <c r="G671" s="34">
        <v>2</v>
      </c>
      <c r="H671" s="34">
        <v>6</v>
      </c>
      <c r="I671" s="34">
        <v>0</v>
      </c>
      <c r="J671" s="9"/>
      <c r="K671" s="34"/>
      <c r="L671" s="34"/>
      <c r="M671" s="58"/>
      <c r="N671" s="34"/>
      <c r="O671" s="34"/>
      <c r="P671" s="34"/>
      <c r="Q671" s="58"/>
      <c r="R671" s="34"/>
      <c r="S671" s="34"/>
      <c r="T671" s="34"/>
      <c r="U671" s="34"/>
      <c r="V671">
        <v>0</v>
      </c>
      <c r="W671" s="9"/>
      <c r="X671">
        <f t="shared" si="30"/>
        <v>0</v>
      </c>
      <c r="Z671">
        <f t="shared" si="31"/>
        <v>0</v>
      </c>
      <c r="AB671">
        <f t="shared" si="32"/>
        <v>0</v>
      </c>
      <c r="AO671" s="34"/>
    </row>
    <row r="672" spans="1:41" ht="14" x14ac:dyDescent="0.3">
      <c r="A672" s="34" t="s">
        <v>1619</v>
      </c>
      <c r="B672" s="35" t="s">
        <v>2702</v>
      </c>
      <c r="C672" s="34" t="s">
        <v>595</v>
      </c>
      <c r="D672" s="42" t="s">
        <v>14</v>
      </c>
      <c r="E672" s="35" t="s">
        <v>630</v>
      </c>
      <c r="F672" s="34" t="s">
        <v>13</v>
      </c>
      <c r="G672" s="34">
        <v>2</v>
      </c>
      <c r="H672" s="34">
        <v>7</v>
      </c>
      <c r="I672" s="34">
        <v>0</v>
      </c>
      <c r="J672" s="9"/>
      <c r="K672" s="34"/>
      <c r="L672" s="34"/>
      <c r="M672" s="58"/>
      <c r="N672" s="34"/>
      <c r="O672" s="34"/>
      <c r="P672" s="34"/>
      <c r="Q672" s="58"/>
      <c r="R672" s="34"/>
      <c r="S672" s="34"/>
      <c r="T672" s="34"/>
      <c r="U672" s="34"/>
      <c r="V672">
        <v>0</v>
      </c>
      <c r="W672" s="9"/>
      <c r="X672">
        <f t="shared" si="30"/>
        <v>0</v>
      </c>
      <c r="Z672">
        <f t="shared" si="31"/>
        <v>0</v>
      </c>
      <c r="AB672">
        <f t="shared" si="32"/>
        <v>0</v>
      </c>
      <c r="AO672" s="34"/>
    </row>
    <row r="673" spans="1:41" ht="14" x14ac:dyDescent="0.3">
      <c r="A673" s="34" t="s">
        <v>1619</v>
      </c>
      <c r="B673" s="35" t="s">
        <v>2703</v>
      </c>
      <c r="C673" s="34" t="s">
        <v>595</v>
      </c>
      <c r="D673" s="42" t="s">
        <v>14</v>
      </c>
      <c r="E673" s="35" t="s">
        <v>630</v>
      </c>
      <c r="F673" s="34" t="s">
        <v>13</v>
      </c>
      <c r="G673" s="34">
        <v>2</v>
      </c>
      <c r="H673" s="34">
        <v>8</v>
      </c>
      <c r="I673" s="34">
        <v>0</v>
      </c>
      <c r="J673" s="9"/>
      <c r="K673" s="34"/>
      <c r="L673" s="34"/>
      <c r="M673" s="58"/>
      <c r="N673" s="34"/>
      <c r="O673" s="34"/>
      <c r="P673" s="34"/>
      <c r="Q673" s="58"/>
      <c r="R673" s="34"/>
      <c r="S673" s="34"/>
      <c r="T673" s="34"/>
      <c r="U673" s="34"/>
      <c r="V673">
        <v>0</v>
      </c>
      <c r="W673" s="9"/>
      <c r="X673">
        <f t="shared" si="30"/>
        <v>0</v>
      </c>
      <c r="Z673">
        <f t="shared" si="31"/>
        <v>0</v>
      </c>
      <c r="AB673">
        <f t="shared" si="32"/>
        <v>0</v>
      </c>
      <c r="AO673" s="34"/>
    </row>
    <row r="674" spans="1:41" ht="14" x14ac:dyDescent="0.3">
      <c r="A674" s="34" t="s">
        <v>1637</v>
      </c>
      <c r="B674" s="35" t="s">
        <v>2704</v>
      </c>
      <c r="C674" s="34" t="s">
        <v>595</v>
      </c>
      <c r="D674" s="42" t="s">
        <v>14</v>
      </c>
      <c r="E674" s="34" t="s">
        <v>2705</v>
      </c>
      <c r="F674" s="34" t="s">
        <v>13</v>
      </c>
      <c r="G674" s="34">
        <v>1</v>
      </c>
      <c r="H674" s="34">
        <v>1</v>
      </c>
      <c r="I674" s="34">
        <v>0</v>
      </c>
      <c r="J674" s="9"/>
      <c r="K674" s="34"/>
      <c r="L674" s="34"/>
      <c r="M674" s="58"/>
      <c r="N674" s="34"/>
      <c r="O674" s="34"/>
      <c r="P674" s="34"/>
      <c r="Q674" s="58"/>
      <c r="R674" s="34"/>
      <c r="S674" s="34"/>
      <c r="T674" s="34"/>
      <c r="U674" s="34"/>
      <c r="V674">
        <v>0</v>
      </c>
      <c r="W674" s="9"/>
      <c r="X674">
        <f t="shared" si="30"/>
        <v>0</v>
      </c>
      <c r="Z674">
        <f t="shared" si="31"/>
        <v>0</v>
      </c>
      <c r="AB674">
        <f t="shared" si="32"/>
        <v>0</v>
      </c>
      <c r="AO674" s="34"/>
    </row>
    <row r="675" spans="1:41" ht="14" x14ac:dyDescent="0.3">
      <c r="A675" s="34" t="s">
        <v>1637</v>
      </c>
      <c r="B675" s="35" t="s">
        <v>2706</v>
      </c>
      <c r="C675" s="34" t="s">
        <v>595</v>
      </c>
      <c r="D675" s="42" t="s">
        <v>14</v>
      </c>
      <c r="E675" s="34" t="s">
        <v>2705</v>
      </c>
      <c r="F675" s="34" t="s">
        <v>13</v>
      </c>
      <c r="G675" s="34">
        <v>1</v>
      </c>
      <c r="H675" s="34">
        <v>2</v>
      </c>
      <c r="I675" s="34">
        <v>0</v>
      </c>
      <c r="J675" s="9"/>
      <c r="K675" s="34"/>
      <c r="L675" s="34"/>
      <c r="M675" s="58"/>
      <c r="N675" s="34"/>
      <c r="O675" s="34"/>
      <c r="P675" s="34"/>
      <c r="Q675" s="58"/>
      <c r="R675" s="34"/>
      <c r="S675" s="34"/>
      <c r="T675" s="34"/>
      <c r="U675" s="34"/>
      <c r="V675">
        <v>0</v>
      </c>
      <c r="W675" s="9"/>
      <c r="X675">
        <f t="shared" si="30"/>
        <v>0</v>
      </c>
      <c r="Z675">
        <f t="shared" si="31"/>
        <v>0</v>
      </c>
      <c r="AB675">
        <f t="shared" si="32"/>
        <v>0</v>
      </c>
      <c r="AO675" s="34"/>
    </row>
    <row r="676" spans="1:41" ht="14" x14ac:dyDescent="0.3">
      <c r="A676" s="34" t="s">
        <v>1637</v>
      </c>
      <c r="B676" s="35" t="s">
        <v>2707</v>
      </c>
      <c r="C676" s="34" t="s">
        <v>595</v>
      </c>
      <c r="D676" s="42" t="s">
        <v>14</v>
      </c>
      <c r="E676" s="34" t="s">
        <v>2705</v>
      </c>
      <c r="F676" s="34" t="s">
        <v>13</v>
      </c>
      <c r="G676" s="34">
        <v>1</v>
      </c>
      <c r="H676" s="34">
        <v>3</v>
      </c>
      <c r="I676" s="34">
        <v>0</v>
      </c>
      <c r="J676" s="9"/>
      <c r="K676" s="34"/>
      <c r="L676" s="34"/>
      <c r="M676" s="58"/>
      <c r="N676" s="34"/>
      <c r="O676" s="34"/>
      <c r="P676" s="34"/>
      <c r="Q676" s="58"/>
      <c r="R676" s="34"/>
      <c r="S676" s="34"/>
      <c r="T676" s="34"/>
      <c r="U676" s="34"/>
      <c r="V676">
        <v>0</v>
      </c>
      <c r="W676" s="9"/>
      <c r="X676">
        <f t="shared" si="30"/>
        <v>0</v>
      </c>
      <c r="Z676">
        <f t="shared" si="31"/>
        <v>0</v>
      </c>
      <c r="AB676">
        <f t="shared" si="32"/>
        <v>0</v>
      </c>
      <c r="AO676" s="34"/>
    </row>
    <row r="677" spans="1:41" ht="14" x14ac:dyDescent="0.3">
      <c r="A677" s="34" t="s">
        <v>1637</v>
      </c>
      <c r="B677" s="35" t="s">
        <v>2708</v>
      </c>
      <c r="C677" s="34" t="s">
        <v>595</v>
      </c>
      <c r="D677" s="42" t="s">
        <v>14</v>
      </c>
      <c r="E677" s="34" t="s">
        <v>2705</v>
      </c>
      <c r="F677" s="34" t="s">
        <v>13</v>
      </c>
      <c r="G677" s="34">
        <v>1</v>
      </c>
      <c r="H677" s="34">
        <v>4</v>
      </c>
      <c r="I677" s="34">
        <v>0</v>
      </c>
      <c r="J677" s="9"/>
      <c r="K677" s="34"/>
      <c r="L677" s="34"/>
      <c r="M677" s="58"/>
      <c r="N677" s="34"/>
      <c r="O677" s="34"/>
      <c r="P677" s="34"/>
      <c r="Q677" s="58"/>
      <c r="R677" s="34"/>
      <c r="S677" s="34"/>
      <c r="T677" s="34"/>
      <c r="U677" s="34"/>
      <c r="V677">
        <v>0</v>
      </c>
      <c r="W677" s="9"/>
      <c r="X677">
        <f t="shared" si="30"/>
        <v>0</v>
      </c>
      <c r="Z677">
        <f t="shared" si="31"/>
        <v>0</v>
      </c>
      <c r="AB677">
        <f t="shared" si="32"/>
        <v>0</v>
      </c>
      <c r="AO677" s="34"/>
    </row>
    <row r="678" spans="1:41" ht="14" x14ac:dyDescent="0.3">
      <c r="A678" s="34" t="s">
        <v>1637</v>
      </c>
      <c r="B678" s="35" t="s">
        <v>2709</v>
      </c>
      <c r="C678" s="34" t="s">
        <v>595</v>
      </c>
      <c r="D678" s="42" t="s">
        <v>14</v>
      </c>
      <c r="E678" s="34" t="s">
        <v>2705</v>
      </c>
      <c r="F678" s="34" t="s">
        <v>13</v>
      </c>
      <c r="G678" s="34">
        <v>1</v>
      </c>
      <c r="H678" s="34">
        <v>5</v>
      </c>
      <c r="I678" s="34">
        <v>0</v>
      </c>
      <c r="J678" s="9"/>
      <c r="K678" s="34"/>
      <c r="L678" s="34"/>
      <c r="M678" s="58"/>
      <c r="N678" s="34"/>
      <c r="O678" s="34"/>
      <c r="P678" s="34"/>
      <c r="Q678" s="58"/>
      <c r="R678" s="34"/>
      <c r="S678" s="34"/>
      <c r="T678" s="34"/>
      <c r="U678" s="34"/>
      <c r="V678">
        <v>0</v>
      </c>
      <c r="W678" s="9"/>
      <c r="X678">
        <f t="shared" si="30"/>
        <v>0</v>
      </c>
      <c r="Z678">
        <f t="shared" si="31"/>
        <v>0</v>
      </c>
      <c r="AB678">
        <f t="shared" si="32"/>
        <v>0</v>
      </c>
      <c r="AO678" s="34"/>
    </row>
    <row r="679" spans="1:41" ht="14" x14ac:dyDescent="0.3">
      <c r="A679" s="34" t="s">
        <v>1637</v>
      </c>
      <c r="B679" s="35" t="s">
        <v>2710</v>
      </c>
      <c r="C679" s="34" t="s">
        <v>595</v>
      </c>
      <c r="D679" s="42" t="s">
        <v>14</v>
      </c>
      <c r="E679" s="34" t="s">
        <v>2705</v>
      </c>
      <c r="F679" s="34" t="s">
        <v>13</v>
      </c>
      <c r="G679" s="34">
        <v>1</v>
      </c>
      <c r="H679" s="34">
        <v>6</v>
      </c>
      <c r="I679" s="34">
        <v>0</v>
      </c>
      <c r="J679" s="9"/>
      <c r="K679" s="34"/>
      <c r="L679" s="34"/>
      <c r="M679" s="58"/>
      <c r="N679" s="34"/>
      <c r="O679" s="34"/>
      <c r="P679" s="34"/>
      <c r="Q679" s="58"/>
      <c r="R679" s="34"/>
      <c r="S679" s="34"/>
      <c r="T679" s="34"/>
      <c r="U679" s="34"/>
      <c r="V679">
        <v>0</v>
      </c>
      <c r="W679" s="9"/>
      <c r="X679">
        <f t="shared" si="30"/>
        <v>0</v>
      </c>
      <c r="Z679">
        <f t="shared" si="31"/>
        <v>0</v>
      </c>
      <c r="AB679">
        <f t="shared" si="32"/>
        <v>0</v>
      </c>
      <c r="AO679" s="34"/>
    </row>
    <row r="680" spans="1:41" ht="14" x14ac:dyDescent="0.3">
      <c r="A680" s="34" t="s">
        <v>1637</v>
      </c>
      <c r="B680" s="35" t="s">
        <v>2711</v>
      </c>
      <c r="C680" s="34" t="s">
        <v>595</v>
      </c>
      <c r="D680" s="42" t="s">
        <v>14</v>
      </c>
      <c r="E680" s="34" t="s">
        <v>2705</v>
      </c>
      <c r="F680" s="34" t="s">
        <v>13</v>
      </c>
      <c r="G680" s="34">
        <v>1</v>
      </c>
      <c r="H680" s="34">
        <v>7</v>
      </c>
      <c r="I680" s="34">
        <v>0</v>
      </c>
      <c r="J680" s="9"/>
      <c r="K680" s="34"/>
      <c r="L680" s="34"/>
      <c r="M680" s="58"/>
      <c r="N680" s="34"/>
      <c r="O680" s="34"/>
      <c r="P680" s="34"/>
      <c r="Q680" s="58"/>
      <c r="R680" s="34"/>
      <c r="S680" s="34"/>
      <c r="T680" s="34"/>
      <c r="U680" s="34"/>
      <c r="V680">
        <v>0</v>
      </c>
      <c r="W680" s="9"/>
      <c r="X680">
        <f t="shared" si="30"/>
        <v>0</v>
      </c>
      <c r="Z680">
        <f t="shared" si="31"/>
        <v>0</v>
      </c>
      <c r="AB680">
        <f t="shared" si="32"/>
        <v>0</v>
      </c>
      <c r="AO680" s="34"/>
    </row>
    <row r="681" spans="1:41" ht="14" x14ac:dyDescent="0.3">
      <c r="A681" s="34" t="s">
        <v>1637</v>
      </c>
      <c r="B681" s="35" t="s">
        <v>2712</v>
      </c>
      <c r="C681" s="34" t="s">
        <v>595</v>
      </c>
      <c r="D681" s="42" t="s">
        <v>14</v>
      </c>
      <c r="E681" s="34" t="s">
        <v>2705</v>
      </c>
      <c r="F681" s="34" t="s">
        <v>13</v>
      </c>
      <c r="G681" s="34">
        <v>1</v>
      </c>
      <c r="H681" s="34">
        <v>8</v>
      </c>
      <c r="I681" s="34">
        <v>0</v>
      </c>
      <c r="J681" s="9"/>
      <c r="K681" s="34"/>
      <c r="L681" s="34"/>
      <c r="M681" s="58"/>
      <c r="N681" s="34"/>
      <c r="O681" s="34"/>
      <c r="P681" s="34"/>
      <c r="Q681" s="58"/>
      <c r="R681" s="34"/>
      <c r="S681" s="34"/>
      <c r="T681" s="34"/>
      <c r="U681" s="34"/>
      <c r="V681">
        <v>0</v>
      </c>
      <c r="W681" s="9"/>
      <c r="X681">
        <f t="shared" si="30"/>
        <v>0</v>
      </c>
      <c r="Z681">
        <f t="shared" si="31"/>
        <v>0</v>
      </c>
      <c r="AB681">
        <f t="shared" si="32"/>
        <v>0</v>
      </c>
      <c r="AO681" s="34"/>
    </row>
    <row r="682" spans="1:41" ht="14" x14ac:dyDescent="0.3">
      <c r="A682" s="34" t="s">
        <v>1637</v>
      </c>
      <c r="B682" s="35" t="s">
        <v>2713</v>
      </c>
      <c r="C682" s="34" t="s">
        <v>595</v>
      </c>
      <c r="D682" s="42" t="s">
        <v>14</v>
      </c>
      <c r="E682" s="34" t="s">
        <v>2705</v>
      </c>
      <c r="F682" s="34" t="s">
        <v>13</v>
      </c>
      <c r="G682" s="34">
        <v>2</v>
      </c>
      <c r="H682" s="34">
        <v>1</v>
      </c>
      <c r="I682" s="34">
        <v>0</v>
      </c>
      <c r="J682" s="9"/>
      <c r="K682" s="34"/>
      <c r="L682" s="34"/>
      <c r="M682" s="58"/>
      <c r="N682" s="34"/>
      <c r="O682" s="34"/>
      <c r="P682" s="34"/>
      <c r="Q682" s="58"/>
      <c r="R682" s="34"/>
      <c r="S682" s="34"/>
      <c r="T682" s="34"/>
      <c r="U682" s="34"/>
      <c r="V682">
        <v>0</v>
      </c>
      <c r="W682" s="9"/>
      <c r="X682">
        <f t="shared" si="30"/>
        <v>0</v>
      </c>
      <c r="Z682">
        <f t="shared" si="31"/>
        <v>0</v>
      </c>
      <c r="AB682">
        <f t="shared" si="32"/>
        <v>0</v>
      </c>
      <c r="AO682" s="34"/>
    </row>
    <row r="683" spans="1:41" ht="14" x14ac:dyDescent="0.3">
      <c r="A683" s="34" t="s">
        <v>1637</v>
      </c>
      <c r="B683" s="35" t="s">
        <v>2714</v>
      </c>
      <c r="C683" s="41" t="s">
        <v>595</v>
      </c>
      <c r="D683" s="42" t="s">
        <v>14</v>
      </c>
      <c r="E683" s="34" t="s">
        <v>2705</v>
      </c>
      <c r="F683" s="34" t="s">
        <v>13</v>
      </c>
      <c r="G683" s="34">
        <v>2</v>
      </c>
      <c r="H683" s="34">
        <v>2</v>
      </c>
      <c r="I683" s="34">
        <v>0</v>
      </c>
      <c r="J683" s="9"/>
      <c r="K683" s="41"/>
      <c r="L683" s="41"/>
      <c r="M683" s="61"/>
      <c r="N683" s="41"/>
      <c r="O683" s="41"/>
      <c r="P683" s="41"/>
      <c r="Q683" s="61"/>
      <c r="R683" s="41"/>
      <c r="S683" s="41"/>
      <c r="T683" s="41"/>
      <c r="U683" s="41"/>
      <c r="V683">
        <v>0</v>
      </c>
      <c r="W683" s="9"/>
      <c r="X683">
        <f t="shared" si="30"/>
        <v>0</v>
      </c>
      <c r="Z683">
        <f t="shared" si="31"/>
        <v>0</v>
      </c>
      <c r="AB683">
        <f t="shared" si="32"/>
        <v>0</v>
      </c>
      <c r="AO683" s="34"/>
    </row>
    <row r="684" spans="1:41" ht="14" x14ac:dyDescent="0.3">
      <c r="A684" s="34" t="s">
        <v>1637</v>
      </c>
      <c r="B684" s="35" t="s">
        <v>2715</v>
      </c>
      <c r="C684" s="34" t="s">
        <v>595</v>
      </c>
      <c r="D684" s="42" t="s">
        <v>14</v>
      </c>
      <c r="E684" s="34" t="s">
        <v>2705</v>
      </c>
      <c r="F684" s="34" t="s">
        <v>13</v>
      </c>
      <c r="G684" s="34">
        <v>2</v>
      </c>
      <c r="H684" s="34">
        <v>3</v>
      </c>
      <c r="I684" s="34">
        <v>0</v>
      </c>
      <c r="J684" s="9"/>
      <c r="K684" s="34"/>
      <c r="L684" s="34"/>
      <c r="M684" s="58"/>
      <c r="N684" s="34"/>
      <c r="O684" s="34"/>
      <c r="P684" s="34"/>
      <c r="Q684" s="58"/>
      <c r="R684" s="34"/>
      <c r="S684" s="34"/>
      <c r="T684" s="34"/>
      <c r="U684" s="34"/>
      <c r="V684">
        <v>0</v>
      </c>
      <c r="W684" s="9"/>
      <c r="X684">
        <f t="shared" si="30"/>
        <v>0</v>
      </c>
      <c r="Z684">
        <f t="shared" si="31"/>
        <v>0</v>
      </c>
      <c r="AB684">
        <f t="shared" si="32"/>
        <v>0</v>
      </c>
      <c r="AO684" s="34"/>
    </row>
    <row r="685" spans="1:41" ht="14" x14ac:dyDescent="0.3">
      <c r="A685" s="34" t="s">
        <v>1637</v>
      </c>
      <c r="B685" s="35" t="s">
        <v>2716</v>
      </c>
      <c r="C685" s="34" t="s">
        <v>595</v>
      </c>
      <c r="D685" s="42" t="s">
        <v>14</v>
      </c>
      <c r="E685" s="34" t="s">
        <v>2705</v>
      </c>
      <c r="F685" s="34" t="s">
        <v>13</v>
      </c>
      <c r="G685" s="34">
        <v>2</v>
      </c>
      <c r="H685" s="34">
        <v>4</v>
      </c>
      <c r="I685" s="34">
        <v>0</v>
      </c>
      <c r="J685" s="9"/>
      <c r="K685" s="34"/>
      <c r="L685" s="34"/>
      <c r="M685" s="58"/>
      <c r="N685" s="34"/>
      <c r="O685" s="34"/>
      <c r="P685" s="34"/>
      <c r="Q685" s="58"/>
      <c r="R685" s="34"/>
      <c r="S685" s="34"/>
      <c r="T685" s="34"/>
      <c r="U685" s="34"/>
      <c r="V685">
        <v>0</v>
      </c>
      <c r="W685" s="9"/>
      <c r="X685">
        <f t="shared" si="30"/>
        <v>0</v>
      </c>
      <c r="Z685">
        <f t="shared" si="31"/>
        <v>0</v>
      </c>
      <c r="AB685">
        <f t="shared" si="32"/>
        <v>0</v>
      </c>
      <c r="AO685" s="34"/>
    </row>
    <row r="686" spans="1:41" ht="14" x14ac:dyDescent="0.3">
      <c r="A686" s="34" t="s">
        <v>1637</v>
      </c>
      <c r="B686" s="35" t="s">
        <v>2717</v>
      </c>
      <c r="C686" s="34" t="s">
        <v>595</v>
      </c>
      <c r="D686" s="42" t="s">
        <v>14</v>
      </c>
      <c r="E686" s="34" t="s">
        <v>2705</v>
      </c>
      <c r="F686" s="34" t="s">
        <v>13</v>
      </c>
      <c r="G686" s="34">
        <v>2</v>
      </c>
      <c r="H686" s="34">
        <v>5</v>
      </c>
      <c r="I686" s="34">
        <v>0</v>
      </c>
      <c r="J686" s="9"/>
      <c r="K686" s="34"/>
      <c r="L686" s="34"/>
      <c r="M686" s="58"/>
      <c r="N686" s="34"/>
      <c r="O686" s="34"/>
      <c r="P686" s="34"/>
      <c r="Q686" s="58"/>
      <c r="R686" s="34"/>
      <c r="S686" s="34"/>
      <c r="T686" s="34"/>
      <c r="U686" s="34"/>
      <c r="V686">
        <v>0</v>
      </c>
      <c r="W686" s="9"/>
      <c r="X686">
        <f t="shared" si="30"/>
        <v>0</v>
      </c>
      <c r="Z686">
        <f t="shared" si="31"/>
        <v>0</v>
      </c>
      <c r="AB686">
        <f t="shared" si="32"/>
        <v>0</v>
      </c>
      <c r="AO686" s="41"/>
    </row>
    <row r="687" spans="1:41" ht="14" x14ac:dyDescent="0.3">
      <c r="A687" s="34" t="s">
        <v>1637</v>
      </c>
      <c r="B687" s="35" t="s">
        <v>2718</v>
      </c>
      <c r="C687" s="34" t="s">
        <v>595</v>
      </c>
      <c r="D687" s="42" t="s">
        <v>14</v>
      </c>
      <c r="E687" s="34" t="s">
        <v>2705</v>
      </c>
      <c r="F687" s="34" t="s">
        <v>13</v>
      </c>
      <c r="G687" s="34">
        <v>2</v>
      </c>
      <c r="H687" s="34">
        <v>6</v>
      </c>
      <c r="I687" s="34">
        <v>0</v>
      </c>
      <c r="J687" s="9"/>
      <c r="K687" s="34"/>
      <c r="L687" s="34"/>
      <c r="M687" s="58"/>
      <c r="N687" s="34"/>
      <c r="O687" s="34"/>
      <c r="P687" s="34"/>
      <c r="Q687" s="58"/>
      <c r="R687" s="34"/>
      <c r="S687" s="34"/>
      <c r="T687" s="34"/>
      <c r="U687" s="34"/>
      <c r="V687">
        <v>0</v>
      </c>
      <c r="W687" s="9"/>
      <c r="X687">
        <f t="shared" si="30"/>
        <v>0</v>
      </c>
      <c r="Z687">
        <f t="shared" si="31"/>
        <v>0</v>
      </c>
      <c r="AB687">
        <f t="shared" si="32"/>
        <v>0</v>
      </c>
      <c r="AO687" s="34"/>
    </row>
    <row r="688" spans="1:41" ht="14" x14ac:dyDescent="0.3">
      <c r="A688" s="34" t="s">
        <v>1637</v>
      </c>
      <c r="B688" s="35" t="s">
        <v>2719</v>
      </c>
      <c r="C688" s="41" t="s">
        <v>595</v>
      </c>
      <c r="D688" s="42" t="s">
        <v>14</v>
      </c>
      <c r="E688" s="34" t="s">
        <v>2705</v>
      </c>
      <c r="F688" s="34" t="s">
        <v>13</v>
      </c>
      <c r="G688" s="34">
        <v>2</v>
      </c>
      <c r="H688" s="34">
        <v>7</v>
      </c>
      <c r="I688" s="34">
        <v>0</v>
      </c>
      <c r="J688" s="9"/>
      <c r="K688" s="41"/>
      <c r="L688" s="41"/>
      <c r="M688" s="61"/>
      <c r="N688" s="41"/>
      <c r="O688" s="41"/>
      <c r="P688" s="41"/>
      <c r="Q688" s="61"/>
      <c r="R688" s="41"/>
      <c r="S688" s="41"/>
      <c r="T688" s="41"/>
      <c r="U688" s="41"/>
      <c r="V688">
        <v>0</v>
      </c>
      <c r="W688" s="9"/>
      <c r="X688">
        <f t="shared" si="30"/>
        <v>0</v>
      </c>
      <c r="Z688">
        <f t="shared" si="31"/>
        <v>0</v>
      </c>
      <c r="AB688">
        <f t="shared" si="32"/>
        <v>0</v>
      </c>
      <c r="AO688" s="34"/>
    </row>
    <row r="689" spans="1:41" ht="14" x14ac:dyDescent="0.3">
      <c r="A689" s="34" t="s">
        <v>1637</v>
      </c>
      <c r="B689" s="35" t="s">
        <v>2720</v>
      </c>
      <c r="C689" s="34" t="s">
        <v>595</v>
      </c>
      <c r="D689" s="42" t="s">
        <v>14</v>
      </c>
      <c r="E689" s="34" t="s">
        <v>2705</v>
      </c>
      <c r="F689" s="34" t="s">
        <v>13</v>
      </c>
      <c r="G689" s="34">
        <v>2</v>
      </c>
      <c r="H689" s="34">
        <v>8</v>
      </c>
      <c r="I689" s="34">
        <v>0</v>
      </c>
      <c r="J689" s="9"/>
      <c r="K689" s="34"/>
      <c r="L689" s="34"/>
      <c r="M689" s="58"/>
      <c r="N689" s="34"/>
      <c r="O689" s="34"/>
      <c r="P689" s="34"/>
      <c r="Q689" s="58"/>
      <c r="R689" s="34"/>
      <c r="S689" s="34"/>
      <c r="T689" s="34"/>
      <c r="U689" s="34"/>
      <c r="V689">
        <v>0</v>
      </c>
      <c r="W689" s="9"/>
      <c r="X689">
        <f t="shared" si="30"/>
        <v>0</v>
      </c>
      <c r="Z689">
        <f t="shared" si="31"/>
        <v>0</v>
      </c>
      <c r="AB689">
        <f t="shared" si="32"/>
        <v>0</v>
      </c>
      <c r="AO689" s="34"/>
    </row>
    <row r="690" spans="1:41" ht="14" x14ac:dyDescent="0.3">
      <c r="A690" s="34" t="s">
        <v>1655</v>
      </c>
      <c r="B690" s="35" t="s">
        <v>2721</v>
      </c>
      <c r="C690" s="34" t="s">
        <v>595</v>
      </c>
      <c r="D690" s="42" t="s">
        <v>14</v>
      </c>
      <c r="E690" s="34" t="s">
        <v>1657</v>
      </c>
      <c r="F690" s="34" t="s">
        <v>13</v>
      </c>
      <c r="G690" s="34">
        <v>1</v>
      </c>
      <c r="H690" s="34">
        <v>1</v>
      </c>
      <c r="I690" s="34">
        <v>0</v>
      </c>
      <c r="J690" s="9"/>
      <c r="K690" s="34"/>
      <c r="L690" s="34"/>
      <c r="M690" s="58"/>
      <c r="N690" s="34"/>
      <c r="O690" s="34"/>
      <c r="P690" s="34"/>
      <c r="Q690" s="58"/>
      <c r="R690" s="34"/>
      <c r="S690" s="34"/>
      <c r="T690" s="34"/>
      <c r="U690" s="34"/>
      <c r="V690">
        <v>0</v>
      </c>
      <c r="W690" s="9"/>
      <c r="X690">
        <f t="shared" si="30"/>
        <v>0</v>
      </c>
      <c r="Z690">
        <f t="shared" si="31"/>
        <v>0</v>
      </c>
      <c r="AB690">
        <f t="shared" si="32"/>
        <v>0</v>
      </c>
      <c r="AO690" s="34"/>
    </row>
    <row r="691" spans="1:41" ht="14" x14ac:dyDescent="0.3">
      <c r="A691" s="34" t="s">
        <v>1655</v>
      </c>
      <c r="B691" s="35" t="s">
        <v>2722</v>
      </c>
      <c r="C691" s="34" t="s">
        <v>595</v>
      </c>
      <c r="D691" s="42" t="s">
        <v>14</v>
      </c>
      <c r="E691" s="34" t="s">
        <v>1657</v>
      </c>
      <c r="F691" s="34" t="s">
        <v>13</v>
      </c>
      <c r="G691" s="34">
        <v>1</v>
      </c>
      <c r="H691" s="34">
        <v>2</v>
      </c>
      <c r="I691" s="34">
        <v>0</v>
      </c>
      <c r="J691" s="9"/>
      <c r="K691" s="34"/>
      <c r="L691" s="34"/>
      <c r="M691" s="58"/>
      <c r="N691" s="34"/>
      <c r="O691" s="34"/>
      <c r="P691" s="34"/>
      <c r="Q691" s="58"/>
      <c r="R691" s="34"/>
      <c r="S691" s="34"/>
      <c r="T691" s="34"/>
      <c r="U691" s="34"/>
      <c r="V691">
        <v>0</v>
      </c>
      <c r="W691" s="9"/>
      <c r="X691">
        <f t="shared" si="30"/>
        <v>0</v>
      </c>
      <c r="Z691">
        <f t="shared" si="31"/>
        <v>0</v>
      </c>
      <c r="AB691">
        <f t="shared" si="32"/>
        <v>0</v>
      </c>
      <c r="AO691" s="41"/>
    </row>
    <row r="692" spans="1:41" ht="14" x14ac:dyDescent="0.3">
      <c r="A692" s="34" t="s">
        <v>1655</v>
      </c>
      <c r="B692" s="35" t="s">
        <v>2723</v>
      </c>
      <c r="C692" s="34" t="s">
        <v>595</v>
      </c>
      <c r="D692" s="42" t="s">
        <v>14</v>
      </c>
      <c r="E692" s="34" t="s">
        <v>1657</v>
      </c>
      <c r="F692" s="34" t="s">
        <v>13</v>
      </c>
      <c r="G692" s="34">
        <v>1</v>
      </c>
      <c r="H692" s="34">
        <v>3</v>
      </c>
      <c r="I692" s="34">
        <v>0</v>
      </c>
      <c r="J692" s="9"/>
      <c r="K692" s="34"/>
      <c r="L692" s="34"/>
      <c r="M692" s="58"/>
      <c r="N692" s="34"/>
      <c r="O692" s="34"/>
      <c r="P692" s="34"/>
      <c r="Q692" s="58"/>
      <c r="R692" s="34"/>
      <c r="S692" s="34"/>
      <c r="T692" s="34"/>
      <c r="U692" s="34"/>
      <c r="V692">
        <v>0</v>
      </c>
      <c r="W692" s="9"/>
      <c r="X692">
        <f t="shared" si="30"/>
        <v>0</v>
      </c>
      <c r="Z692">
        <f t="shared" si="31"/>
        <v>0</v>
      </c>
      <c r="AB692">
        <f t="shared" si="32"/>
        <v>0</v>
      </c>
      <c r="AO692" s="34"/>
    </row>
    <row r="693" spans="1:41" ht="14" x14ac:dyDescent="0.3">
      <c r="A693" s="34" t="s">
        <v>1655</v>
      </c>
      <c r="B693" s="35" t="s">
        <v>2724</v>
      </c>
      <c r="C693" s="34" t="s">
        <v>595</v>
      </c>
      <c r="D693" s="42" t="s">
        <v>14</v>
      </c>
      <c r="E693" s="34" t="s">
        <v>1657</v>
      </c>
      <c r="F693" s="34" t="s">
        <v>13</v>
      </c>
      <c r="G693" s="34">
        <v>1</v>
      </c>
      <c r="H693" s="34">
        <v>4</v>
      </c>
      <c r="I693" s="34">
        <v>0</v>
      </c>
      <c r="J693" s="9"/>
      <c r="K693" s="34"/>
      <c r="L693" s="34"/>
      <c r="M693" s="58"/>
      <c r="N693" s="34"/>
      <c r="O693" s="34"/>
      <c r="P693" s="34"/>
      <c r="Q693" s="58"/>
      <c r="R693" s="34"/>
      <c r="S693" s="34"/>
      <c r="T693" s="34"/>
      <c r="U693" s="34"/>
      <c r="V693">
        <v>0</v>
      </c>
      <c r="W693" s="9"/>
      <c r="X693">
        <f t="shared" si="30"/>
        <v>0</v>
      </c>
      <c r="Z693">
        <f t="shared" si="31"/>
        <v>0</v>
      </c>
      <c r="AB693">
        <f t="shared" si="32"/>
        <v>0</v>
      </c>
      <c r="AO693" s="34"/>
    </row>
    <row r="694" spans="1:41" ht="14" x14ac:dyDescent="0.3">
      <c r="A694" s="34" t="s">
        <v>1655</v>
      </c>
      <c r="B694" s="35" t="s">
        <v>2725</v>
      </c>
      <c r="C694" s="34" t="s">
        <v>595</v>
      </c>
      <c r="D694" s="42" t="s">
        <v>14</v>
      </c>
      <c r="E694" s="34" t="s">
        <v>1657</v>
      </c>
      <c r="F694" s="34" t="s">
        <v>13</v>
      </c>
      <c r="G694" s="34">
        <v>1</v>
      </c>
      <c r="H694" s="34">
        <v>5</v>
      </c>
      <c r="I694" s="34">
        <v>0</v>
      </c>
      <c r="J694" s="9"/>
      <c r="K694" s="34"/>
      <c r="L694" s="34"/>
      <c r="M694" s="58"/>
      <c r="N694" s="34"/>
      <c r="O694" s="34"/>
      <c r="P694" s="34"/>
      <c r="Q694" s="58"/>
      <c r="R694" s="34"/>
      <c r="S694" s="34"/>
      <c r="T694" s="34"/>
      <c r="U694" s="34"/>
      <c r="V694">
        <v>0</v>
      </c>
      <c r="W694" s="9"/>
      <c r="X694">
        <f t="shared" si="30"/>
        <v>0</v>
      </c>
      <c r="Z694">
        <f t="shared" si="31"/>
        <v>0</v>
      </c>
      <c r="AB694">
        <f t="shared" si="32"/>
        <v>0</v>
      </c>
      <c r="AO694" s="34"/>
    </row>
    <row r="695" spans="1:41" ht="14" x14ac:dyDescent="0.3">
      <c r="A695" s="34" t="s">
        <v>1655</v>
      </c>
      <c r="B695" s="35" t="s">
        <v>2726</v>
      </c>
      <c r="C695" s="34" t="s">
        <v>595</v>
      </c>
      <c r="D695" s="42" t="s">
        <v>14</v>
      </c>
      <c r="E695" s="34" t="s">
        <v>1657</v>
      </c>
      <c r="F695" s="34" t="s">
        <v>13</v>
      </c>
      <c r="G695" s="34">
        <v>1</v>
      </c>
      <c r="H695" s="34">
        <v>6</v>
      </c>
      <c r="I695" s="34">
        <v>0</v>
      </c>
      <c r="J695" s="9"/>
      <c r="K695" s="34"/>
      <c r="L695" s="34"/>
      <c r="M695" s="58"/>
      <c r="N695" s="34"/>
      <c r="O695" s="34"/>
      <c r="P695" s="34"/>
      <c r="Q695" s="58"/>
      <c r="R695" s="34"/>
      <c r="S695" s="34"/>
      <c r="T695" s="34"/>
      <c r="U695" s="34"/>
      <c r="V695">
        <v>0</v>
      </c>
      <c r="W695" s="9"/>
      <c r="X695">
        <f t="shared" si="30"/>
        <v>0</v>
      </c>
      <c r="Z695">
        <f t="shared" si="31"/>
        <v>0</v>
      </c>
      <c r="AB695">
        <f t="shared" si="32"/>
        <v>0</v>
      </c>
      <c r="AO695" s="34"/>
    </row>
    <row r="696" spans="1:41" ht="14" x14ac:dyDescent="0.3">
      <c r="A696" s="34" t="s">
        <v>1655</v>
      </c>
      <c r="B696" s="35" t="s">
        <v>2727</v>
      </c>
      <c r="C696" s="34" t="s">
        <v>595</v>
      </c>
      <c r="D696" s="42" t="s">
        <v>14</v>
      </c>
      <c r="E696" s="34" t="s">
        <v>1657</v>
      </c>
      <c r="F696" s="34" t="s">
        <v>13</v>
      </c>
      <c r="G696" s="34">
        <v>1</v>
      </c>
      <c r="H696" s="34">
        <v>7</v>
      </c>
      <c r="I696" s="34">
        <v>0</v>
      </c>
      <c r="J696" s="9"/>
      <c r="K696" s="34"/>
      <c r="L696" s="34"/>
      <c r="M696" s="58"/>
      <c r="N696" s="34"/>
      <c r="O696" s="34"/>
      <c r="P696" s="34"/>
      <c r="Q696" s="58"/>
      <c r="R696" s="34"/>
      <c r="S696" s="34"/>
      <c r="T696" s="34"/>
      <c r="U696" s="34"/>
      <c r="V696">
        <v>0</v>
      </c>
      <c r="W696" s="9"/>
      <c r="X696">
        <f t="shared" si="30"/>
        <v>0</v>
      </c>
      <c r="Z696">
        <f t="shared" si="31"/>
        <v>0</v>
      </c>
      <c r="AB696">
        <f t="shared" si="32"/>
        <v>0</v>
      </c>
      <c r="AO696" s="34"/>
    </row>
    <row r="697" spans="1:41" ht="14" x14ac:dyDescent="0.3">
      <c r="A697" s="34" t="s">
        <v>1655</v>
      </c>
      <c r="B697" s="35" t="s">
        <v>2728</v>
      </c>
      <c r="C697" s="34" t="s">
        <v>595</v>
      </c>
      <c r="D697" s="42" t="s">
        <v>14</v>
      </c>
      <c r="E697" s="34" t="s">
        <v>1657</v>
      </c>
      <c r="F697" s="34" t="s">
        <v>13</v>
      </c>
      <c r="G697" s="34">
        <v>1</v>
      </c>
      <c r="H697" s="34">
        <v>8</v>
      </c>
      <c r="I697" s="34">
        <v>0</v>
      </c>
      <c r="J697" s="9"/>
      <c r="K697" s="34"/>
      <c r="L697" s="34"/>
      <c r="M697" s="58"/>
      <c r="N697" s="34"/>
      <c r="O697" s="34"/>
      <c r="P697" s="34"/>
      <c r="Q697" s="58"/>
      <c r="R697" s="34"/>
      <c r="S697" s="34"/>
      <c r="T697" s="34"/>
      <c r="U697" s="34"/>
      <c r="V697">
        <v>0</v>
      </c>
      <c r="W697" s="9"/>
      <c r="X697">
        <f t="shared" si="30"/>
        <v>0</v>
      </c>
      <c r="Z697">
        <f t="shared" si="31"/>
        <v>0</v>
      </c>
      <c r="AB697">
        <f t="shared" si="32"/>
        <v>0</v>
      </c>
      <c r="AO697" s="34"/>
    </row>
    <row r="698" spans="1:41" ht="14" x14ac:dyDescent="0.3">
      <c r="A698" s="34" t="s">
        <v>1655</v>
      </c>
      <c r="B698" s="35" t="s">
        <v>2729</v>
      </c>
      <c r="C698" s="34" t="s">
        <v>595</v>
      </c>
      <c r="D698" s="42" t="s">
        <v>14</v>
      </c>
      <c r="E698" s="34" t="s">
        <v>1657</v>
      </c>
      <c r="F698" s="34" t="s">
        <v>13</v>
      </c>
      <c r="G698" s="34">
        <v>2</v>
      </c>
      <c r="H698" s="34">
        <v>1</v>
      </c>
      <c r="I698" s="34">
        <v>0</v>
      </c>
      <c r="J698" s="9"/>
      <c r="K698" s="34"/>
      <c r="L698" s="34"/>
      <c r="M698" s="58"/>
      <c r="N698" s="34"/>
      <c r="O698" s="34"/>
      <c r="P698" s="34"/>
      <c r="Q698" s="58"/>
      <c r="R698" s="34"/>
      <c r="S698" s="34"/>
      <c r="T698" s="34"/>
      <c r="U698" s="34"/>
      <c r="V698">
        <v>0</v>
      </c>
      <c r="W698" s="9"/>
      <c r="X698">
        <f t="shared" si="30"/>
        <v>0</v>
      </c>
      <c r="Z698">
        <f t="shared" si="31"/>
        <v>0</v>
      </c>
      <c r="AB698">
        <f t="shared" si="32"/>
        <v>0</v>
      </c>
      <c r="AO698" s="34"/>
    </row>
    <row r="699" spans="1:41" ht="14" x14ac:dyDescent="0.3">
      <c r="A699" s="34" t="s">
        <v>1655</v>
      </c>
      <c r="B699" s="35" t="s">
        <v>2730</v>
      </c>
      <c r="C699" s="34" t="s">
        <v>595</v>
      </c>
      <c r="D699" s="42" t="s">
        <v>14</v>
      </c>
      <c r="E699" s="34" t="s">
        <v>1657</v>
      </c>
      <c r="F699" s="34" t="s">
        <v>13</v>
      </c>
      <c r="G699" s="34">
        <v>2</v>
      </c>
      <c r="H699" s="34">
        <v>2</v>
      </c>
      <c r="I699" s="34">
        <v>0</v>
      </c>
      <c r="J699" s="9"/>
      <c r="K699" s="34"/>
      <c r="L699" s="34"/>
      <c r="M699" s="58"/>
      <c r="N699" s="34"/>
      <c r="O699" s="34"/>
      <c r="P699" s="34"/>
      <c r="Q699" s="58"/>
      <c r="R699" s="34"/>
      <c r="S699" s="34"/>
      <c r="T699" s="34"/>
      <c r="U699" s="34"/>
      <c r="V699">
        <v>0</v>
      </c>
      <c r="W699" s="9"/>
      <c r="X699">
        <f t="shared" si="30"/>
        <v>0</v>
      </c>
      <c r="Z699">
        <f t="shared" si="31"/>
        <v>0</v>
      </c>
      <c r="AB699">
        <f t="shared" si="32"/>
        <v>0</v>
      </c>
      <c r="AO699" s="34"/>
    </row>
    <row r="700" spans="1:41" ht="14" x14ac:dyDescent="0.3">
      <c r="A700" s="34" t="s">
        <v>1655</v>
      </c>
      <c r="B700" s="35" t="s">
        <v>2731</v>
      </c>
      <c r="C700" s="34" t="s">
        <v>595</v>
      </c>
      <c r="D700" s="42" t="s">
        <v>14</v>
      </c>
      <c r="E700" s="34" t="s">
        <v>1657</v>
      </c>
      <c r="F700" s="34" t="s">
        <v>13</v>
      </c>
      <c r="G700" s="34">
        <v>2</v>
      </c>
      <c r="H700" s="34">
        <v>3</v>
      </c>
      <c r="I700" s="34">
        <v>0</v>
      </c>
      <c r="J700" s="9"/>
      <c r="K700" s="34"/>
      <c r="L700" s="34"/>
      <c r="M700" s="58"/>
      <c r="N700" s="34"/>
      <c r="O700" s="34"/>
      <c r="P700" s="34"/>
      <c r="Q700" s="58"/>
      <c r="R700" s="34"/>
      <c r="S700" s="34"/>
      <c r="T700" s="34"/>
      <c r="U700" s="34"/>
      <c r="V700">
        <v>0</v>
      </c>
      <c r="W700" s="9"/>
      <c r="X700">
        <f t="shared" si="30"/>
        <v>0</v>
      </c>
      <c r="Z700">
        <f t="shared" si="31"/>
        <v>0</v>
      </c>
      <c r="AB700">
        <f t="shared" si="32"/>
        <v>0</v>
      </c>
      <c r="AO700" s="34"/>
    </row>
    <row r="701" spans="1:41" ht="14" x14ac:dyDescent="0.3">
      <c r="A701" s="34" t="s">
        <v>1655</v>
      </c>
      <c r="B701" s="35" t="s">
        <v>2732</v>
      </c>
      <c r="C701" s="34" t="s">
        <v>595</v>
      </c>
      <c r="D701" s="42" t="s">
        <v>14</v>
      </c>
      <c r="E701" s="34" t="s">
        <v>1657</v>
      </c>
      <c r="F701" s="34" t="s">
        <v>13</v>
      </c>
      <c r="G701" s="34">
        <v>2</v>
      </c>
      <c r="H701" s="34">
        <v>4</v>
      </c>
      <c r="I701" s="34">
        <v>0</v>
      </c>
      <c r="J701" s="9"/>
      <c r="K701" s="34"/>
      <c r="L701" s="34"/>
      <c r="M701" s="58"/>
      <c r="N701" s="34"/>
      <c r="O701" s="34"/>
      <c r="P701" s="34"/>
      <c r="Q701" s="58"/>
      <c r="R701" s="34"/>
      <c r="S701" s="34"/>
      <c r="T701" s="34"/>
      <c r="U701" s="34"/>
      <c r="V701">
        <v>0</v>
      </c>
      <c r="W701" s="9"/>
      <c r="X701">
        <f t="shared" si="30"/>
        <v>0</v>
      </c>
      <c r="Z701">
        <f t="shared" si="31"/>
        <v>0</v>
      </c>
      <c r="AB701">
        <f t="shared" si="32"/>
        <v>0</v>
      </c>
      <c r="AO701" s="34"/>
    </row>
    <row r="702" spans="1:41" ht="14" x14ac:dyDescent="0.3">
      <c r="A702" s="34" t="s">
        <v>1655</v>
      </c>
      <c r="B702" s="35" t="s">
        <v>2733</v>
      </c>
      <c r="C702" s="34" t="s">
        <v>595</v>
      </c>
      <c r="D702" s="42" t="s">
        <v>14</v>
      </c>
      <c r="E702" s="34" t="s">
        <v>1657</v>
      </c>
      <c r="F702" s="34" t="s">
        <v>13</v>
      </c>
      <c r="G702" s="34">
        <v>2</v>
      </c>
      <c r="H702" s="34">
        <v>5</v>
      </c>
      <c r="I702" s="34">
        <v>0</v>
      </c>
      <c r="J702" s="9"/>
      <c r="K702" s="34"/>
      <c r="L702" s="34"/>
      <c r="M702" s="58"/>
      <c r="N702" s="34"/>
      <c r="O702" s="34"/>
      <c r="P702" s="34"/>
      <c r="Q702" s="58"/>
      <c r="R702" s="34"/>
      <c r="S702" s="34"/>
      <c r="T702" s="34"/>
      <c r="U702" s="34"/>
      <c r="V702">
        <v>0</v>
      </c>
      <c r="W702" s="9"/>
      <c r="X702">
        <f t="shared" si="30"/>
        <v>0</v>
      </c>
      <c r="Z702">
        <f t="shared" si="31"/>
        <v>0</v>
      </c>
      <c r="AB702">
        <f t="shared" si="32"/>
        <v>0</v>
      </c>
      <c r="AO702" s="34"/>
    </row>
    <row r="703" spans="1:41" ht="14" x14ac:dyDescent="0.3">
      <c r="A703" s="34" t="s">
        <v>1655</v>
      </c>
      <c r="B703" s="35" t="s">
        <v>2734</v>
      </c>
      <c r="C703" s="34" t="s">
        <v>595</v>
      </c>
      <c r="D703" s="42" t="s">
        <v>14</v>
      </c>
      <c r="E703" s="34" t="s">
        <v>1657</v>
      </c>
      <c r="F703" s="34" t="s">
        <v>13</v>
      </c>
      <c r="G703" s="34">
        <v>2</v>
      </c>
      <c r="H703" s="34">
        <v>6</v>
      </c>
      <c r="I703" s="34">
        <v>0</v>
      </c>
      <c r="J703" s="9"/>
      <c r="K703" s="34"/>
      <c r="L703" s="34"/>
      <c r="M703" s="58"/>
      <c r="N703" s="34"/>
      <c r="O703" s="34"/>
      <c r="P703" s="34"/>
      <c r="Q703" s="58"/>
      <c r="R703" s="34"/>
      <c r="S703" s="34"/>
      <c r="T703" s="34"/>
      <c r="U703" s="34"/>
      <c r="V703">
        <v>0</v>
      </c>
      <c r="W703" s="9"/>
      <c r="X703">
        <f t="shared" si="30"/>
        <v>0</v>
      </c>
      <c r="Z703">
        <f t="shared" si="31"/>
        <v>0</v>
      </c>
      <c r="AB703">
        <f t="shared" si="32"/>
        <v>0</v>
      </c>
      <c r="AO703" s="34"/>
    </row>
    <row r="704" spans="1:41" ht="14" x14ac:dyDescent="0.3">
      <c r="A704" s="34" t="s">
        <v>1655</v>
      </c>
      <c r="B704" s="35" t="s">
        <v>2735</v>
      </c>
      <c r="C704" s="34" t="s">
        <v>595</v>
      </c>
      <c r="D704" s="42" t="s">
        <v>14</v>
      </c>
      <c r="E704" s="34" t="s">
        <v>1657</v>
      </c>
      <c r="F704" s="34" t="s">
        <v>13</v>
      </c>
      <c r="G704" s="34">
        <v>2</v>
      </c>
      <c r="H704" s="34">
        <v>7</v>
      </c>
      <c r="I704" s="34">
        <v>0</v>
      </c>
      <c r="J704" s="9"/>
      <c r="K704" s="34"/>
      <c r="L704" s="34"/>
      <c r="M704" s="58"/>
      <c r="N704" s="34"/>
      <c r="O704" s="34"/>
      <c r="P704" s="34"/>
      <c r="Q704" s="58"/>
      <c r="R704" s="34"/>
      <c r="S704" s="34"/>
      <c r="T704" s="34"/>
      <c r="U704" s="34"/>
      <c r="V704">
        <v>0</v>
      </c>
      <c r="W704" s="9"/>
      <c r="X704">
        <f t="shared" si="30"/>
        <v>0</v>
      </c>
      <c r="Z704">
        <f t="shared" si="31"/>
        <v>0</v>
      </c>
      <c r="AB704">
        <f t="shared" si="32"/>
        <v>0</v>
      </c>
      <c r="AO704" s="34"/>
    </row>
    <row r="705" spans="1:41" ht="14" x14ac:dyDescent="0.3">
      <c r="A705" s="34" t="s">
        <v>1655</v>
      </c>
      <c r="B705" s="35" t="s">
        <v>2736</v>
      </c>
      <c r="C705" s="34" t="s">
        <v>595</v>
      </c>
      <c r="D705" s="42" t="s">
        <v>14</v>
      </c>
      <c r="E705" s="34" t="s">
        <v>1657</v>
      </c>
      <c r="F705" s="34" t="s">
        <v>13</v>
      </c>
      <c r="G705" s="34">
        <v>2</v>
      </c>
      <c r="H705" s="34">
        <v>8</v>
      </c>
      <c r="I705" s="34">
        <v>0</v>
      </c>
      <c r="J705" s="9">
        <f>AVERAGE(I578:I705)</f>
        <v>1.525505195111887</v>
      </c>
      <c r="K705" s="34"/>
      <c r="L705" s="34"/>
      <c r="M705" s="58"/>
      <c r="N705" s="34"/>
      <c r="O705" s="34"/>
      <c r="P705" s="34"/>
      <c r="Q705" s="58"/>
      <c r="R705" s="34"/>
      <c r="S705" s="34"/>
      <c r="T705" s="34"/>
      <c r="U705" s="34"/>
      <c r="V705">
        <v>0</v>
      </c>
      <c r="W705" s="9">
        <f>AVERAGE(V578:V705)</f>
        <v>6.25E-2</v>
      </c>
      <c r="X705">
        <f t="shared" si="30"/>
        <v>0</v>
      </c>
      <c r="Y705" s="9">
        <f>AVERAGE(X578:X705)</f>
        <v>0</v>
      </c>
      <c r="Z705">
        <f t="shared" si="31"/>
        <v>0</v>
      </c>
      <c r="AA705" s="9">
        <f>AVERAGE(Z578:Z705)</f>
        <v>3.125E-2</v>
      </c>
      <c r="AB705">
        <f t="shared" si="32"/>
        <v>0</v>
      </c>
      <c r="AC705" s="9">
        <f>AVERAGE(AB578:AB705)</f>
        <v>3.125E-2</v>
      </c>
      <c r="AO705" s="34"/>
    </row>
    <row r="706" spans="1:41" ht="14.5" x14ac:dyDescent="0.3">
      <c r="A706" s="37" t="s">
        <v>1822</v>
      </c>
      <c r="B706" s="37" t="s">
        <v>2737</v>
      </c>
      <c r="C706" s="37" t="s">
        <v>950</v>
      </c>
      <c r="D706" s="37" t="s">
        <v>951</v>
      </c>
      <c r="E706" s="37" t="s">
        <v>949</v>
      </c>
      <c r="F706" s="36" t="s">
        <v>13</v>
      </c>
      <c r="G706" s="36">
        <v>1</v>
      </c>
      <c r="H706" s="36">
        <v>1</v>
      </c>
      <c r="I706" s="34">
        <v>0</v>
      </c>
      <c r="J706" s="9"/>
      <c r="K706" s="10"/>
      <c r="L706" s="10"/>
      <c r="M706" s="62"/>
      <c r="N706" s="10"/>
      <c r="O706" s="10"/>
      <c r="P706" s="10"/>
      <c r="Q706" s="62"/>
      <c r="R706" s="10"/>
      <c r="S706" s="10"/>
      <c r="T706" s="34"/>
      <c r="U706" s="34"/>
      <c r="V706">
        <v>0</v>
      </c>
      <c r="W706" s="9"/>
      <c r="X706">
        <f t="shared" si="30"/>
        <v>0</v>
      </c>
      <c r="Z706">
        <f t="shared" si="31"/>
        <v>0</v>
      </c>
      <c r="AB706">
        <f t="shared" si="32"/>
        <v>0</v>
      </c>
      <c r="AO706" s="34"/>
    </row>
    <row r="707" spans="1:41" ht="14.5" x14ac:dyDescent="0.3">
      <c r="A707" s="37" t="s">
        <v>1822</v>
      </c>
      <c r="B707" s="37" t="s">
        <v>2738</v>
      </c>
      <c r="C707" s="37" t="s">
        <v>950</v>
      </c>
      <c r="D707" s="37" t="s">
        <v>951</v>
      </c>
      <c r="E707" s="37" t="s">
        <v>949</v>
      </c>
      <c r="F707" s="36" t="s">
        <v>13</v>
      </c>
      <c r="G707" s="36">
        <v>1</v>
      </c>
      <c r="H707" s="36">
        <v>2</v>
      </c>
      <c r="I707" s="34">
        <v>0</v>
      </c>
      <c r="J707" s="9"/>
      <c r="K707" s="10"/>
      <c r="L707" s="10"/>
      <c r="M707" s="62"/>
      <c r="N707" s="10"/>
      <c r="O707" s="10"/>
      <c r="P707" s="10"/>
      <c r="Q707" s="62"/>
      <c r="R707" s="10"/>
      <c r="S707" s="10"/>
      <c r="T707" s="34"/>
      <c r="U707" s="34"/>
      <c r="V707">
        <v>0</v>
      </c>
      <c r="W707" s="9"/>
      <c r="X707">
        <f t="shared" ref="X707:X770" si="33">SUM(K707:M707)</f>
        <v>0</v>
      </c>
      <c r="Z707">
        <f t="shared" ref="Z707:Z770" si="34">SUM(N707:Q707)</f>
        <v>0</v>
      </c>
      <c r="AB707">
        <f t="shared" ref="AB707:AB770" si="35">SUM(R707:U707)</f>
        <v>0</v>
      </c>
      <c r="AO707" s="34"/>
    </row>
    <row r="708" spans="1:41" ht="14.5" x14ac:dyDescent="0.3">
      <c r="A708" s="37" t="s">
        <v>1822</v>
      </c>
      <c r="B708" s="37" t="s">
        <v>2739</v>
      </c>
      <c r="C708" s="37" t="s">
        <v>950</v>
      </c>
      <c r="D708" s="37" t="s">
        <v>951</v>
      </c>
      <c r="E708" s="37" t="s">
        <v>949</v>
      </c>
      <c r="F708" s="36" t="s">
        <v>13</v>
      </c>
      <c r="G708" s="36">
        <v>1</v>
      </c>
      <c r="H708" s="36">
        <v>3</v>
      </c>
      <c r="I708" s="34">
        <v>0</v>
      </c>
      <c r="J708" s="9"/>
      <c r="K708" s="10"/>
      <c r="L708" s="10"/>
      <c r="M708" s="62"/>
      <c r="N708" s="10"/>
      <c r="O708" s="10"/>
      <c r="P708" s="10"/>
      <c r="Q708" s="62"/>
      <c r="R708" s="10"/>
      <c r="S708" s="10"/>
      <c r="T708" s="34"/>
      <c r="U708" s="34"/>
      <c r="V708">
        <v>0</v>
      </c>
      <c r="W708" s="9"/>
      <c r="X708">
        <f t="shared" si="33"/>
        <v>0</v>
      </c>
      <c r="Z708">
        <f t="shared" si="34"/>
        <v>0</v>
      </c>
      <c r="AB708">
        <f t="shared" si="35"/>
        <v>0</v>
      </c>
      <c r="AO708" s="37"/>
    </row>
    <row r="709" spans="1:41" ht="14.5" x14ac:dyDescent="0.3">
      <c r="A709" s="37" t="s">
        <v>1822</v>
      </c>
      <c r="B709" s="37" t="s">
        <v>2740</v>
      </c>
      <c r="C709" s="37" t="s">
        <v>950</v>
      </c>
      <c r="D709" s="37" t="s">
        <v>951</v>
      </c>
      <c r="E709" s="37" t="s">
        <v>949</v>
      </c>
      <c r="F709" s="36" t="s">
        <v>13</v>
      </c>
      <c r="G709" s="36">
        <v>1</v>
      </c>
      <c r="H709" s="36">
        <v>4</v>
      </c>
      <c r="I709" s="34">
        <v>0</v>
      </c>
      <c r="J709" s="9"/>
      <c r="K709" s="10"/>
      <c r="L709" s="10"/>
      <c r="M709" s="62"/>
      <c r="N709" s="10"/>
      <c r="O709" s="10"/>
      <c r="P709" s="10"/>
      <c r="Q709" s="62"/>
      <c r="R709" s="10"/>
      <c r="S709" s="10"/>
      <c r="T709" s="34"/>
      <c r="U709" s="34"/>
      <c r="V709">
        <v>0</v>
      </c>
      <c r="W709" s="9"/>
      <c r="X709">
        <f t="shared" si="33"/>
        <v>0</v>
      </c>
      <c r="Z709">
        <f t="shared" si="34"/>
        <v>0</v>
      </c>
      <c r="AB709">
        <f t="shared" si="35"/>
        <v>0</v>
      </c>
      <c r="AO709" s="37"/>
    </row>
    <row r="710" spans="1:41" ht="14.5" x14ac:dyDescent="0.3">
      <c r="A710" s="37" t="s">
        <v>1822</v>
      </c>
      <c r="B710" s="37" t="s">
        <v>2741</v>
      </c>
      <c r="C710" s="37" t="s">
        <v>950</v>
      </c>
      <c r="D710" s="37" t="s">
        <v>951</v>
      </c>
      <c r="E710" s="37" t="s">
        <v>949</v>
      </c>
      <c r="F710" s="36" t="s">
        <v>13</v>
      </c>
      <c r="G710" s="36">
        <v>1</v>
      </c>
      <c r="H710" s="36">
        <v>5</v>
      </c>
      <c r="I710" s="34">
        <v>0</v>
      </c>
      <c r="J710" s="9"/>
      <c r="K710" s="10"/>
      <c r="L710" s="10"/>
      <c r="M710" s="62"/>
      <c r="N710" s="10"/>
      <c r="O710" s="10"/>
      <c r="P710" s="10"/>
      <c r="Q710" s="62"/>
      <c r="R710" s="10"/>
      <c r="S710" s="10"/>
      <c r="T710" s="34"/>
      <c r="U710" s="34"/>
      <c r="V710">
        <v>0</v>
      </c>
      <c r="W710" s="9"/>
      <c r="X710">
        <f t="shared" si="33"/>
        <v>0</v>
      </c>
      <c r="Z710">
        <f t="shared" si="34"/>
        <v>0</v>
      </c>
      <c r="AB710">
        <f t="shared" si="35"/>
        <v>0</v>
      </c>
      <c r="AO710" s="37"/>
    </row>
    <row r="711" spans="1:41" ht="14.5" x14ac:dyDescent="0.3">
      <c r="A711" s="37" t="s">
        <v>1822</v>
      </c>
      <c r="B711" s="37" t="s">
        <v>2742</v>
      </c>
      <c r="C711" s="37" t="s">
        <v>950</v>
      </c>
      <c r="D711" s="37" t="s">
        <v>951</v>
      </c>
      <c r="E711" s="37" t="s">
        <v>949</v>
      </c>
      <c r="F711" s="36" t="s">
        <v>13</v>
      </c>
      <c r="G711" s="36">
        <v>1</v>
      </c>
      <c r="H711" s="36">
        <v>6</v>
      </c>
      <c r="I711" s="34">
        <v>0</v>
      </c>
      <c r="J711" s="9"/>
      <c r="K711" s="10"/>
      <c r="L711" s="10"/>
      <c r="M711" s="62"/>
      <c r="N711" s="10"/>
      <c r="O711" s="10"/>
      <c r="P711" s="10"/>
      <c r="Q711" s="62"/>
      <c r="R711" s="10"/>
      <c r="S711" s="10"/>
      <c r="T711" s="34"/>
      <c r="U711" s="34"/>
      <c r="V711">
        <v>0</v>
      </c>
      <c r="W711" s="9"/>
      <c r="X711">
        <f t="shared" si="33"/>
        <v>0</v>
      </c>
      <c r="Z711">
        <f t="shared" si="34"/>
        <v>0</v>
      </c>
      <c r="AB711">
        <f t="shared" si="35"/>
        <v>0</v>
      </c>
      <c r="AO711" s="37"/>
    </row>
    <row r="712" spans="1:41" ht="14.5" x14ac:dyDescent="0.3">
      <c r="A712" s="37" t="s">
        <v>1882</v>
      </c>
      <c r="B712" s="37" t="s">
        <v>2743</v>
      </c>
      <c r="C712" s="37" t="s">
        <v>950</v>
      </c>
      <c r="D712" s="36" t="s">
        <v>738</v>
      </c>
      <c r="E712" s="36" t="s">
        <v>1064</v>
      </c>
      <c r="F712" s="36" t="s">
        <v>13</v>
      </c>
      <c r="G712" s="36">
        <v>2</v>
      </c>
      <c r="H712" s="36">
        <v>1</v>
      </c>
      <c r="I712" s="34">
        <v>0</v>
      </c>
      <c r="J712" s="9"/>
      <c r="K712" s="10"/>
      <c r="L712" s="10"/>
      <c r="M712" s="62"/>
      <c r="N712" s="10"/>
      <c r="O712" s="10"/>
      <c r="P712" s="10"/>
      <c r="Q712" s="62"/>
      <c r="R712" s="10"/>
      <c r="S712" s="10"/>
      <c r="T712" s="34"/>
      <c r="U712" s="34"/>
      <c r="V712">
        <v>0</v>
      </c>
      <c r="W712" s="9"/>
      <c r="X712">
        <f t="shared" si="33"/>
        <v>0</v>
      </c>
      <c r="Z712">
        <f t="shared" si="34"/>
        <v>0</v>
      </c>
      <c r="AB712">
        <f t="shared" si="35"/>
        <v>0</v>
      </c>
      <c r="AO712" s="37"/>
    </row>
    <row r="713" spans="1:41" ht="14.5" x14ac:dyDescent="0.3">
      <c r="A713" s="37" t="s">
        <v>1882</v>
      </c>
      <c r="B713" s="37" t="s">
        <v>2744</v>
      </c>
      <c r="C713" s="37" t="s">
        <v>950</v>
      </c>
      <c r="D713" s="36" t="s">
        <v>738</v>
      </c>
      <c r="E713" s="36" t="s">
        <v>1064</v>
      </c>
      <c r="F713" s="36" t="s">
        <v>13</v>
      </c>
      <c r="G713" s="36">
        <v>2</v>
      </c>
      <c r="H713" s="36">
        <v>2</v>
      </c>
      <c r="I713" s="34">
        <v>0</v>
      </c>
      <c r="J713" s="9"/>
      <c r="K713" s="10"/>
      <c r="L713" s="10"/>
      <c r="M713" s="62"/>
      <c r="N713" s="10"/>
      <c r="O713" s="10"/>
      <c r="P713" s="10"/>
      <c r="Q713" s="62"/>
      <c r="R713" s="10"/>
      <c r="S713" s="10"/>
      <c r="T713" s="34"/>
      <c r="U713" s="34"/>
      <c r="V713">
        <v>0</v>
      </c>
      <c r="W713" s="9"/>
      <c r="X713">
        <f t="shared" si="33"/>
        <v>0</v>
      </c>
      <c r="Z713">
        <f t="shared" si="34"/>
        <v>0</v>
      </c>
      <c r="AB713">
        <f t="shared" si="35"/>
        <v>0</v>
      </c>
      <c r="AO713" s="37"/>
    </row>
    <row r="714" spans="1:41" ht="14.5" x14ac:dyDescent="0.3">
      <c r="A714" s="37" t="s">
        <v>1882</v>
      </c>
      <c r="B714" s="37" t="s">
        <v>2745</v>
      </c>
      <c r="C714" s="37" t="s">
        <v>950</v>
      </c>
      <c r="D714" s="36" t="s">
        <v>738</v>
      </c>
      <c r="E714" s="36" t="s">
        <v>1064</v>
      </c>
      <c r="F714" s="36" t="s">
        <v>13</v>
      </c>
      <c r="G714" s="36">
        <v>2</v>
      </c>
      <c r="H714" s="36">
        <v>3</v>
      </c>
      <c r="I714" s="34">
        <v>0</v>
      </c>
      <c r="J714" s="9"/>
      <c r="K714" s="10"/>
      <c r="L714" s="10"/>
      <c r="M714" s="62"/>
      <c r="N714" s="10"/>
      <c r="O714" s="10"/>
      <c r="P714" s="10"/>
      <c r="Q714" s="62"/>
      <c r="R714" s="10"/>
      <c r="S714" s="10"/>
      <c r="T714" s="34"/>
      <c r="U714" s="34"/>
      <c r="V714">
        <v>0</v>
      </c>
      <c r="W714" s="9"/>
      <c r="X714">
        <f t="shared" si="33"/>
        <v>0</v>
      </c>
      <c r="Z714">
        <f t="shared" si="34"/>
        <v>0</v>
      </c>
      <c r="AB714">
        <f t="shared" si="35"/>
        <v>0</v>
      </c>
      <c r="AO714" s="37"/>
    </row>
    <row r="715" spans="1:41" ht="14.5" x14ac:dyDescent="0.3">
      <c r="A715" s="37" t="s">
        <v>1882</v>
      </c>
      <c r="B715" s="37" t="s">
        <v>2746</v>
      </c>
      <c r="C715" s="37" t="s">
        <v>950</v>
      </c>
      <c r="D715" s="36" t="s">
        <v>738</v>
      </c>
      <c r="E715" s="36" t="s">
        <v>1064</v>
      </c>
      <c r="F715" s="36" t="s">
        <v>13</v>
      </c>
      <c r="G715" s="36">
        <v>2</v>
      </c>
      <c r="H715" s="36">
        <v>4</v>
      </c>
      <c r="I715" s="34">
        <v>0</v>
      </c>
      <c r="J715" s="9"/>
      <c r="K715" s="10"/>
      <c r="L715" s="10"/>
      <c r="M715" s="62"/>
      <c r="N715" s="10"/>
      <c r="O715" s="10"/>
      <c r="P715" s="10"/>
      <c r="Q715" s="62"/>
      <c r="R715" s="10"/>
      <c r="S715" s="10"/>
      <c r="T715" s="34"/>
      <c r="U715" s="34"/>
      <c r="V715">
        <v>0</v>
      </c>
      <c r="W715" s="9"/>
      <c r="X715">
        <f t="shared" si="33"/>
        <v>0</v>
      </c>
      <c r="Z715">
        <f t="shared" si="34"/>
        <v>0</v>
      </c>
      <c r="AB715">
        <f t="shared" si="35"/>
        <v>0</v>
      </c>
      <c r="AO715" s="37"/>
    </row>
    <row r="716" spans="1:41" ht="14.5" x14ac:dyDescent="0.3">
      <c r="A716" s="37" t="s">
        <v>1882</v>
      </c>
      <c r="B716" s="37" t="s">
        <v>2747</v>
      </c>
      <c r="C716" s="37" t="s">
        <v>950</v>
      </c>
      <c r="D716" s="36" t="s">
        <v>738</v>
      </c>
      <c r="E716" s="36" t="s">
        <v>1064</v>
      </c>
      <c r="F716" s="36" t="s">
        <v>13</v>
      </c>
      <c r="G716" s="36">
        <v>2</v>
      </c>
      <c r="H716" s="36">
        <v>5</v>
      </c>
      <c r="I716" s="34">
        <v>0</v>
      </c>
      <c r="J716" s="9"/>
      <c r="K716" s="10"/>
      <c r="L716" s="10"/>
      <c r="M716" s="62"/>
      <c r="N716" s="10"/>
      <c r="O716" s="10"/>
      <c r="P716" s="10"/>
      <c r="Q716" s="62"/>
      <c r="R716" s="10"/>
      <c r="S716" s="10"/>
      <c r="T716" s="34"/>
      <c r="U716" s="34"/>
      <c r="V716">
        <v>0</v>
      </c>
      <c r="W716" s="9"/>
      <c r="X716">
        <f t="shared" si="33"/>
        <v>0</v>
      </c>
      <c r="Z716">
        <f t="shared" si="34"/>
        <v>0</v>
      </c>
      <c r="AB716">
        <f t="shared" si="35"/>
        <v>0</v>
      </c>
      <c r="AO716" s="37"/>
    </row>
    <row r="717" spans="1:41" ht="14.5" x14ac:dyDescent="0.3">
      <c r="A717" s="37" t="s">
        <v>1882</v>
      </c>
      <c r="B717" s="37" t="s">
        <v>2748</v>
      </c>
      <c r="C717" s="37" t="s">
        <v>950</v>
      </c>
      <c r="D717" s="36" t="s">
        <v>738</v>
      </c>
      <c r="E717" s="36" t="s">
        <v>1064</v>
      </c>
      <c r="F717" s="36" t="s">
        <v>13</v>
      </c>
      <c r="G717" s="36">
        <v>2</v>
      </c>
      <c r="H717" s="36">
        <v>6</v>
      </c>
      <c r="I717" s="34">
        <v>0</v>
      </c>
      <c r="J717" s="9"/>
      <c r="K717" s="10"/>
      <c r="L717" s="10"/>
      <c r="M717" s="62"/>
      <c r="N717" s="10"/>
      <c r="O717" s="10"/>
      <c r="P717" s="10"/>
      <c r="Q717" s="62"/>
      <c r="R717" s="10"/>
      <c r="S717" s="10"/>
      <c r="T717" s="34"/>
      <c r="U717" s="34"/>
      <c r="V717">
        <v>0</v>
      </c>
      <c r="W717" s="9"/>
      <c r="X717">
        <f t="shared" si="33"/>
        <v>0</v>
      </c>
      <c r="Z717">
        <f t="shared" si="34"/>
        <v>0</v>
      </c>
      <c r="AB717">
        <f t="shared" si="35"/>
        <v>0</v>
      </c>
      <c r="AO717" s="37"/>
    </row>
    <row r="718" spans="1:41" ht="14.5" x14ac:dyDescent="0.3">
      <c r="A718" s="37" t="s">
        <v>1882</v>
      </c>
      <c r="B718" s="37" t="s">
        <v>2823</v>
      </c>
      <c r="C718" s="37" t="s">
        <v>950</v>
      </c>
      <c r="D718" s="36" t="s">
        <v>738</v>
      </c>
      <c r="E718" s="36" t="s">
        <v>1064</v>
      </c>
      <c r="F718" s="36" t="s">
        <v>13</v>
      </c>
      <c r="G718" s="36">
        <v>2</v>
      </c>
      <c r="H718" s="37">
        <v>7</v>
      </c>
      <c r="I718" s="34">
        <v>0</v>
      </c>
      <c r="J718" s="9"/>
      <c r="K718" s="37"/>
      <c r="L718" s="37"/>
      <c r="M718" s="63"/>
      <c r="N718" s="37"/>
      <c r="O718" s="37"/>
      <c r="P718" s="37"/>
      <c r="Q718" s="63"/>
      <c r="R718" s="37"/>
      <c r="S718" s="37"/>
      <c r="T718" s="34"/>
      <c r="U718" s="34"/>
      <c r="V718">
        <v>0</v>
      </c>
      <c r="W718" s="9"/>
      <c r="X718">
        <f t="shared" si="33"/>
        <v>0</v>
      </c>
      <c r="Z718">
        <f t="shared" si="34"/>
        <v>0</v>
      </c>
      <c r="AB718">
        <f t="shared" si="35"/>
        <v>0</v>
      </c>
      <c r="AO718" s="37"/>
    </row>
    <row r="719" spans="1:41" ht="14.5" x14ac:dyDescent="0.3">
      <c r="A719" s="37" t="s">
        <v>1882</v>
      </c>
      <c r="B719" s="37" t="s">
        <v>2824</v>
      </c>
      <c r="C719" s="37" t="s">
        <v>950</v>
      </c>
      <c r="D719" s="36" t="s">
        <v>738</v>
      </c>
      <c r="E719" s="36" t="s">
        <v>1064</v>
      </c>
      <c r="F719" s="36" t="s">
        <v>13</v>
      </c>
      <c r="G719" s="36">
        <v>2</v>
      </c>
      <c r="H719" s="37">
        <v>8</v>
      </c>
      <c r="I719" s="34">
        <v>0</v>
      </c>
      <c r="J719" s="9"/>
      <c r="K719" s="37"/>
      <c r="L719" s="37"/>
      <c r="M719" s="63"/>
      <c r="N719" s="37"/>
      <c r="O719" s="37"/>
      <c r="P719" s="37"/>
      <c r="Q719" s="63"/>
      <c r="R719" s="37"/>
      <c r="S719" s="37"/>
      <c r="T719" s="34"/>
      <c r="U719" s="34"/>
      <c r="V719">
        <v>0</v>
      </c>
      <c r="W719" s="9"/>
      <c r="X719">
        <f t="shared" si="33"/>
        <v>0</v>
      </c>
      <c r="Z719">
        <f t="shared" si="34"/>
        <v>0</v>
      </c>
      <c r="AB719">
        <f t="shared" si="35"/>
        <v>0</v>
      </c>
      <c r="AO719" s="37"/>
    </row>
    <row r="720" spans="1:41" ht="14.5" x14ac:dyDescent="0.3">
      <c r="A720" s="37" t="s">
        <v>1882</v>
      </c>
      <c r="B720" s="37" t="s">
        <v>2749</v>
      </c>
      <c r="C720" s="37" t="s">
        <v>950</v>
      </c>
      <c r="D720" s="36" t="s">
        <v>738</v>
      </c>
      <c r="E720" s="36" t="s">
        <v>1064</v>
      </c>
      <c r="F720" s="36" t="s">
        <v>13</v>
      </c>
      <c r="G720" s="36">
        <v>1</v>
      </c>
      <c r="H720" s="36">
        <v>1</v>
      </c>
      <c r="I720" s="34">
        <v>0</v>
      </c>
      <c r="J720" s="9"/>
      <c r="K720" s="10"/>
      <c r="L720" s="10"/>
      <c r="M720" s="62"/>
      <c r="N720" s="10"/>
      <c r="O720" s="10"/>
      <c r="P720" s="10"/>
      <c r="Q720" s="62"/>
      <c r="R720" s="10"/>
      <c r="S720" s="10"/>
      <c r="T720" s="34"/>
      <c r="U720" s="34"/>
      <c r="V720">
        <v>0</v>
      </c>
      <c r="W720" s="9"/>
      <c r="X720">
        <f t="shared" si="33"/>
        <v>0</v>
      </c>
      <c r="Z720">
        <f t="shared" si="34"/>
        <v>0</v>
      </c>
      <c r="AB720">
        <f t="shared" si="35"/>
        <v>0</v>
      </c>
      <c r="AO720" s="37"/>
    </row>
    <row r="721" spans="1:41" ht="14.5" x14ac:dyDescent="0.3">
      <c r="A721" s="37" t="s">
        <v>1882</v>
      </c>
      <c r="B721" s="37" t="s">
        <v>2750</v>
      </c>
      <c r="C721" s="37" t="s">
        <v>950</v>
      </c>
      <c r="D721" s="36" t="s">
        <v>738</v>
      </c>
      <c r="E721" s="36" t="s">
        <v>1064</v>
      </c>
      <c r="F721" s="36" t="s">
        <v>13</v>
      </c>
      <c r="G721" s="36">
        <v>1</v>
      </c>
      <c r="H721" s="36">
        <v>2</v>
      </c>
      <c r="I721" s="34">
        <v>0</v>
      </c>
      <c r="J721" s="9"/>
      <c r="K721" s="10"/>
      <c r="L721" s="10"/>
      <c r="M721" s="62"/>
      <c r="N721" s="10"/>
      <c r="O721" s="10"/>
      <c r="P721" s="10"/>
      <c r="Q721" s="62"/>
      <c r="R721" s="10"/>
      <c r="S721" s="10"/>
      <c r="T721" s="34"/>
      <c r="U721" s="34"/>
      <c r="V721">
        <v>0</v>
      </c>
      <c r="W721" s="9"/>
      <c r="X721">
        <f t="shared" si="33"/>
        <v>0</v>
      </c>
      <c r="Z721">
        <f t="shared" si="34"/>
        <v>0</v>
      </c>
      <c r="AB721">
        <f t="shared" si="35"/>
        <v>0</v>
      </c>
      <c r="AO721" s="37"/>
    </row>
    <row r="722" spans="1:41" ht="14.5" x14ac:dyDescent="0.3">
      <c r="A722" s="37" t="s">
        <v>1882</v>
      </c>
      <c r="B722" s="37" t="s">
        <v>2751</v>
      </c>
      <c r="C722" s="37" t="s">
        <v>950</v>
      </c>
      <c r="D722" s="36" t="s">
        <v>738</v>
      </c>
      <c r="E722" s="36" t="s">
        <v>1064</v>
      </c>
      <c r="F722" s="36" t="s">
        <v>13</v>
      </c>
      <c r="G722" s="36">
        <v>1</v>
      </c>
      <c r="H722" s="36">
        <v>3</v>
      </c>
      <c r="I722" s="34">
        <v>0</v>
      </c>
      <c r="J722" s="9"/>
      <c r="K722" s="10"/>
      <c r="L722" s="10"/>
      <c r="M722" s="62"/>
      <c r="N722" s="10"/>
      <c r="O722" s="10"/>
      <c r="P722" s="10"/>
      <c r="Q722" s="62"/>
      <c r="R722" s="10"/>
      <c r="S722" s="10"/>
      <c r="T722" s="34"/>
      <c r="U722" s="34"/>
      <c r="V722">
        <v>0</v>
      </c>
      <c r="W722" s="9"/>
      <c r="X722">
        <f t="shared" si="33"/>
        <v>0</v>
      </c>
      <c r="Z722">
        <f t="shared" si="34"/>
        <v>0</v>
      </c>
      <c r="AB722">
        <f t="shared" si="35"/>
        <v>0</v>
      </c>
      <c r="AO722" s="37"/>
    </row>
    <row r="723" spans="1:41" ht="14.5" x14ac:dyDescent="0.3">
      <c r="A723" s="37" t="s">
        <v>1882</v>
      </c>
      <c r="B723" s="37" t="s">
        <v>2752</v>
      </c>
      <c r="C723" s="37" t="s">
        <v>950</v>
      </c>
      <c r="D723" s="36" t="s">
        <v>738</v>
      </c>
      <c r="E723" s="36" t="s">
        <v>1064</v>
      </c>
      <c r="F723" s="36" t="s">
        <v>13</v>
      </c>
      <c r="G723" s="36">
        <v>1</v>
      </c>
      <c r="H723" s="36">
        <v>4</v>
      </c>
      <c r="I723" s="34">
        <v>0</v>
      </c>
      <c r="J723" s="9"/>
      <c r="K723" s="10"/>
      <c r="L723" s="10"/>
      <c r="M723" s="62"/>
      <c r="N723" s="10"/>
      <c r="O723" s="10"/>
      <c r="P723" s="10"/>
      <c r="Q723" s="62"/>
      <c r="R723" s="10"/>
      <c r="S723" s="10"/>
      <c r="T723" s="34"/>
      <c r="U723" s="34"/>
      <c r="V723">
        <v>0</v>
      </c>
      <c r="W723" s="9"/>
      <c r="X723">
        <f t="shared" si="33"/>
        <v>0</v>
      </c>
      <c r="Z723">
        <f t="shared" si="34"/>
        <v>0</v>
      </c>
      <c r="AB723">
        <f t="shared" si="35"/>
        <v>0</v>
      </c>
      <c r="AO723" s="37"/>
    </row>
    <row r="724" spans="1:41" ht="14.5" x14ac:dyDescent="0.3">
      <c r="A724" s="37" t="s">
        <v>1882</v>
      </c>
      <c r="B724" s="37" t="s">
        <v>2753</v>
      </c>
      <c r="C724" s="37" t="s">
        <v>950</v>
      </c>
      <c r="D724" s="36" t="s">
        <v>738</v>
      </c>
      <c r="E724" s="36" t="s">
        <v>1064</v>
      </c>
      <c r="F724" s="36" t="s">
        <v>13</v>
      </c>
      <c r="G724" s="36">
        <v>1</v>
      </c>
      <c r="H724" s="36">
        <v>5</v>
      </c>
      <c r="I724" s="34">
        <v>0</v>
      </c>
      <c r="J724" s="9"/>
      <c r="K724" s="10"/>
      <c r="L724" s="10"/>
      <c r="M724" s="62"/>
      <c r="N724" s="10"/>
      <c r="O724" s="10"/>
      <c r="P724" s="10"/>
      <c r="Q724" s="62"/>
      <c r="R724" s="10"/>
      <c r="S724" s="10"/>
      <c r="T724" s="34"/>
      <c r="U724" s="34"/>
      <c r="V724">
        <v>0</v>
      </c>
      <c r="W724" s="9"/>
      <c r="X724">
        <f t="shared" si="33"/>
        <v>0</v>
      </c>
      <c r="Z724">
        <f t="shared" si="34"/>
        <v>0</v>
      </c>
      <c r="AB724">
        <f t="shared" si="35"/>
        <v>0</v>
      </c>
      <c r="AO724" s="37"/>
    </row>
    <row r="725" spans="1:41" ht="14.5" x14ac:dyDescent="0.3">
      <c r="A725" s="37" t="s">
        <v>1882</v>
      </c>
      <c r="B725" s="37" t="s">
        <v>2754</v>
      </c>
      <c r="C725" s="37" t="s">
        <v>950</v>
      </c>
      <c r="D725" s="36" t="s">
        <v>738</v>
      </c>
      <c r="E725" s="36" t="s">
        <v>1064</v>
      </c>
      <c r="F725" s="36" t="s">
        <v>13</v>
      </c>
      <c r="G725" s="36">
        <v>1</v>
      </c>
      <c r="H725" s="36">
        <v>6</v>
      </c>
      <c r="I725" s="34">
        <v>0</v>
      </c>
      <c r="J725" s="9"/>
      <c r="K725" s="10"/>
      <c r="L725" s="10"/>
      <c r="M725" s="62"/>
      <c r="N725" s="10"/>
      <c r="O725" s="10"/>
      <c r="P725" s="10"/>
      <c r="Q725" s="62"/>
      <c r="R725" s="10"/>
      <c r="S725" s="10"/>
      <c r="T725" s="34"/>
      <c r="U725" s="34"/>
      <c r="V725">
        <v>0</v>
      </c>
      <c r="W725" s="9"/>
      <c r="X725">
        <f t="shared" si="33"/>
        <v>0</v>
      </c>
      <c r="Z725">
        <f t="shared" si="34"/>
        <v>0</v>
      </c>
      <c r="AB725">
        <f t="shared" si="35"/>
        <v>0</v>
      </c>
      <c r="AO725" s="37"/>
    </row>
    <row r="726" spans="1:41" ht="14.5" x14ac:dyDescent="0.3">
      <c r="A726" s="37" t="s">
        <v>1882</v>
      </c>
      <c r="B726" s="37" t="s">
        <v>2825</v>
      </c>
      <c r="C726" s="37" t="s">
        <v>950</v>
      </c>
      <c r="D726" s="36" t="s">
        <v>738</v>
      </c>
      <c r="E726" s="36" t="s">
        <v>1064</v>
      </c>
      <c r="F726" s="36" t="s">
        <v>13</v>
      </c>
      <c r="G726" s="36">
        <v>1</v>
      </c>
      <c r="H726" s="37">
        <v>7</v>
      </c>
      <c r="I726" s="34">
        <v>0</v>
      </c>
      <c r="J726" s="9"/>
      <c r="K726" s="37"/>
      <c r="L726" s="37"/>
      <c r="M726" s="63"/>
      <c r="N726" s="37"/>
      <c r="O726" s="37"/>
      <c r="P726" s="37"/>
      <c r="Q726" s="63"/>
      <c r="R726" s="37"/>
      <c r="S726" s="37"/>
      <c r="T726" s="34"/>
      <c r="U726" s="34"/>
      <c r="V726">
        <v>0</v>
      </c>
      <c r="W726" s="9"/>
      <c r="X726">
        <f t="shared" si="33"/>
        <v>0</v>
      </c>
      <c r="Z726">
        <f t="shared" si="34"/>
        <v>0</v>
      </c>
      <c r="AB726">
        <f t="shared" si="35"/>
        <v>0</v>
      </c>
      <c r="AO726" s="37"/>
    </row>
    <row r="727" spans="1:41" ht="14.5" x14ac:dyDescent="0.3">
      <c r="A727" s="37" t="s">
        <v>1882</v>
      </c>
      <c r="B727" s="37" t="s">
        <v>2826</v>
      </c>
      <c r="C727" s="37" t="s">
        <v>950</v>
      </c>
      <c r="D727" s="36" t="s">
        <v>738</v>
      </c>
      <c r="E727" s="36" t="s">
        <v>1064</v>
      </c>
      <c r="F727" s="36" t="s">
        <v>13</v>
      </c>
      <c r="G727" s="36">
        <v>1</v>
      </c>
      <c r="H727" s="37">
        <v>8</v>
      </c>
      <c r="I727" s="34">
        <v>0</v>
      </c>
      <c r="J727" s="9"/>
      <c r="K727" s="37"/>
      <c r="L727" s="37"/>
      <c r="M727" s="63"/>
      <c r="N727" s="37"/>
      <c r="O727" s="37"/>
      <c r="P727" s="37"/>
      <c r="Q727" s="63"/>
      <c r="R727" s="37"/>
      <c r="S727" s="37"/>
      <c r="T727" s="34"/>
      <c r="U727" s="34"/>
      <c r="V727">
        <v>0</v>
      </c>
      <c r="W727" s="9"/>
      <c r="X727">
        <f t="shared" si="33"/>
        <v>0</v>
      </c>
      <c r="Z727">
        <f t="shared" si="34"/>
        <v>0</v>
      </c>
      <c r="AB727">
        <f t="shared" si="35"/>
        <v>0</v>
      </c>
      <c r="AO727" s="37"/>
    </row>
    <row r="728" spans="1:41" ht="14.5" x14ac:dyDescent="0.3">
      <c r="A728" s="37" t="s">
        <v>1848</v>
      </c>
      <c r="B728" s="37" t="s">
        <v>2755</v>
      </c>
      <c r="C728" s="37" t="s">
        <v>950</v>
      </c>
      <c r="D728" s="27" t="s">
        <v>125</v>
      </c>
      <c r="E728" s="36" t="s">
        <v>977</v>
      </c>
      <c r="F728" s="27" t="s">
        <v>124</v>
      </c>
      <c r="G728" s="36">
        <v>2</v>
      </c>
      <c r="H728" s="36">
        <v>1</v>
      </c>
      <c r="I728" s="34">
        <v>0</v>
      </c>
      <c r="J728" s="9"/>
      <c r="K728" s="10"/>
      <c r="L728" s="10"/>
      <c r="M728" s="62"/>
      <c r="N728" s="10"/>
      <c r="O728" s="10"/>
      <c r="P728" s="10"/>
      <c r="Q728" s="62"/>
      <c r="R728" s="10"/>
      <c r="S728" s="10"/>
      <c r="T728" s="34"/>
      <c r="U728" s="34"/>
      <c r="V728">
        <v>0</v>
      </c>
      <c r="W728" s="9"/>
      <c r="X728">
        <f t="shared" si="33"/>
        <v>0</v>
      </c>
      <c r="Z728">
        <f t="shared" si="34"/>
        <v>0</v>
      </c>
      <c r="AB728">
        <f t="shared" si="35"/>
        <v>0</v>
      </c>
      <c r="AO728" s="37"/>
    </row>
    <row r="729" spans="1:41" ht="14.5" x14ac:dyDescent="0.3">
      <c r="A729" s="37" t="s">
        <v>1848</v>
      </c>
      <c r="B729" s="37" t="s">
        <v>2756</v>
      </c>
      <c r="C729" s="37" t="s">
        <v>950</v>
      </c>
      <c r="D729" s="27" t="s">
        <v>125</v>
      </c>
      <c r="E729" s="36" t="s">
        <v>977</v>
      </c>
      <c r="F729" s="27" t="s">
        <v>124</v>
      </c>
      <c r="G729" s="36">
        <v>2</v>
      </c>
      <c r="H729" s="36">
        <v>2</v>
      </c>
      <c r="I729" s="34">
        <v>0</v>
      </c>
      <c r="J729" s="9"/>
      <c r="K729" s="10"/>
      <c r="L729" s="10"/>
      <c r="M729" s="62"/>
      <c r="N729" s="10"/>
      <c r="O729" s="10"/>
      <c r="P729" s="10"/>
      <c r="Q729" s="62"/>
      <c r="R729" s="10"/>
      <c r="S729" s="10"/>
      <c r="T729" s="34"/>
      <c r="U729" s="34"/>
      <c r="V729">
        <v>0</v>
      </c>
      <c r="W729" s="9"/>
      <c r="X729">
        <f t="shared" si="33"/>
        <v>0</v>
      </c>
      <c r="Z729">
        <f t="shared" si="34"/>
        <v>0</v>
      </c>
      <c r="AB729">
        <f t="shared" si="35"/>
        <v>0</v>
      </c>
      <c r="AO729" s="37"/>
    </row>
    <row r="730" spans="1:41" ht="14.5" x14ac:dyDescent="0.3">
      <c r="A730" s="37" t="s">
        <v>1848</v>
      </c>
      <c r="B730" s="37" t="s">
        <v>2757</v>
      </c>
      <c r="C730" s="37" t="s">
        <v>950</v>
      </c>
      <c r="D730" s="27" t="s">
        <v>125</v>
      </c>
      <c r="E730" s="36" t="s">
        <v>977</v>
      </c>
      <c r="F730" s="27" t="s">
        <v>124</v>
      </c>
      <c r="G730" s="36">
        <v>2</v>
      </c>
      <c r="H730" s="36">
        <v>3</v>
      </c>
      <c r="I730" s="34">
        <v>0</v>
      </c>
      <c r="J730" s="9"/>
      <c r="K730" s="10"/>
      <c r="L730" s="10"/>
      <c r="M730" s="62"/>
      <c r="N730" s="10"/>
      <c r="O730" s="10"/>
      <c r="P730" s="10"/>
      <c r="Q730" s="62"/>
      <c r="R730" s="10"/>
      <c r="S730" s="10"/>
      <c r="T730" s="34"/>
      <c r="U730" s="34"/>
      <c r="V730">
        <v>0</v>
      </c>
      <c r="W730" s="9"/>
      <c r="X730">
        <f t="shared" si="33"/>
        <v>0</v>
      </c>
      <c r="Z730">
        <f t="shared" si="34"/>
        <v>0</v>
      </c>
      <c r="AB730">
        <f t="shared" si="35"/>
        <v>0</v>
      </c>
      <c r="AO730" s="37"/>
    </row>
    <row r="731" spans="1:41" ht="14.5" x14ac:dyDescent="0.3">
      <c r="A731" s="37" t="s">
        <v>1848</v>
      </c>
      <c r="B731" s="37" t="s">
        <v>2758</v>
      </c>
      <c r="C731" s="37" t="s">
        <v>950</v>
      </c>
      <c r="D731" s="27" t="s">
        <v>125</v>
      </c>
      <c r="E731" s="36" t="s">
        <v>977</v>
      </c>
      <c r="F731" s="27" t="s">
        <v>124</v>
      </c>
      <c r="G731" s="36">
        <v>2</v>
      </c>
      <c r="H731" s="36">
        <v>4</v>
      </c>
      <c r="I731" s="34">
        <v>0</v>
      </c>
      <c r="J731" s="9"/>
      <c r="K731" s="10"/>
      <c r="L731" s="10"/>
      <c r="M731" s="62"/>
      <c r="N731" s="10"/>
      <c r="O731" s="10"/>
      <c r="P731" s="10"/>
      <c r="Q731" s="62"/>
      <c r="R731" s="10"/>
      <c r="S731" s="10"/>
      <c r="T731" s="34"/>
      <c r="U731" s="34"/>
      <c r="V731">
        <v>0</v>
      </c>
      <c r="W731" s="9"/>
      <c r="X731">
        <f t="shared" si="33"/>
        <v>0</v>
      </c>
      <c r="Z731">
        <f t="shared" si="34"/>
        <v>0</v>
      </c>
      <c r="AB731">
        <f t="shared" si="35"/>
        <v>0</v>
      </c>
      <c r="AO731" s="37"/>
    </row>
    <row r="732" spans="1:41" ht="14.5" x14ac:dyDescent="0.3">
      <c r="A732" s="37" t="s">
        <v>1848</v>
      </c>
      <c r="B732" s="37" t="s">
        <v>2759</v>
      </c>
      <c r="C732" s="37" t="s">
        <v>950</v>
      </c>
      <c r="D732" s="27" t="s">
        <v>125</v>
      </c>
      <c r="E732" s="36" t="s">
        <v>977</v>
      </c>
      <c r="F732" s="27" t="s">
        <v>124</v>
      </c>
      <c r="G732" s="36">
        <v>2</v>
      </c>
      <c r="H732" s="36">
        <v>5</v>
      </c>
      <c r="I732" s="34">
        <v>0</v>
      </c>
      <c r="J732" s="9"/>
      <c r="K732" s="10"/>
      <c r="L732" s="10"/>
      <c r="M732" s="62"/>
      <c r="N732" s="10"/>
      <c r="O732" s="10"/>
      <c r="P732" s="10"/>
      <c r="Q732" s="62"/>
      <c r="R732" s="10"/>
      <c r="S732" s="10"/>
      <c r="T732" s="34"/>
      <c r="U732" s="34"/>
      <c r="V732">
        <v>0</v>
      </c>
      <c r="W732" s="9"/>
      <c r="X732">
        <f t="shared" si="33"/>
        <v>0</v>
      </c>
      <c r="Z732">
        <f t="shared" si="34"/>
        <v>0</v>
      </c>
      <c r="AB732">
        <f t="shared" si="35"/>
        <v>0</v>
      </c>
      <c r="AO732" s="37"/>
    </row>
    <row r="733" spans="1:41" ht="14.5" x14ac:dyDescent="0.3">
      <c r="A733" s="37" t="s">
        <v>1848</v>
      </c>
      <c r="B733" s="37" t="s">
        <v>2760</v>
      </c>
      <c r="C733" s="37" t="s">
        <v>950</v>
      </c>
      <c r="D733" s="27" t="s">
        <v>125</v>
      </c>
      <c r="E733" s="36" t="s">
        <v>977</v>
      </c>
      <c r="F733" s="27" t="s">
        <v>124</v>
      </c>
      <c r="G733" s="36">
        <v>2</v>
      </c>
      <c r="H733" s="36">
        <v>6</v>
      </c>
      <c r="I733" s="34">
        <v>0</v>
      </c>
      <c r="J733" s="9"/>
      <c r="K733" s="10"/>
      <c r="L733" s="10"/>
      <c r="M733" s="62"/>
      <c r="N733" s="10"/>
      <c r="O733" s="10"/>
      <c r="P733" s="10"/>
      <c r="Q733" s="62"/>
      <c r="R733" s="10"/>
      <c r="S733" s="10"/>
      <c r="T733" s="34"/>
      <c r="U733" s="34"/>
      <c r="V733">
        <v>0</v>
      </c>
      <c r="W733" s="9"/>
      <c r="X733">
        <f t="shared" si="33"/>
        <v>0</v>
      </c>
      <c r="Z733">
        <f t="shared" si="34"/>
        <v>0</v>
      </c>
      <c r="AB733">
        <f t="shared" si="35"/>
        <v>0</v>
      </c>
      <c r="AO733" s="37"/>
    </row>
    <row r="734" spans="1:41" ht="14.5" x14ac:dyDescent="0.3">
      <c r="A734" s="37" t="s">
        <v>1848</v>
      </c>
      <c r="B734" s="37" t="s">
        <v>2761</v>
      </c>
      <c r="C734" s="37" t="s">
        <v>950</v>
      </c>
      <c r="D734" s="27" t="s">
        <v>125</v>
      </c>
      <c r="E734" s="36" t="s">
        <v>977</v>
      </c>
      <c r="F734" s="27" t="s">
        <v>124</v>
      </c>
      <c r="G734" s="36">
        <v>2</v>
      </c>
      <c r="H734" s="36">
        <v>7</v>
      </c>
      <c r="I734" s="34">
        <v>0</v>
      </c>
      <c r="J734" s="9"/>
      <c r="K734" s="10"/>
      <c r="L734" s="10"/>
      <c r="M734" s="62"/>
      <c r="N734" s="10"/>
      <c r="O734" s="10"/>
      <c r="P734" s="10"/>
      <c r="Q734" s="62"/>
      <c r="R734" s="10"/>
      <c r="S734" s="10"/>
      <c r="T734" s="34"/>
      <c r="U734" s="34"/>
      <c r="V734">
        <v>0</v>
      </c>
      <c r="W734" s="9"/>
      <c r="X734">
        <f t="shared" si="33"/>
        <v>0</v>
      </c>
      <c r="Z734">
        <f t="shared" si="34"/>
        <v>0</v>
      </c>
      <c r="AB734">
        <f t="shared" si="35"/>
        <v>0</v>
      </c>
      <c r="AO734" s="37"/>
    </row>
    <row r="735" spans="1:41" ht="14.5" x14ac:dyDescent="0.3">
      <c r="A735" s="37" t="s">
        <v>1848</v>
      </c>
      <c r="B735" s="37" t="s">
        <v>2762</v>
      </c>
      <c r="C735" s="37" t="s">
        <v>950</v>
      </c>
      <c r="D735" s="27" t="s">
        <v>125</v>
      </c>
      <c r="E735" s="36" t="s">
        <v>977</v>
      </c>
      <c r="F735" s="27" t="s">
        <v>124</v>
      </c>
      <c r="G735" s="36">
        <v>2</v>
      </c>
      <c r="H735" s="36">
        <v>8</v>
      </c>
      <c r="I735" s="34">
        <v>0</v>
      </c>
      <c r="J735" s="9"/>
      <c r="K735" s="10"/>
      <c r="L735" s="10"/>
      <c r="M735" s="62"/>
      <c r="N735" s="10"/>
      <c r="O735" s="10"/>
      <c r="P735" s="10"/>
      <c r="Q735" s="62"/>
      <c r="R735" s="10"/>
      <c r="S735" s="10"/>
      <c r="T735" s="34"/>
      <c r="U735" s="34"/>
      <c r="V735">
        <v>0</v>
      </c>
      <c r="W735" s="9"/>
      <c r="X735">
        <f t="shared" si="33"/>
        <v>0</v>
      </c>
      <c r="Z735">
        <f t="shared" si="34"/>
        <v>0</v>
      </c>
      <c r="AB735">
        <f t="shared" si="35"/>
        <v>0</v>
      </c>
      <c r="AO735" s="37"/>
    </row>
    <row r="736" spans="1:41" ht="14.5" x14ac:dyDescent="0.3">
      <c r="A736" s="37" t="s">
        <v>1848</v>
      </c>
      <c r="B736" s="37" t="s">
        <v>2763</v>
      </c>
      <c r="C736" s="37" t="s">
        <v>950</v>
      </c>
      <c r="D736" s="27" t="s">
        <v>125</v>
      </c>
      <c r="E736" s="36" t="s">
        <v>977</v>
      </c>
      <c r="F736" s="27" t="s">
        <v>124</v>
      </c>
      <c r="G736" s="36">
        <v>1</v>
      </c>
      <c r="H736" s="36">
        <v>1</v>
      </c>
      <c r="I736" s="34">
        <v>13.567503794856863</v>
      </c>
      <c r="J736" s="9"/>
      <c r="K736" s="37"/>
      <c r="L736" s="37"/>
      <c r="M736" s="63"/>
      <c r="N736" s="37"/>
      <c r="O736" s="37"/>
      <c r="P736" s="37">
        <v>1</v>
      </c>
      <c r="Q736" s="63"/>
      <c r="R736" s="37"/>
      <c r="S736" s="37"/>
      <c r="T736" s="34"/>
      <c r="U736" s="34"/>
      <c r="V736">
        <v>1</v>
      </c>
      <c r="W736" s="9"/>
      <c r="X736">
        <f t="shared" si="33"/>
        <v>0</v>
      </c>
      <c r="Z736">
        <f t="shared" si="34"/>
        <v>1</v>
      </c>
      <c r="AB736">
        <f t="shared" si="35"/>
        <v>0</v>
      </c>
      <c r="AO736" s="37"/>
    </row>
    <row r="737" spans="1:41" ht="14.5" x14ac:dyDescent="0.3">
      <c r="A737" s="37" t="s">
        <v>1848</v>
      </c>
      <c r="B737" s="37" t="s">
        <v>2764</v>
      </c>
      <c r="C737" s="37" t="s">
        <v>950</v>
      </c>
      <c r="D737" s="27" t="s">
        <v>125</v>
      </c>
      <c r="E737" s="36" t="s">
        <v>977</v>
      </c>
      <c r="F737" s="27" t="s">
        <v>124</v>
      </c>
      <c r="G737" s="36">
        <v>1</v>
      </c>
      <c r="H737" s="36">
        <v>2</v>
      </c>
      <c r="I737" s="34">
        <v>0</v>
      </c>
      <c r="J737" s="9"/>
      <c r="K737" s="37"/>
      <c r="L737" s="37"/>
      <c r="M737" s="63"/>
      <c r="N737" s="37"/>
      <c r="O737" s="37"/>
      <c r="P737" s="37"/>
      <c r="Q737" s="63"/>
      <c r="R737" s="37"/>
      <c r="S737" s="37"/>
      <c r="T737" s="34"/>
      <c r="U737" s="34"/>
      <c r="V737">
        <v>0</v>
      </c>
      <c r="W737" s="9"/>
      <c r="X737">
        <f t="shared" si="33"/>
        <v>0</v>
      </c>
      <c r="Z737">
        <f t="shared" si="34"/>
        <v>0</v>
      </c>
      <c r="AB737">
        <f t="shared" si="35"/>
        <v>0</v>
      </c>
      <c r="AO737" s="37"/>
    </row>
    <row r="738" spans="1:41" ht="14.5" x14ac:dyDescent="0.3">
      <c r="A738" s="37" t="s">
        <v>1848</v>
      </c>
      <c r="B738" s="37" t="s">
        <v>2765</v>
      </c>
      <c r="C738" s="37" t="s">
        <v>950</v>
      </c>
      <c r="D738" s="27" t="s">
        <v>125</v>
      </c>
      <c r="E738" s="36" t="s">
        <v>977</v>
      </c>
      <c r="F738" s="27" t="s">
        <v>124</v>
      </c>
      <c r="G738" s="36">
        <v>1</v>
      </c>
      <c r="H738" s="36">
        <v>3</v>
      </c>
      <c r="I738" s="34">
        <v>0</v>
      </c>
      <c r="J738" s="9"/>
      <c r="K738" s="37"/>
      <c r="L738" s="37"/>
      <c r="M738" s="63"/>
      <c r="N738" s="37"/>
      <c r="O738" s="37"/>
      <c r="P738" s="37"/>
      <c r="Q738" s="63"/>
      <c r="R738" s="37"/>
      <c r="S738" s="37"/>
      <c r="T738" s="34"/>
      <c r="U738" s="34"/>
      <c r="V738">
        <v>0</v>
      </c>
      <c r="W738" s="9"/>
      <c r="X738">
        <f t="shared" si="33"/>
        <v>0</v>
      </c>
      <c r="Z738">
        <f t="shared" si="34"/>
        <v>0</v>
      </c>
      <c r="AB738">
        <f t="shared" si="35"/>
        <v>0</v>
      </c>
      <c r="AO738" s="37"/>
    </row>
    <row r="739" spans="1:41" ht="14.5" x14ac:dyDescent="0.3">
      <c r="A739" s="37" t="s">
        <v>1848</v>
      </c>
      <c r="B739" s="37" t="s">
        <v>2766</v>
      </c>
      <c r="C739" s="37" t="s">
        <v>950</v>
      </c>
      <c r="D739" s="27" t="s">
        <v>125</v>
      </c>
      <c r="E739" s="36" t="s">
        <v>977</v>
      </c>
      <c r="F739" s="27" t="s">
        <v>124</v>
      </c>
      <c r="G739" s="36">
        <v>1</v>
      </c>
      <c r="H739" s="36">
        <v>4</v>
      </c>
      <c r="I739" s="34">
        <v>0</v>
      </c>
      <c r="J739" s="9"/>
      <c r="K739" s="37"/>
      <c r="L739" s="37"/>
      <c r="M739" s="63"/>
      <c r="N739" s="37"/>
      <c r="O739" s="37"/>
      <c r="P739" s="37"/>
      <c r="Q739" s="63"/>
      <c r="R739" s="37"/>
      <c r="S739" s="37"/>
      <c r="T739" s="34"/>
      <c r="U739" s="34"/>
      <c r="V739">
        <v>0</v>
      </c>
      <c r="W739" s="9"/>
      <c r="X739">
        <f t="shared" si="33"/>
        <v>0</v>
      </c>
      <c r="Z739">
        <f t="shared" si="34"/>
        <v>0</v>
      </c>
      <c r="AB739">
        <f t="shared" si="35"/>
        <v>0</v>
      </c>
      <c r="AO739" s="37"/>
    </row>
    <row r="740" spans="1:41" ht="14.5" x14ac:dyDescent="0.3">
      <c r="A740" s="37" t="s">
        <v>1848</v>
      </c>
      <c r="B740" s="37" t="s">
        <v>2767</v>
      </c>
      <c r="C740" s="37" t="s">
        <v>950</v>
      </c>
      <c r="D740" s="27" t="s">
        <v>125</v>
      </c>
      <c r="E740" s="36" t="s">
        <v>977</v>
      </c>
      <c r="F740" s="27" t="s">
        <v>124</v>
      </c>
      <c r="G740" s="36">
        <v>1</v>
      </c>
      <c r="H740" s="36">
        <v>5</v>
      </c>
      <c r="I740" s="34">
        <v>0</v>
      </c>
      <c r="J740" s="9"/>
      <c r="K740" s="37"/>
      <c r="L740" s="37"/>
      <c r="M740" s="63"/>
      <c r="N740" s="37"/>
      <c r="O740" s="37"/>
      <c r="P740" s="37"/>
      <c r="Q740" s="63"/>
      <c r="R740" s="37"/>
      <c r="S740" s="37"/>
      <c r="T740" s="34"/>
      <c r="U740" s="34"/>
      <c r="V740">
        <v>0</v>
      </c>
      <c r="W740" s="9"/>
      <c r="X740">
        <f t="shared" si="33"/>
        <v>0</v>
      </c>
      <c r="Z740">
        <f t="shared" si="34"/>
        <v>0</v>
      </c>
      <c r="AB740">
        <f t="shared" si="35"/>
        <v>0</v>
      </c>
      <c r="AO740" s="37"/>
    </row>
    <row r="741" spans="1:41" ht="14.5" x14ac:dyDescent="0.3">
      <c r="A741" s="37" t="s">
        <v>1848</v>
      </c>
      <c r="B741" s="37" t="s">
        <v>2768</v>
      </c>
      <c r="C741" s="37" t="s">
        <v>950</v>
      </c>
      <c r="D741" s="27" t="s">
        <v>125</v>
      </c>
      <c r="E741" s="36" t="s">
        <v>977</v>
      </c>
      <c r="F741" s="27" t="s">
        <v>124</v>
      </c>
      <c r="G741" s="36">
        <v>1</v>
      </c>
      <c r="H741" s="36">
        <v>6</v>
      </c>
      <c r="I741" s="34">
        <v>0</v>
      </c>
      <c r="J741" s="9"/>
      <c r="K741" s="37"/>
      <c r="L741" s="37"/>
      <c r="M741" s="63"/>
      <c r="N741" s="37"/>
      <c r="O741" s="37"/>
      <c r="P741" s="37"/>
      <c r="Q741" s="63"/>
      <c r="R741" s="37"/>
      <c r="S741" s="37"/>
      <c r="T741" s="34"/>
      <c r="U741" s="34"/>
      <c r="V741">
        <v>0</v>
      </c>
      <c r="W741" s="9"/>
      <c r="X741">
        <f t="shared" si="33"/>
        <v>0</v>
      </c>
      <c r="Z741">
        <f t="shared" si="34"/>
        <v>0</v>
      </c>
      <c r="AB741">
        <f t="shared" si="35"/>
        <v>0</v>
      </c>
      <c r="AO741" s="37"/>
    </row>
    <row r="742" spans="1:41" ht="14.5" x14ac:dyDescent="0.3">
      <c r="A742" s="37" t="s">
        <v>1848</v>
      </c>
      <c r="B742" s="37" t="s">
        <v>2769</v>
      </c>
      <c r="C742" s="37" t="s">
        <v>950</v>
      </c>
      <c r="D742" s="27" t="s">
        <v>125</v>
      </c>
      <c r="E742" s="36" t="s">
        <v>977</v>
      </c>
      <c r="F742" s="27" t="s">
        <v>124</v>
      </c>
      <c r="G742" s="36">
        <v>1</v>
      </c>
      <c r="H742" s="36">
        <v>7</v>
      </c>
      <c r="I742" s="34">
        <v>0</v>
      </c>
      <c r="J742" s="9"/>
      <c r="K742" s="37"/>
      <c r="L742" s="37"/>
      <c r="M742" s="63"/>
      <c r="N742" s="37"/>
      <c r="O742" s="37"/>
      <c r="P742" s="37"/>
      <c r="Q742" s="63"/>
      <c r="R742" s="37"/>
      <c r="S742" s="37"/>
      <c r="T742" s="34"/>
      <c r="U742" s="34"/>
      <c r="V742">
        <v>0</v>
      </c>
      <c r="W742" s="9"/>
      <c r="X742">
        <f t="shared" si="33"/>
        <v>0</v>
      </c>
      <c r="Z742">
        <f t="shared" si="34"/>
        <v>0</v>
      </c>
      <c r="AB742">
        <f t="shared" si="35"/>
        <v>0</v>
      </c>
      <c r="AO742" s="37"/>
    </row>
    <row r="743" spans="1:41" ht="14.5" x14ac:dyDescent="0.3">
      <c r="A743" s="37" t="s">
        <v>1848</v>
      </c>
      <c r="B743" s="37" t="s">
        <v>2770</v>
      </c>
      <c r="C743" s="37" t="s">
        <v>950</v>
      </c>
      <c r="D743" s="27" t="s">
        <v>125</v>
      </c>
      <c r="E743" s="36" t="s">
        <v>977</v>
      </c>
      <c r="F743" s="27" t="s">
        <v>124</v>
      </c>
      <c r="G743" s="36">
        <v>1</v>
      </c>
      <c r="H743" s="36">
        <v>8</v>
      </c>
      <c r="I743" s="34">
        <v>0</v>
      </c>
      <c r="J743" s="9"/>
      <c r="K743" s="37"/>
      <c r="L743" s="37"/>
      <c r="M743" s="63"/>
      <c r="N743" s="37"/>
      <c r="O743" s="37"/>
      <c r="P743" s="37"/>
      <c r="Q743" s="63"/>
      <c r="R743" s="37"/>
      <c r="S743" s="37"/>
      <c r="T743" s="34"/>
      <c r="U743" s="34"/>
      <c r="V743">
        <v>0</v>
      </c>
      <c r="W743" s="9"/>
      <c r="X743">
        <f t="shared" si="33"/>
        <v>0</v>
      </c>
      <c r="Z743">
        <f t="shared" si="34"/>
        <v>0</v>
      </c>
      <c r="AB743">
        <f t="shared" si="35"/>
        <v>0</v>
      </c>
      <c r="AO743" s="37"/>
    </row>
    <row r="744" spans="1:41" ht="14.5" x14ac:dyDescent="0.3">
      <c r="A744" s="37" t="s">
        <v>1865</v>
      </c>
      <c r="B744" s="37" t="s">
        <v>2771</v>
      </c>
      <c r="C744" s="37" t="s">
        <v>950</v>
      </c>
      <c r="D744" s="27" t="s">
        <v>125</v>
      </c>
      <c r="E744" s="36" t="s">
        <v>994</v>
      </c>
      <c r="F744" s="27" t="s">
        <v>124</v>
      </c>
      <c r="G744" s="36">
        <v>2</v>
      </c>
      <c r="H744" s="36">
        <v>1</v>
      </c>
      <c r="I744" s="34">
        <v>0</v>
      </c>
      <c r="J744" s="9"/>
      <c r="K744" s="37"/>
      <c r="L744" s="37"/>
      <c r="M744" s="63"/>
      <c r="N744" s="37"/>
      <c r="O744" s="37"/>
      <c r="P744" s="37"/>
      <c r="Q744" s="63"/>
      <c r="R744" s="37"/>
      <c r="S744" s="37"/>
      <c r="T744" s="34"/>
      <c r="U744" s="34"/>
      <c r="V744">
        <v>0</v>
      </c>
      <c r="W744" s="9"/>
      <c r="X744">
        <f t="shared" si="33"/>
        <v>0</v>
      </c>
      <c r="Z744">
        <f t="shared" si="34"/>
        <v>0</v>
      </c>
      <c r="AB744">
        <f t="shared" si="35"/>
        <v>0</v>
      </c>
      <c r="AO744" s="37"/>
    </row>
    <row r="745" spans="1:41" ht="14.5" x14ac:dyDescent="0.3">
      <c r="A745" s="37" t="s">
        <v>1865</v>
      </c>
      <c r="B745" s="37" t="s">
        <v>2772</v>
      </c>
      <c r="C745" s="37" t="s">
        <v>950</v>
      </c>
      <c r="D745" s="27" t="s">
        <v>125</v>
      </c>
      <c r="E745" s="36" t="s">
        <v>994</v>
      </c>
      <c r="F745" s="27" t="s">
        <v>124</v>
      </c>
      <c r="G745" s="36">
        <v>2</v>
      </c>
      <c r="H745" s="36">
        <v>2</v>
      </c>
      <c r="I745" s="34">
        <v>0</v>
      </c>
      <c r="J745" s="9"/>
      <c r="K745" s="37"/>
      <c r="L745" s="37"/>
      <c r="M745" s="63"/>
      <c r="N745" s="37"/>
      <c r="O745" s="37"/>
      <c r="P745" s="37"/>
      <c r="Q745" s="63"/>
      <c r="R745" s="37"/>
      <c r="S745" s="37"/>
      <c r="T745" s="34"/>
      <c r="U745" s="34"/>
      <c r="V745">
        <v>0</v>
      </c>
      <c r="W745" s="9"/>
      <c r="X745">
        <f t="shared" si="33"/>
        <v>0</v>
      </c>
      <c r="Z745">
        <f t="shared" si="34"/>
        <v>0</v>
      </c>
      <c r="AB745">
        <f t="shared" si="35"/>
        <v>0</v>
      </c>
      <c r="AO745" s="37"/>
    </row>
    <row r="746" spans="1:41" ht="14.5" x14ac:dyDescent="0.3">
      <c r="A746" s="37" t="s">
        <v>1865</v>
      </c>
      <c r="B746" s="37" t="s">
        <v>2773</v>
      </c>
      <c r="C746" s="37" t="s">
        <v>950</v>
      </c>
      <c r="D746" s="27" t="s">
        <v>125</v>
      </c>
      <c r="E746" s="36" t="s">
        <v>994</v>
      </c>
      <c r="F746" s="27" t="s">
        <v>124</v>
      </c>
      <c r="G746" s="36">
        <v>2</v>
      </c>
      <c r="H746" s="36">
        <v>3</v>
      </c>
      <c r="I746" s="34">
        <v>0</v>
      </c>
      <c r="J746" s="9"/>
      <c r="K746" s="37"/>
      <c r="L746" s="37"/>
      <c r="M746" s="63"/>
      <c r="N746" s="37"/>
      <c r="O746" s="37"/>
      <c r="P746" s="37"/>
      <c r="Q746" s="63"/>
      <c r="R746" s="37"/>
      <c r="S746" s="37"/>
      <c r="T746" s="34"/>
      <c r="U746" s="34"/>
      <c r="V746">
        <v>0</v>
      </c>
      <c r="W746" s="9"/>
      <c r="X746">
        <f t="shared" si="33"/>
        <v>0</v>
      </c>
      <c r="Z746">
        <f t="shared" si="34"/>
        <v>0</v>
      </c>
      <c r="AB746">
        <f t="shared" si="35"/>
        <v>0</v>
      </c>
      <c r="AO746" s="37"/>
    </row>
    <row r="747" spans="1:41" ht="14.5" x14ac:dyDescent="0.3">
      <c r="A747" s="37" t="s">
        <v>1865</v>
      </c>
      <c r="B747" s="37" t="s">
        <v>2774</v>
      </c>
      <c r="C747" s="37" t="s">
        <v>950</v>
      </c>
      <c r="D747" s="27" t="s">
        <v>125</v>
      </c>
      <c r="E747" s="36" t="s">
        <v>994</v>
      </c>
      <c r="F747" s="27" t="s">
        <v>124</v>
      </c>
      <c r="G747" s="36">
        <v>2</v>
      </c>
      <c r="H747" s="36">
        <v>4</v>
      </c>
      <c r="I747" s="34">
        <v>0</v>
      </c>
      <c r="J747" s="9"/>
      <c r="K747" s="37"/>
      <c r="L747" s="37"/>
      <c r="M747" s="63"/>
      <c r="N747" s="37"/>
      <c r="O747" s="37"/>
      <c r="P747" s="37"/>
      <c r="Q747" s="63"/>
      <c r="R747" s="37"/>
      <c r="S747" s="37"/>
      <c r="T747" s="34"/>
      <c r="U747" s="34"/>
      <c r="V747">
        <v>0</v>
      </c>
      <c r="W747" s="9"/>
      <c r="X747">
        <f t="shared" si="33"/>
        <v>0</v>
      </c>
      <c r="Z747">
        <f t="shared" si="34"/>
        <v>0</v>
      </c>
      <c r="AB747">
        <f t="shared" si="35"/>
        <v>0</v>
      </c>
      <c r="AO747" s="37"/>
    </row>
    <row r="748" spans="1:41" ht="14.5" x14ac:dyDescent="0.3">
      <c r="A748" s="37" t="s">
        <v>1865</v>
      </c>
      <c r="B748" s="37" t="s">
        <v>2775</v>
      </c>
      <c r="C748" s="37" t="s">
        <v>950</v>
      </c>
      <c r="D748" s="27" t="s">
        <v>125</v>
      </c>
      <c r="E748" s="36" t="s">
        <v>994</v>
      </c>
      <c r="F748" s="27" t="s">
        <v>124</v>
      </c>
      <c r="G748" s="36">
        <v>2</v>
      </c>
      <c r="H748" s="36">
        <v>5</v>
      </c>
      <c r="I748" s="34">
        <v>0</v>
      </c>
      <c r="J748" s="9"/>
      <c r="K748" s="37"/>
      <c r="L748" s="37"/>
      <c r="M748" s="63"/>
      <c r="N748" s="37"/>
      <c r="O748" s="37"/>
      <c r="P748" s="37"/>
      <c r="Q748" s="63"/>
      <c r="R748" s="37"/>
      <c r="S748" s="37"/>
      <c r="T748" s="34"/>
      <c r="U748" s="34"/>
      <c r="V748">
        <v>0</v>
      </c>
      <c r="W748" s="9"/>
      <c r="X748">
        <f t="shared" si="33"/>
        <v>0</v>
      </c>
      <c r="Z748">
        <f t="shared" si="34"/>
        <v>0</v>
      </c>
      <c r="AB748">
        <f t="shared" si="35"/>
        <v>0</v>
      </c>
      <c r="AO748" s="37"/>
    </row>
    <row r="749" spans="1:41" ht="14.5" x14ac:dyDescent="0.3">
      <c r="A749" s="37" t="s">
        <v>1865</v>
      </c>
      <c r="B749" s="37" t="s">
        <v>2776</v>
      </c>
      <c r="C749" s="37" t="s">
        <v>950</v>
      </c>
      <c r="D749" s="27" t="s">
        <v>125</v>
      </c>
      <c r="E749" s="36" t="s">
        <v>994</v>
      </c>
      <c r="F749" s="27" t="s">
        <v>124</v>
      </c>
      <c r="G749" s="36">
        <v>2</v>
      </c>
      <c r="H749" s="36">
        <v>6</v>
      </c>
      <c r="I749" s="34">
        <v>0</v>
      </c>
      <c r="J749" s="9"/>
      <c r="K749" s="37"/>
      <c r="L749" s="37"/>
      <c r="M749" s="63"/>
      <c r="N749" s="37"/>
      <c r="O749" s="37"/>
      <c r="P749" s="37"/>
      <c r="Q749" s="63"/>
      <c r="R749" s="37"/>
      <c r="S749" s="37"/>
      <c r="T749" s="34"/>
      <c r="U749" s="34"/>
      <c r="V749">
        <v>0</v>
      </c>
      <c r="W749" s="9"/>
      <c r="X749">
        <f t="shared" si="33"/>
        <v>0</v>
      </c>
      <c r="Z749">
        <f t="shared" si="34"/>
        <v>0</v>
      </c>
      <c r="AB749">
        <f t="shared" si="35"/>
        <v>0</v>
      </c>
      <c r="AO749" s="37"/>
    </row>
    <row r="750" spans="1:41" ht="14.5" x14ac:dyDescent="0.3">
      <c r="A750" s="37" t="s">
        <v>1865</v>
      </c>
      <c r="B750" s="37" t="s">
        <v>2777</v>
      </c>
      <c r="C750" s="37" t="s">
        <v>950</v>
      </c>
      <c r="D750" s="27" t="s">
        <v>125</v>
      </c>
      <c r="E750" s="36" t="s">
        <v>994</v>
      </c>
      <c r="F750" s="27" t="s">
        <v>124</v>
      </c>
      <c r="G750" s="36">
        <v>2</v>
      </c>
      <c r="H750" s="36">
        <v>7</v>
      </c>
      <c r="I750" s="34">
        <v>0</v>
      </c>
      <c r="J750" s="9"/>
      <c r="K750" s="37"/>
      <c r="L750" s="37"/>
      <c r="M750" s="63"/>
      <c r="N750" s="37"/>
      <c r="O750" s="37"/>
      <c r="P750" s="37"/>
      <c r="Q750" s="63"/>
      <c r="R750" s="37"/>
      <c r="S750" s="37"/>
      <c r="T750" s="34"/>
      <c r="U750" s="34"/>
      <c r="V750">
        <v>0</v>
      </c>
      <c r="W750" s="9"/>
      <c r="X750">
        <f t="shared" si="33"/>
        <v>0</v>
      </c>
      <c r="Z750">
        <f t="shared" si="34"/>
        <v>0</v>
      </c>
      <c r="AB750">
        <f t="shared" si="35"/>
        <v>0</v>
      </c>
      <c r="AO750" s="37"/>
    </row>
    <row r="751" spans="1:41" ht="14.5" x14ac:dyDescent="0.3">
      <c r="A751" s="37" t="s">
        <v>1865</v>
      </c>
      <c r="B751" s="37" t="s">
        <v>2778</v>
      </c>
      <c r="C751" s="37" t="s">
        <v>950</v>
      </c>
      <c r="D751" s="27" t="s">
        <v>125</v>
      </c>
      <c r="E751" s="36" t="s">
        <v>994</v>
      </c>
      <c r="F751" s="27" t="s">
        <v>124</v>
      </c>
      <c r="G751" s="36">
        <v>2</v>
      </c>
      <c r="H751" s="36">
        <v>8</v>
      </c>
      <c r="I751" s="34">
        <v>0</v>
      </c>
      <c r="J751" s="9"/>
      <c r="K751" s="37"/>
      <c r="L751" s="37"/>
      <c r="M751" s="63"/>
      <c r="N751" s="37"/>
      <c r="O751" s="37"/>
      <c r="P751" s="37"/>
      <c r="Q751" s="63"/>
      <c r="R751" s="37"/>
      <c r="S751" s="37"/>
      <c r="T751" s="34"/>
      <c r="U751" s="34"/>
      <c r="V751">
        <v>0</v>
      </c>
      <c r="W751" s="9"/>
      <c r="X751">
        <f t="shared" si="33"/>
        <v>0</v>
      </c>
      <c r="Z751">
        <f t="shared" si="34"/>
        <v>0</v>
      </c>
      <c r="AB751">
        <f t="shared" si="35"/>
        <v>0</v>
      </c>
      <c r="AO751" s="37"/>
    </row>
    <row r="752" spans="1:41" ht="14.5" x14ac:dyDescent="0.3">
      <c r="A752" s="37" t="s">
        <v>1865</v>
      </c>
      <c r="B752" s="37" t="s">
        <v>2779</v>
      </c>
      <c r="C752" s="37" t="s">
        <v>950</v>
      </c>
      <c r="D752" s="27" t="s">
        <v>125</v>
      </c>
      <c r="E752" s="36" t="s">
        <v>994</v>
      </c>
      <c r="F752" s="27" t="s">
        <v>124</v>
      </c>
      <c r="G752" s="36">
        <v>1</v>
      </c>
      <c r="H752" s="36">
        <v>1</v>
      </c>
      <c r="I752" s="34">
        <v>3.9453974394782891</v>
      </c>
      <c r="J752" s="9"/>
      <c r="K752" s="37"/>
      <c r="L752" s="37"/>
      <c r="M752" s="63"/>
      <c r="N752" s="37">
        <v>1</v>
      </c>
      <c r="O752" s="37"/>
      <c r="P752" s="37"/>
      <c r="Q752" s="63"/>
      <c r="R752" s="37"/>
      <c r="S752" s="37"/>
      <c r="T752" s="34"/>
      <c r="U752" s="34"/>
      <c r="V752">
        <v>1</v>
      </c>
      <c r="W752" s="9"/>
      <c r="X752">
        <f t="shared" si="33"/>
        <v>0</v>
      </c>
      <c r="Z752">
        <f t="shared" si="34"/>
        <v>1</v>
      </c>
      <c r="AB752">
        <f t="shared" si="35"/>
        <v>0</v>
      </c>
      <c r="AO752" s="37"/>
    </row>
    <row r="753" spans="1:41" ht="14.5" x14ac:dyDescent="0.3">
      <c r="A753" s="37" t="s">
        <v>1865</v>
      </c>
      <c r="B753" s="37" t="s">
        <v>2780</v>
      </c>
      <c r="C753" s="37" t="s">
        <v>950</v>
      </c>
      <c r="D753" s="27" t="s">
        <v>125</v>
      </c>
      <c r="E753" s="36" t="s">
        <v>994</v>
      </c>
      <c r="F753" s="27" t="s">
        <v>124</v>
      </c>
      <c r="G753" s="36">
        <v>1</v>
      </c>
      <c r="H753" s="36">
        <v>2</v>
      </c>
      <c r="I753" s="34">
        <v>22.995699167521423</v>
      </c>
      <c r="J753" s="9"/>
      <c r="K753" s="37"/>
      <c r="L753" s="37"/>
      <c r="M753" s="63">
        <v>1</v>
      </c>
      <c r="N753" s="37"/>
      <c r="O753" s="37">
        <v>1</v>
      </c>
      <c r="P753" s="37">
        <v>1</v>
      </c>
      <c r="Q753" s="63"/>
      <c r="R753" s="37"/>
      <c r="S753" s="37"/>
      <c r="T753" s="34"/>
      <c r="U753" s="34"/>
      <c r="V753">
        <v>3</v>
      </c>
      <c r="W753" s="9"/>
      <c r="X753">
        <f t="shared" si="33"/>
        <v>1</v>
      </c>
      <c r="Z753">
        <f t="shared" si="34"/>
        <v>2</v>
      </c>
      <c r="AB753">
        <f t="shared" si="35"/>
        <v>0</v>
      </c>
      <c r="AO753" s="37"/>
    </row>
    <row r="754" spans="1:41" ht="14.5" x14ac:dyDescent="0.3">
      <c r="A754" s="37" t="s">
        <v>1865</v>
      </c>
      <c r="B754" s="37" t="s">
        <v>2781</v>
      </c>
      <c r="C754" s="37" t="s">
        <v>950</v>
      </c>
      <c r="D754" s="27" t="s">
        <v>125</v>
      </c>
      <c r="E754" s="36" t="s">
        <v>994</v>
      </c>
      <c r="F754" s="27" t="s">
        <v>124</v>
      </c>
      <c r="G754" s="36">
        <v>1</v>
      </c>
      <c r="H754" s="36">
        <v>3</v>
      </c>
      <c r="I754" s="34">
        <v>0</v>
      </c>
      <c r="J754" s="9"/>
      <c r="K754" s="37"/>
      <c r="L754" s="37"/>
      <c r="M754" s="63"/>
      <c r="N754" s="37"/>
      <c r="O754" s="37"/>
      <c r="P754" s="37"/>
      <c r="Q754" s="63"/>
      <c r="R754" s="37"/>
      <c r="S754" s="37"/>
      <c r="T754" s="34"/>
      <c r="U754" s="34"/>
      <c r="V754">
        <v>0</v>
      </c>
      <c r="W754" s="9"/>
      <c r="X754">
        <f t="shared" si="33"/>
        <v>0</v>
      </c>
      <c r="Z754">
        <f t="shared" si="34"/>
        <v>0</v>
      </c>
      <c r="AB754">
        <f t="shared" si="35"/>
        <v>0</v>
      </c>
      <c r="AO754" s="37"/>
    </row>
    <row r="755" spans="1:41" ht="14.5" x14ac:dyDescent="0.3">
      <c r="A755" s="37" t="s">
        <v>1865</v>
      </c>
      <c r="B755" s="37" t="s">
        <v>2782</v>
      </c>
      <c r="C755" s="37" t="s">
        <v>950</v>
      </c>
      <c r="D755" s="27" t="s">
        <v>125</v>
      </c>
      <c r="E755" s="36" t="s">
        <v>994</v>
      </c>
      <c r="F755" s="27" t="s">
        <v>124</v>
      </c>
      <c r="G755" s="36">
        <v>1</v>
      </c>
      <c r="H755" s="36">
        <v>4</v>
      </c>
      <c r="I755" s="34">
        <v>35.266181155083224</v>
      </c>
      <c r="J755" s="9"/>
      <c r="K755" s="37"/>
      <c r="L755" s="37"/>
      <c r="M755" s="63"/>
      <c r="N755" s="37"/>
      <c r="O755" s="37"/>
      <c r="P755" s="37">
        <v>1</v>
      </c>
      <c r="Q755" s="63">
        <v>1</v>
      </c>
      <c r="R755" s="37"/>
      <c r="S755" s="37"/>
      <c r="T755" s="34"/>
      <c r="U755" s="34"/>
      <c r="V755">
        <v>2</v>
      </c>
      <c r="W755" s="9"/>
      <c r="X755">
        <f t="shared" si="33"/>
        <v>0</v>
      </c>
      <c r="Z755">
        <f t="shared" si="34"/>
        <v>2</v>
      </c>
      <c r="AB755">
        <f t="shared" si="35"/>
        <v>0</v>
      </c>
      <c r="AO755" s="37"/>
    </row>
    <row r="756" spans="1:41" ht="14.5" x14ac:dyDescent="0.3">
      <c r="A756" s="37" t="s">
        <v>1865</v>
      </c>
      <c r="B756" s="37" t="s">
        <v>2783</v>
      </c>
      <c r="C756" s="37" t="s">
        <v>950</v>
      </c>
      <c r="D756" s="27" t="s">
        <v>125</v>
      </c>
      <c r="E756" s="36" t="s">
        <v>994</v>
      </c>
      <c r="F756" s="27" t="s">
        <v>124</v>
      </c>
      <c r="G756" s="36">
        <v>1</v>
      </c>
      <c r="H756" s="36">
        <v>5</v>
      </c>
      <c r="I756" s="34">
        <v>0</v>
      </c>
      <c r="J756" s="9"/>
      <c r="K756" s="37"/>
      <c r="L756" s="37"/>
      <c r="M756" s="63"/>
      <c r="N756" s="37"/>
      <c r="O756" s="37"/>
      <c r="P756" s="37"/>
      <c r="Q756" s="63"/>
      <c r="R756" s="37"/>
      <c r="S756" s="37"/>
      <c r="T756" s="34"/>
      <c r="U756" s="34"/>
      <c r="V756">
        <v>0</v>
      </c>
      <c r="W756" s="9"/>
      <c r="X756">
        <f t="shared" si="33"/>
        <v>0</v>
      </c>
      <c r="Z756">
        <f t="shared" si="34"/>
        <v>0</v>
      </c>
      <c r="AB756">
        <f t="shared" si="35"/>
        <v>0</v>
      </c>
      <c r="AO756" s="37"/>
    </row>
    <row r="757" spans="1:41" ht="14.5" x14ac:dyDescent="0.3">
      <c r="A757" s="37" t="s">
        <v>1865</v>
      </c>
      <c r="B757" s="37" t="s">
        <v>2784</v>
      </c>
      <c r="C757" s="37" t="s">
        <v>950</v>
      </c>
      <c r="D757" s="27" t="s">
        <v>125</v>
      </c>
      <c r="E757" s="36" t="s">
        <v>994</v>
      </c>
      <c r="F757" s="27" t="s">
        <v>124</v>
      </c>
      <c r="G757" s="36">
        <v>1</v>
      </c>
      <c r="H757" s="36">
        <v>6</v>
      </c>
      <c r="I757" s="34">
        <v>0</v>
      </c>
      <c r="J757" s="9"/>
      <c r="K757" s="37"/>
      <c r="L757" s="37"/>
      <c r="M757" s="63"/>
      <c r="N757" s="37"/>
      <c r="O757" s="37"/>
      <c r="P757" s="37"/>
      <c r="Q757" s="63"/>
      <c r="R757" s="37"/>
      <c r="S757" s="37"/>
      <c r="T757" s="34"/>
      <c r="U757" s="34"/>
      <c r="V757">
        <v>0</v>
      </c>
      <c r="W757" s="9"/>
      <c r="X757">
        <f t="shared" si="33"/>
        <v>0</v>
      </c>
      <c r="Z757">
        <f t="shared" si="34"/>
        <v>0</v>
      </c>
      <c r="AB757">
        <f t="shared" si="35"/>
        <v>0</v>
      </c>
      <c r="AO757" s="37"/>
    </row>
    <row r="758" spans="1:41" ht="14.5" x14ac:dyDescent="0.3">
      <c r="A758" s="37" t="s">
        <v>1865</v>
      </c>
      <c r="B758" s="37" t="s">
        <v>2785</v>
      </c>
      <c r="C758" s="37" t="s">
        <v>950</v>
      </c>
      <c r="D758" s="27" t="s">
        <v>125</v>
      </c>
      <c r="E758" s="36" t="s">
        <v>994</v>
      </c>
      <c r="F758" s="27" t="s">
        <v>124</v>
      </c>
      <c r="G758" s="36">
        <v>1</v>
      </c>
      <c r="H758" s="36">
        <v>7</v>
      </c>
      <c r="I758" s="34">
        <v>0</v>
      </c>
      <c r="J758" s="9"/>
      <c r="K758" s="37"/>
      <c r="L758" s="37"/>
      <c r="M758" s="63"/>
      <c r="N758" s="37"/>
      <c r="O758" s="37"/>
      <c r="P758" s="37"/>
      <c r="Q758" s="63"/>
      <c r="R758" s="37"/>
      <c r="S758" s="37"/>
      <c r="T758" s="34"/>
      <c r="U758" s="34"/>
      <c r="V758">
        <v>0</v>
      </c>
      <c r="W758" s="9"/>
      <c r="X758">
        <f t="shared" si="33"/>
        <v>0</v>
      </c>
      <c r="Z758">
        <f t="shared" si="34"/>
        <v>0</v>
      </c>
      <c r="AB758">
        <f t="shared" si="35"/>
        <v>0</v>
      </c>
      <c r="AO758" s="37"/>
    </row>
    <row r="759" spans="1:41" ht="14.5" x14ac:dyDescent="0.3">
      <c r="A759" s="37" t="s">
        <v>1865</v>
      </c>
      <c r="B759" s="37" t="s">
        <v>2786</v>
      </c>
      <c r="C759" s="37" t="s">
        <v>950</v>
      </c>
      <c r="D759" s="27" t="s">
        <v>125</v>
      </c>
      <c r="E759" s="36" t="s">
        <v>994</v>
      </c>
      <c r="F759" s="27" t="s">
        <v>124</v>
      </c>
      <c r="G759" s="36">
        <v>1</v>
      </c>
      <c r="H759" s="36">
        <v>8</v>
      </c>
      <c r="I759" s="34">
        <v>0</v>
      </c>
      <c r="J759" s="9"/>
      <c r="K759" s="37"/>
      <c r="L759" s="37"/>
      <c r="M759" s="63"/>
      <c r="N759" s="37"/>
      <c r="O759" s="37"/>
      <c r="P759" s="37"/>
      <c r="Q759" s="63"/>
      <c r="R759" s="37"/>
      <c r="S759" s="37"/>
      <c r="T759" s="34"/>
      <c r="U759" s="34"/>
      <c r="V759">
        <v>0</v>
      </c>
      <c r="W759" s="9"/>
      <c r="X759">
        <f t="shared" si="33"/>
        <v>0</v>
      </c>
      <c r="Z759">
        <f t="shared" si="34"/>
        <v>0</v>
      </c>
      <c r="AB759">
        <f t="shared" si="35"/>
        <v>0</v>
      </c>
      <c r="AO759" s="37"/>
    </row>
    <row r="760" spans="1:41" ht="14.5" x14ac:dyDescent="0.3">
      <c r="A760" s="37" t="s">
        <v>1899</v>
      </c>
      <c r="B760" s="37" t="s">
        <v>2787</v>
      </c>
      <c r="C760" s="37" t="s">
        <v>950</v>
      </c>
      <c r="D760" s="36" t="s">
        <v>738</v>
      </c>
      <c r="E760" s="36" t="s">
        <v>1047</v>
      </c>
      <c r="F760" s="36" t="s">
        <v>13</v>
      </c>
      <c r="G760" s="36">
        <v>2</v>
      </c>
      <c r="H760" s="36">
        <v>1</v>
      </c>
      <c r="I760" s="34">
        <v>0</v>
      </c>
      <c r="J760" s="9"/>
      <c r="K760" s="37"/>
      <c r="L760" s="37"/>
      <c r="M760" s="63"/>
      <c r="N760" s="37"/>
      <c r="O760" s="37"/>
      <c r="P760" s="37"/>
      <c r="Q760" s="63"/>
      <c r="R760" s="37"/>
      <c r="S760" s="37"/>
      <c r="T760" s="34"/>
      <c r="U760" s="34"/>
      <c r="V760">
        <v>0</v>
      </c>
      <c r="W760" s="9"/>
      <c r="X760">
        <f t="shared" si="33"/>
        <v>0</v>
      </c>
      <c r="Z760">
        <f t="shared" si="34"/>
        <v>0</v>
      </c>
      <c r="AB760">
        <f t="shared" si="35"/>
        <v>0</v>
      </c>
      <c r="AO760" s="37"/>
    </row>
    <row r="761" spans="1:41" ht="14.5" x14ac:dyDescent="0.3">
      <c r="A761" s="37" t="s">
        <v>1899</v>
      </c>
      <c r="B761" s="37" t="s">
        <v>2788</v>
      </c>
      <c r="C761" s="37" t="s">
        <v>950</v>
      </c>
      <c r="D761" s="36" t="s">
        <v>738</v>
      </c>
      <c r="E761" s="36" t="s">
        <v>1047</v>
      </c>
      <c r="F761" s="36" t="s">
        <v>13</v>
      </c>
      <c r="G761" s="36">
        <v>2</v>
      </c>
      <c r="H761" s="36">
        <v>2</v>
      </c>
      <c r="I761" s="34">
        <v>0</v>
      </c>
      <c r="J761" s="9"/>
      <c r="K761" s="37"/>
      <c r="L761" s="37"/>
      <c r="M761" s="63"/>
      <c r="N761" s="37"/>
      <c r="O761" s="37"/>
      <c r="P761" s="37"/>
      <c r="Q761" s="63"/>
      <c r="R761" s="37"/>
      <c r="S761" s="37"/>
      <c r="T761" s="34"/>
      <c r="U761" s="34"/>
      <c r="V761">
        <v>0</v>
      </c>
      <c r="W761" s="9"/>
      <c r="X761">
        <f t="shared" si="33"/>
        <v>0</v>
      </c>
      <c r="Z761">
        <f t="shared" si="34"/>
        <v>0</v>
      </c>
      <c r="AB761">
        <f t="shared" si="35"/>
        <v>0</v>
      </c>
      <c r="AO761" s="37"/>
    </row>
    <row r="762" spans="1:41" ht="14.5" x14ac:dyDescent="0.3">
      <c r="A762" s="37" t="s">
        <v>1899</v>
      </c>
      <c r="B762" s="37" t="s">
        <v>2789</v>
      </c>
      <c r="C762" s="37" t="s">
        <v>950</v>
      </c>
      <c r="D762" s="36" t="s">
        <v>738</v>
      </c>
      <c r="E762" s="36" t="s">
        <v>1047</v>
      </c>
      <c r="F762" s="36" t="s">
        <v>13</v>
      </c>
      <c r="G762" s="36">
        <v>2</v>
      </c>
      <c r="H762" s="36">
        <v>3</v>
      </c>
      <c r="I762" s="34">
        <v>0</v>
      </c>
      <c r="J762" s="9"/>
      <c r="K762" s="37"/>
      <c r="L762" s="37"/>
      <c r="M762" s="63"/>
      <c r="N762" s="37"/>
      <c r="O762" s="37"/>
      <c r="P762" s="37"/>
      <c r="Q762" s="63"/>
      <c r="R762" s="37"/>
      <c r="S762" s="37"/>
      <c r="T762" s="34"/>
      <c r="U762" s="34"/>
      <c r="V762">
        <v>0</v>
      </c>
      <c r="W762" s="9"/>
      <c r="X762">
        <f t="shared" si="33"/>
        <v>0</v>
      </c>
      <c r="Z762">
        <f t="shared" si="34"/>
        <v>0</v>
      </c>
      <c r="AB762">
        <f t="shared" si="35"/>
        <v>0</v>
      </c>
      <c r="AO762" s="37"/>
    </row>
    <row r="763" spans="1:41" ht="14.5" x14ac:dyDescent="0.3">
      <c r="A763" s="37" t="s">
        <v>1899</v>
      </c>
      <c r="B763" s="37" t="s">
        <v>2790</v>
      </c>
      <c r="C763" s="37" t="s">
        <v>950</v>
      </c>
      <c r="D763" s="36" t="s">
        <v>738</v>
      </c>
      <c r="E763" s="36" t="s">
        <v>1047</v>
      </c>
      <c r="F763" s="36" t="s">
        <v>13</v>
      </c>
      <c r="G763" s="36">
        <v>2</v>
      </c>
      <c r="H763" s="36">
        <v>4</v>
      </c>
      <c r="I763" s="34">
        <v>0</v>
      </c>
      <c r="J763" s="9"/>
      <c r="K763" s="37"/>
      <c r="L763" s="37"/>
      <c r="M763" s="63"/>
      <c r="N763" s="37"/>
      <c r="O763" s="37"/>
      <c r="P763" s="37"/>
      <c r="Q763" s="63"/>
      <c r="R763" s="37"/>
      <c r="S763" s="37"/>
      <c r="T763" s="34"/>
      <c r="U763" s="34"/>
      <c r="V763">
        <v>0</v>
      </c>
      <c r="W763" s="9"/>
      <c r="X763">
        <f t="shared" si="33"/>
        <v>0</v>
      </c>
      <c r="Z763">
        <f t="shared" si="34"/>
        <v>0</v>
      </c>
      <c r="AB763">
        <f t="shared" si="35"/>
        <v>0</v>
      </c>
      <c r="AO763" s="37"/>
    </row>
    <row r="764" spans="1:41" ht="14.5" x14ac:dyDescent="0.3">
      <c r="A764" s="37" t="s">
        <v>1899</v>
      </c>
      <c r="B764" s="37" t="s">
        <v>2791</v>
      </c>
      <c r="C764" s="37" t="s">
        <v>950</v>
      </c>
      <c r="D764" s="36" t="s">
        <v>738</v>
      </c>
      <c r="E764" s="36" t="s">
        <v>1047</v>
      </c>
      <c r="F764" s="36" t="s">
        <v>13</v>
      </c>
      <c r="G764" s="36">
        <v>2</v>
      </c>
      <c r="H764" s="36">
        <v>5</v>
      </c>
      <c r="I764" s="34">
        <v>7.7857067159619024</v>
      </c>
      <c r="J764" s="9"/>
      <c r="K764" s="37"/>
      <c r="L764" s="37"/>
      <c r="M764" s="63"/>
      <c r="N764" s="37"/>
      <c r="O764" s="37">
        <v>1</v>
      </c>
      <c r="P764" s="37"/>
      <c r="Q764" s="63"/>
      <c r="R764" s="37"/>
      <c r="S764" s="37"/>
      <c r="T764" s="34"/>
      <c r="U764" s="34"/>
      <c r="V764">
        <v>1</v>
      </c>
      <c r="W764" s="9"/>
      <c r="X764">
        <f t="shared" si="33"/>
        <v>0</v>
      </c>
      <c r="Z764">
        <f t="shared" si="34"/>
        <v>1</v>
      </c>
      <c r="AB764">
        <f t="shared" si="35"/>
        <v>0</v>
      </c>
      <c r="AO764" s="37"/>
    </row>
    <row r="765" spans="1:41" ht="14.5" x14ac:dyDescent="0.3">
      <c r="A765" s="37" t="s">
        <v>1899</v>
      </c>
      <c r="B765" s="37" t="s">
        <v>2792</v>
      </c>
      <c r="C765" s="37" t="s">
        <v>950</v>
      </c>
      <c r="D765" s="36" t="s">
        <v>738</v>
      </c>
      <c r="E765" s="36" t="s">
        <v>1047</v>
      </c>
      <c r="F765" s="36" t="s">
        <v>13</v>
      </c>
      <c r="G765" s="36">
        <v>2</v>
      </c>
      <c r="H765" s="36">
        <v>6</v>
      </c>
      <c r="I765" s="34">
        <v>0</v>
      </c>
      <c r="J765" s="9"/>
      <c r="K765" s="37"/>
      <c r="L765" s="37"/>
      <c r="M765" s="63"/>
      <c r="N765" s="37"/>
      <c r="O765" s="37"/>
      <c r="P765" s="37"/>
      <c r="Q765" s="63"/>
      <c r="R765" s="37"/>
      <c r="S765" s="37"/>
      <c r="T765" s="34"/>
      <c r="U765" s="34"/>
      <c r="V765">
        <v>0</v>
      </c>
      <c r="W765" s="9"/>
      <c r="X765">
        <f t="shared" si="33"/>
        <v>0</v>
      </c>
      <c r="Z765">
        <f t="shared" si="34"/>
        <v>0</v>
      </c>
      <c r="AB765">
        <f t="shared" si="35"/>
        <v>0</v>
      </c>
      <c r="AO765" s="37"/>
    </row>
    <row r="766" spans="1:41" ht="14.5" x14ac:dyDescent="0.3">
      <c r="A766" s="37" t="s">
        <v>1899</v>
      </c>
      <c r="B766" s="37" t="s">
        <v>2827</v>
      </c>
      <c r="C766" s="37" t="s">
        <v>950</v>
      </c>
      <c r="D766" s="36" t="s">
        <v>738</v>
      </c>
      <c r="E766" s="36" t="s">
        <v>1047</v>
      </c>
      <c r="F766" s="36" t="s">
        <v>13</v>
      </c>
      <c r="G766" s="36">
        <v>2</v>
      </c>
      <c r="H766" s="37">
        <v>7</v>
      </c>
      <c r="I766" s="34">
        <v>11.836192318434868</v>
      </c>
      <c r="J766" s="9"/>
      <c r="K766" s="37"/>
      <c r="L766" s="37"/>
      <c r="M766" s="63"/>
      <c r="N766" s="37">
        <v>3</v>
      </c>
      <c r="O766" s="37"/>
      <c r="P766" s="37"/>
      <c r="Q766" s="63"/>
      <c r="R766" s="37"/>
      <c r="S766" s="37"/>
      <c r="T766" s="34"/>
      <c r="U766" s="34"/>
      <c r="V766">
        <v>3</v>
      </c>
      <c r="W766" s="9"/>
      <c r="X766">
        <f t="shared" si="33"/>
        <v>0</v>
      </c>
      <c r="Z766">
        <f t="shared" si="34"/>
        <v>3</v>
      </c>
      <c r="AB766">
        <f t="shared" si="35"/>
        <v>0</v>
      </c>
      <c r="AO766" s="37"/>
    </row>
    <row r="767" spans="1:41" ht="14.5" x14ac:dyDescent="0.3">
      <c r="A767" s="37" t="s">
        <v>1899</v>
      </c>
      <c r="B767" s="37" t="s">
        <v>2828</v>
      </c>
      <c r="C767" s="37" t="s">
        <v>950</v>
      </c>
      <c r="D767" s="36" t="s">
        <v>738</v>
      </c>
      <c r="E767" s="36" t="s">
        <v>1047</v>
      </c>
      <c r="F767" s="36" t="s">
        <v>13</v>
      </c>
      <c r="G767" s="36">
        <v>2</v>
      </c>
      <c r="H767" s="37">
        <v>8</v>
      </c>
      <c r="I767" s="34">
        <v>3.9453974394782891</v>
      </c>
      <c r="J767" s="9"/>
      <c r="K767" s="37"/>
      <c r="L767" s="37"/>
      <c r="M767" s="63"/>
      <c r="N767" s="37">
        <v>1</v>
      </c>
      <c r="O767" s="37"/>
      <c r="P767" s="37"/>
      <c r="Q767" s="63"/>
      <c r="R767" s="37"/>
      <c r="S767" s="37"/>
      <c r="T767" s="34"/>
      <c r="U767" s="34"/>
      <c r="V767">
        <v>1</v>
      </c>
      <c r="W767" s="9"/>
      <c r="X767">
        <f t="shared" si="33"/>
        <v>0</v>
      </c>
      <c r="Z767">
        <f t="shared" si="34"/>
        <v>1</v>
      </c>
      <c r="AB767">
        <f t="shared" si="35"/>
        <v>0</v>
      </c>
      <c r="AO767" s="37"/>
    </row>
    <row r="768" spans="1:41" ht="14.5" x14ac:dyDescent="0.3">
      <c r="A768" s="37" t="s">
        <v>1899</v>
      </c>
      <c r="B768" s="37" t="s">
        <v>2793</v>
      </c>
      <c r="C768" s="37" t="s">
        <v>950</v>
      </c>
      <c r="D768" s="36" t="s">
        <v>738</v>
      </c>
      <c r="E768" s="36" t="s">
        <v>1047</v>
      </c>
      <c r="F768" s="36" t="s">
        <v>13</v>
      </c>
      <c r="G768" s="36">
        <v>1</v>
      </c>
      <c r="H768" s="36">
        <v>1</v>
      </c>
      <c r="I768" s="34">
        <v>3.9453974394782891</v>
      </c>
      <c r="J768" s="9"/>
      <c r="K768" s="37"/>
      <c r="L768" s="37"/>
      <c r="M768" s="63"/>
      <c r="N768" s="37">
        <v>1</v>
      </c>
      <c r="O768" s="37"/>
      <c r="P768" s="37"/>
      <c r="Q768" s="63"/>
      <c r="R768" s="37"/>
      <c r="S768" s="37"/>
      <c r="T768" s="34"/>
      <c r="U768" s="34"/>
      <c r="V768">
        <v>1</v>
      </c>
      <c r="W768" s="9"/>
      <c r="X768">
        <f t="shared" si="33"/>
        <v>0</v>
      </c>
      <c r="Z768">
        <f t="shared" si="34"/>
        <v>1</v>
      </c>
      <c r="AB768">
        <f t="shared" si="35"/>
        <v>0</v>
      </c>
      <c r="AO768" s="37"/>
    </row>
    <row r="769" spans="1:41" ht="14.5" x14ac:dyDescent="0.3">
      <c r="A769" s="37" t="s">
        <v>1899</v>
      </c>
      <c r="B769" s="37" t="s">
        <v>2794</v>
      </c>
      <c r="C769" s="37" t="s">
        <v>950</v>
      </c>
      <c r="D769" s="36" t="s">
        <v>738</v>
      </c>
      <c r="E769" s="36" t="s">
        <v>1047</v>
      </c>
      <c r="F769" s="36" t="s">
        <v>13</v>
      </c>
      <c r="G769" s="36">
        <v>1</v>
      </c>
      <c r="H769" s="36">
        <v>2</v>
      </c>
      <c r="I769" s="34">
        <v>13.567503794856863</v>
      </c>
      <c r="J769" s="9"/>
      <c r="K769" s="37"/>
      <c r="L769" s="37"/>
      <c r="M769" s="63"/>
      <c r="N769" s="37"/>
      <c r="O769" s="37"/>
      <c r="P769" s="37">
        <v>1</v>
      </c>
      <c r="Q769" s="63"/>
      <c r="R769" s="37"/>
      <c r="S769" s="37"/>
      <c r="T769" s="34"/>
      <c r="U769" s="34"/>
      <c r="V769">
        <v>1</v>
      </c>
      <c r="W769" s="9"/>
      <c r="X769">
        <f t="shared" si="33"/>
        <v>0</v>
      </c>
      <c r="Z769">
        <f t="shared" si="34"/>
        <v>1</v>
      </c>
      <c r="AB769">
        <f t="shared" si="35"/>
        <v>0</v>
      </c>
      <c r="AO769" s="37"/>
    </row>
    <row r="770" spans="1:41" ht="14.5" x14ac:dyDescent="0.3">
      <c r="A770" s="37" t="s">
        <v>1899</v>
      </c>
      <c r="B770" s="37" t="s">
        <v>2795</v>
      </c>
      <c r="C770" s="37" t="s">
        <v>950</v>
      </c>
      <c r="D770" s="36" t="s">
        <v>738</v>
      </c>
      <c r="E770" s="36" t="s">
        <v>1047</v>
      </c>
      <c r="F770" s="36" t="s">
        <v>13</v>
      </c>
      <c r="G770" s="36">
        <v>1</v>
      </c>
      <c r="H770" s="36">
        <v>3</v>
      </c>
      <c r="I770" s="34">
        <v>0</v>
      </c>
      <c r="J770" s="9"/>
      <c r="K770" s="37"/>
      <c r="L770" s="37"/>
      <c r="M770" s="63"/>
      <c r="N770" s="37"/>
      <c r="O770" s="37"/>
      <c r="P770" s="37"/>
      <c r="Q770" s="63"/>
      <c r="R770" s="37"/>
      <c r="S770" s="37"/>
      <c r="T770" s="34"/>
      <c r="U770" s="34"/>
      <c r="V770">
        <v>0</v>
      </c>
      <c r="W770" s="9"/>
      <c r="X770">
        <f t="shared" si="33"/>
        <v>0</v>
      </c>
      <c r="Z770">
        <f t="shared" si="34"/>
        <v>0</v>
      </c>
      <c r="AB770">
        <f t="shared" si="35"/>
        <v>0</v>
      </c>
      <c r="AO770" s="37"/>
    </row>
    <row r="771" spans="1:41" ht="14.5" x14ac:dyDescent="0.3">
      <c r="A771" s="37" t="s">
        <v>1899</v>
      </c>
      <c r="B771" s="37" t="s">
        <v>2796</v>
      </c>
      <c r="C771" s="37" t="s">
        <v>950</v>
      </c>
      <c r="D771" s="36" t="s">
        <v>738</v>
      </c>
      <c r="E771" s="36" t="s">
        <v>1047</v>
      </c>
      <c r="F771" s="36" t="s">
        <v>13</v>
      </c>
      <c r="G771" s="36">
        <v>1</v>
      </c>
      <c r="H771" s="36">
        <v>4</v>
      </c>
      <c r="I771" s="34">
        <v>0</v>
      </c>
      <c r="J771" s="9"/>
      <c r="K771" s="37"/>
      <c r="L771" s="37"/>
      <c r="M771" s="63"/>
      <c r="N771" s="37"/>
      <c r="O771" s="37"/>
      <c r="P771" s="37"/>
      <c r="Q771" s="63"/>
      <c r="R771" s="37"/>
      <c r="S771" s="37"/>
      <c r="T771" s="34"/>
      <c r="U771" s="34"/>
      <c r="V771">
        <v>0</v>
      </c>
      <c r="W771" s="9"/>
      <c r="X771">
        <f t="shared" ref="X771:X834" si="36">SUM(K771:M771)</f>
        <v>0</v>
      </c>
      <c r="Z771">
        <f t="shared" ref="Z771:Z834" si="37">SUM(N771:Q771)</f>
        <v>0</v>
      </c>
      <c r="AB771">
        <f t="shared" ref="AB771:AB834" si="38">SUM(R771:U771)</f>
        <v>0</v>
      </c>
      <c r="AO771" s="37"/>
    </row>
    <row r="772" spans="1:41" ht="14.5" x14ac:dyDescent="0.3">
      <c r="A772" s="37" t="s">
        <v>1899</v>
      </c>
      <c r="B772" s="37" t="s">
        <v>2797</v>
      </c>
      <c r="C772" s="37" t="s">
        <v>950</v>
      </c>
      <c r="D772" s="36" t="s">
        <v>738</v>
      </c>
      <c r="E772" s="36" t="s">
        <v>1047</v>
      </c>
      <c r="F772" s="36" t="s">
        <v>13</v>
      </c>
      <c r="G772" s="36">
        <v>1</v>
      </c>
      <c r="H772" s="36">
        <v>5</v>
      </c>
      <c r="I772" s="34">
        <v>36.924623942742571</v>
      </c>
      <c r="J772" s="9"/>
      <c r="K772" s="37"/>
      <c r="L772" s="37"/>
      <c r="M772" s="63"/>
      <c r="N772" s="37"/>
      <c r="O772" s="37">
        <v>3</v>
      </c>
      <c r="P772" s="37">
        <v>1</v>
      </c>
      <c r="Q772" s="63"/>
      <c r="R772" s="37"/>
      <c r="S772" s="37"/>
      <c r="T772" s="34"/>
      <c r="U772" s="34"/>
      <c r="V772">
        <v>4</v>
      </c>
      <c r="W772" s="9"/>
      <c r="X772">
        <f t="shared" si="36"/>
        <v>0</v>
      </c>
      <c r="Z772">
        <f t="shared" si="37"/>
        <v>4</v>
      </c>
      <c r="AB772">
        <f t="shared" si="38"/>
        <v>0</v>
      </c>
      <c r="AO772" s="37"/>
    </row>
    <row r="773" spans="1:41" ht="14.5" x14ac:dyDescent="0.3">
      <c r="A773" s="37" t="s">
        <v>1899</v>
      </c>
      <c r="B773" s="37" t="s">
        <v>2798</v>
      </c>
      <c r="C773" s="37" t="s">
        <v>950</v>
      </c>
      <c r="D773" s="36" t="s">
        <v>738</v>
      </c>
      <c r="E773" s="36" t="s">
        <v>1047</v>
      </c>
      <c r="F773" s="36" t="s">
        <v>13</v>
      </c>
      <c r="G773" s="36">
        <v>1</v>
      </c>
      <c r="H773" s="36">
        <v>6</v>
      </c>
      <c r="I773" s="34">
        <v>0</v>
      </c>
      <c r="J773" s="9"/>
      <c r="K773" s="37"/>
      <c r="L773" s="37"/>
      <c r="M773" s="63"/>
      <c r="N773" s="37"/>
      <c r="O773" s="37"/>
      <c r="P773" s="37"/>
      <c r="Q773" s="63"/>
      <c r="R773" s="37"/>
      <c r="S773" s="37"/>
      <c r="T773" s="34"/>
      <c r="U773" s="34"/>
      <c r="V773">
        <v>0</v>
      </c>
      <c r="W773" s="9"/>
      <c r="X773">
        <f t="shared" si="36"/>
        <v>0</v>
      </c>
      <c r="Z773">
        <f t="shared" si="37"/>
        <v>0</v>
      </c>
      <c r="AB773">
        <f t="shared" si="38"/>
        <v>0</v>
      </c>
      <c r="AO773" s="37"/>
    </row>
    <row r="774" spans="1:41" ht="14.5" x14ac:dyDescent="0.3">
      <c r="A774" s="37" t="s">
        <v>1899</v>
      </c>
      <c r="B774" s="37" t="s">
        <v>2829</v>
      </c>
      <c r="C774" s="37" t="s">
        <v>950</v>
      </c>
      <c r="D774" s="36" t="s">
        <v>738</v>
      </c>
      <c r="E774" s="36" t="s">
        <v>1047</v>
      </c>
      <c r="F774" s="36" t="s">
        <v>13</v>
      </c>
      <c r="G774" s="36">
        <v>1</v>
      </c>
      <c r="H774" s="37">
        <v>7</v>
      </c>
      <c r="I774" s="34">
        <v>29.349093552770022</v>
      </c>
      <c r="J774" s="9"/>
      <c r="K774" s="37"/>
      <c r="L774" s="37"/>
      <c r="M774" s="63"/>
      <c r="N774" s="37">
        <v>4</v>
      </c>
      <c r="O774" s="37"/>
      <c r="P774" s="37">
        <v>1</v>
      </c>
      <c r="Q774" s="63"/>
      <c r="R774" s="37"/>
      <c r="S774" s="37"/>
      <c r="T774" s="34"/>
      <c r="U774" s="34"/>
      <c r="V774">
        <v>5</v>
      </c>
      <c r="W774" s="9"/>
      <c r="X774">
        <f t="shared" si="36"/>
        <v>0</v>
      </c>
      <c r="Z774">
        <f t="shared" si="37"/>
        <v>5</v>
      </c>
      <c r="AB774">
        <f t="shared" si="38"/>
        <v>0</v>
      </c>
      <c r="AO774" s="37"/>
    </row>
    <row r="775" spans="1:41" ht="14.5" x14ac:dyDescent="0.3">
      <c r="A775" s="37" t="s">
        <v>1899</v>
      </c>
      <c r="B775" s="37" t="s">
        <v>2830</v>
      </c>
      <c r="C775" s="37" t="s">
        <v>950</v>
      </c>
      <c r="D775" s="36" t="s">
        <v>738</v>
      </c>
      <c r="E775" s="36" t="s">
        <v>1047</v>
      </c>
      <c r="F775" s="36" t="s">
        <v>13</v>
      </c>
      <c r="G775" s="36">
        <v>1</v>
      </c>
      <c r="H775" s="37">
        <v>8</v>
      </c>
      <c r="I775" s="34">
        <v>15.676501594918481</v>
      </c>
      <c r="J775" s="9"/>
      <c r="K775" s="37"/>
      <c r="L775" s="37"/>
      <c r="M775" s="63"/>
      <c r="N775" s="37">
        <v>2</v>
      </c>
      <c r="O775" s="37">
        <v>1</v>
      </c>
      <c r="P775" s="37"/>
      <c r="Q775" s="63"/>
      <c r="R775" s="37"/>
      <c r="S775" s="37"/>
      <c r="T775" s="34"/>
      <c r="U775" s="34"/>
      <c r="V775">
        <v>3</v>
      </c>
      <c r="W775" s="9"/>
      <c r="X775">
        <f t="shared" si="36"/>
        <v>0</v>
      </c>
      <c r="Z775">
        <f t="shared" si="37"/>
        <v>3</v>
      </c>
      <c r="AB775">
        <f t="shared" si="38"/>
        <v>0</v>
      </c>
      <c r="AO775" s="37"/>
    </row>
    <row r="776" spans="1:41" ht="14.5" x14ac:dyDescent="0.3">
      <c r="A776" s="37" t="s">
        <v>1916</v>
      </c>
      <c r="B776" s="37" t="s">
        <v>2799</v>
      </c>
      <c r="C776" s="37" t="s">
        <v>950</v>
      </c>
      <c r="D776" s="36" t="s">
        <v>738</v>
      </c>
      <c r="E776" s="37" t="s">
        <v>1030</v>
      </c>
      <c r="F776" s="36" t="s">
        <v>13</v>
      </c>
      <c r="G776" s="36">
        <v>2</v>
      </c>
      <c r="H776" s="36">
        <v>1</v>
      </c>
      <c r="I776" s="34">
        <v>0</v>
      </c>
      <c r="J776" s="9"/>
      <c r="K776" s="37"/>
      <c r="L776" s="37"/>
      <c r="M776" s="63"/>
      <c r="N776" s="37"/>
      <c r="O776" s="37"/>
      <c r="P776" s="37"/>
      <c r="Q776" s="63"/>
      <c r="R776" s="37"/>
      <c r="S776" s="37"/>
      <c r="T776" s="34"/>
      <c r="U776" s="34"/>
      <c r="V776">
        <v>0</v>
      </c>
      <c r="W776" s="9"/>
      <c r="X776">
        <f t="shared" si="36"/>
        <v>0</v>
      </c>
      <c r="Z776">
        <f t="shared" si="37"/>
        <v>0</v>
      </c>
      <c r="AB776">
        <f t="shared" si="38"/>
        <v>0</v>
      </c>
      <c r="AO776" s="37"/>
    </row>
    <row r="777" spans="1:41" ht="14.5" x14ac:dyDescent="0.3">
      <c r="A777" s="37" t="s">
        <v>1916</v>
      </c>
      <c r="B777" s="37" t="s">
        <v>2800</v>
      </c>
      <c r="C777" s="37" t="s">
        <v>950</v>
      </c>
      <c r="D777" s="36" t="s">
        <v>738</v>
      </c>
      <c r="E777" s="37" t="s">
        <v>1030</v>
      </c>
      <c r="F777" s="36" t="s">
        <v>13</v>
      </c>
      <c r="G777" s="36">
        <v>2</v>
      </c>
      <c r="H777" s="36">
        <v>2</v>
      </c>
      <c r="I777" s="34">
        <v>0</v>
      </c>
      <c r="J777" s="9"/>
      <c r="K777" s="37"/>
      <c r="L777" s="37"/>
      <c r="M777" s="63"/>
      <c r="N777" s="37"/>
      <c r="O777" s="37"/>
      <c r="P777" s="37"/>
      <c r="Q777" s="63"/>
      <c r="R777" s="37"/>
      <c r="S777" s="37"/>
      <c r="T777" s="34"/>
      <c r="U777" s="34"/>
      <c r="V777">
        <v>0</v>
      </c>
      <c r="W777" s="9"/>
      <c r="X777">
        <f t="shared" si="36"/>
        <v>0</v>
      </c>
      <c r="Z777">
        <f t="shared" si="37"/>
        <v>0</v>
      </c>
      <c r="AB777">
        <f t="shared" si="38"/>
        <v>0</v>
      </c>
      <c r="AO777" s="37"/>
    </row>
    <row r="778" spans="1:41" ht="14.5" x14ac:dyDescent="0.3">
      <c r="A778" s="37" t="s">
        <v>1916</v>
      </c>
      <c r="B778" s="37" t="s">
        <v>2801</v>
      </c>
      <c r="C778" s="37" t="s">
        <v>950</v>
      </c>
      <c r="D778" s="36" t="s">
        <v>738</v>
      </c>
      <c r="E778" s="37" t="s">
        <v>1030</v>
      </c>
      <c r="F778" s="36" t="s">
        <v>13</v>
      </c>
      <c r="G778" s="36">
        <v>2</v>
      </c>
      <c r="H778" s="36">
        <v>3</v>
      </c>
      <c r="I778" s="34">
        <v>0</v>
      </c>
      <c r="J778" s="9"/>
      <c r="K778" s="37"/>
      <c r="L778" s="37"/>
      <c r="M778" s="63"/>
      <c r="N778" s="37"/>
      <c r="O778" s="37"/>
      <c r="P778" s="37"/>
      <c r="Q778" s="63"/>
      <c r="R778" s="37"/>
      <c r="S778" s="37"/>
      <c r="T778" s="34"/>
      <c r="U778" s="34"/>
      <c r="V778">
        <v>0</v>
      </c>
      <c r="W778" s="9"/>
      <c r="X778">
        <f t="shared" si="36"/>
        <v>0</v>
      </c>
      <c r="Z778">
        <f t="shared" si="37"/>
        <v>0</v>
      </c>
      <c r="AB778">
        <f t="shared" si="38"/>
        <v>0</v>
      </c>
      <c r="AO778" s="37"/>
    </row>
    <row r="779" spans="1:41" ht="14.5" x14ac:dyDescent="0.3">
      <c r="A779" s="37" t="s">
        <v>1916</v>
      </c>
      <c r="B779" s="37" t="s">
        <v>2802</v>
      </c>
      <c r="C779" s="37" t="s">
        <v>950</v>
      </c>
      <c r="D779" s="36" t="s">
        <v>738</v>
      </c>
      <c r="E779" s="37" t="s">
        <v>1030</v>
      </c>
      <c r="F779" s="36" t="s">
        <v>13</v>
      </c>
      <c r="G779" s="36">
        <v>2</v>
      </c>
      <c r="H779" s="36">
        <v>4</v>
      </c>
      <c r="I779" s="34">
        <v>0</v>
      </c>
      <c r="J779" s="9"/>
      <c r="K779" s="37"/>
      <c r="L779" s="37"/>
      <c r="M779" s="63"/>
      <c r="N779" s="37"/>
      <c r="O779" s="37"/>
      <c r="P779" s="37"/>
      <c r="Q779" s="63"/>
      <c r="R779" s="37"/>
      <c r="S779" s="37"/>
      <c r="T779" s="34"/>
      <c r="U779" s="34"/>
      <c r="V779">
        <v>0</v>
      </c>
      <c r="W779" s="9"/>
      <c r="X779">
        <f t="shared" si="36"/>
        <v>0</v>
      </c>
      <c r="Z779">
        <f t="shared" si="37"/>
        <v>0</v>
      </c>
      <c r="AB779">
        <f t="shared" si="38"/>
        <v>0</v>
      </c>
      <c r="AO779" s="37"/>
    </row>
    <row r="780" spans="1:41" ht="14.5" x14ac:dyDescent="0.3">
      <c r="A780" s="37" t="s">
        <v>1916</v>
      </c>
      <c r="B780" s="37" t="s">
        <v>2803</v>
      </c>
      <c r="C780" s="37" t="s">
        <v>950</v>
      </c>
      <c r="D780" s="36" t="s">
        <v>738</v>
      </c>
      <c r="E780" s="37" t="s">
        <v>1030</v>
      </c>
      <c r="F780" s="36" t="s">
        <v>13</v>
      </c>
      <c r="G780" s="36">
        <v>2</v>
      </c>
      <c r="H780" s="36">
        <v>5</v>
      </c>
      <c r="I780" s="34">
        <v>0</v>
      </c>
      <c r="J780" s="9"/>
      <c r="K780" s="37"/>
      <c r="L780" s="37"/>
      <c r="M780" s="63"/>
      <c r="N780" s="37"/>
      <c r="O780" s="37"/>
      <c r="P780" s="37"/>
      <c r="Q780" s="63"/>
      <c r="R780" s="37"/>
      <c r="S780" s="37"/>
      <c r="T780" s="34"/>
      <c r="U780" s="34"/>
      <c r="V780">
        <v>0</v>
      </c>
      <c r="W780" s="9"/>
      <c r="X780">
        <f t="shared" si="36"/>
        <v>0</v>
      </c>
      <c r="Z780">
        <f t="shared" si="37"/>
        <v>0</v>
      </c>
      <c r="AB780">
        <f t="shared" si="38"/>
        <v>0</v>
      </c>
      <c r="AO780" s="37"/>
    </row>
    <row r="781" spans="1:41" ht="14.5" x14ac:dyDescent="0.3">
      <c r="A781" s="37" t="s">
        <v>1916</v>
      </c>
      <c r="B781" s="37" t="s">
        <v>2804</v>
      </c>
      <c r="C781" s="37" t="s">
        <v>950</v>
      </c>
      <c r="D781" s="36" t="s">
        <v>738</v>
      </c>
      <c r="E781" s="37" t="s">
        <v>1030</v>
      </c>
      <c r="F781" s="36" t="s">
        <v>13</v>
      </c>
      <c r="G781" s="36">
        <v>2</v>
      </c>
      <c r="H781" s="36">
        <v>6</v>
      </c>
      <c r="I781" s="34">
        <v>46.656176480865824</v>
      </c>
      <c r="J781" s="9"/>
      <c r="K781" s="37"/>
      <c r="L781" s="37"/>
      <c r="M781" s="63"/>
      <c r="N781" s="37"/>
      <c r="O781" s="37"/>
      <c r="P781" s="37"/>
      <c r="Q781" s="63"/>
      <c r="R781" s="37"/>
      <c r="S781" s="37">
        <v>1</v>
      </c>
      <c r="T781" s="34"/>
      <c r="U781" s="34"/>
      <c r="V781">
        <v>1</v>
      </c>
      <c r="W781" s="9"/>
      <c r="X781">
        <f t="shared" si="36"/>
        <v>0</v>
      </c>
      <c r="Z781">
        <f t="shared" si="37"/>
        <v>0</v>
      </c>
      <c r="AB781">
        <f t="shared" si="38"/>
        <v>1</v>
      </c>
      <c r="AO781" s="37"/>
    </row>
    <row r="782" spans="1:41" ht="14.5" x14ac:dyDescent="0.3">
      <c r="A782" s="37" t="s">
        <v>1916</v>
      </c>
      <c r="B782" s="37" t="s">
        <v>2831</v>
      </c>
      <c r="C782" s="37" t="s">
        <v>950</v>
      </c>
      <c r="D782" s="36" t="s">
        <v>738</v>
      </c>
      <c r="E782" s="37" t="s">
        <v>1030</v>
      </c>
      <c r="F782" s="36" t="s">
        <v>13</v>
      </c>
      <c r="G782" s="36">
        <v>2</v>
      </c>
      <c r="H782" s="37">
        <v>7</v>
      </c>
      <c r="I782" s="34">
        <v>7.7857067159619024</v>
      </c>
      <c r="J782" s="9"/>
      <c r="K782" s="37"/>
      <c r="L782" s="37"/>
      <c r="M782" s="63"/>
      <c r="N782" s="37"/>
      <c r="O782" s="37">
        <v>1</v>
      </c>
      <c r="P782" s="37"/>
      <c r="Q782" s="63"/>
      <c r="R782" s="37"/>
      <c r="S782" s="37"/>
      <c r="T782" s="34"/>
      <c r="U782" s="34"/>
      <c r="V782">
        <v>1</v>
      </c>
      <c r="W782" s="9"/>
      <c r="X782">
        <f t="shared" si="36"/>
        <v>0</v>
      </c>
      <c r="Z782">
        <f t="shared" si="37"/>
        <v>1</v>
      </c>
      <c r="AB782">
        <f t="shared" si="38"/>
        <v>0</v>
      </c>
      <c r="AO782" s="37"/>
    </row>
    <row r="783" spans="1:41" ht="14.5" x14ac:dyDescent="0.3">
      <c r="A783" s="37" t="s">
        <v>1916</v>
      </c>
      <c r="B783" s="37" t="s">
        <v>2832</v>
      </c>
      <c r="C783" s="37" t="s">
        <v>950</v>
      </c>
      <c r="D783" s="36" t="s">
        <v>738</v>
      </c>
      <c r="E783" s="37" t="s">
        <v>1030</v>
      </c>
      <c r="F783" s="36" t="s">
        <v>13</v>
      </c>
      <c r="G783" s="36">
        <v>2</v>
      </c>
      <c r="H783" s="37">
        <v>8</v>
      </c>
      <c r="I783" s="34">
        <v>0</v>
      </c>
      <c r="J783" s="9"/>
      <c r="K783" s="37"/>
      <c r="L783" s="37"/>
      <c r="M783" s="63"/>
      <c r="N783" s="37"/>
      <c r="O783" s="37"/>
      <c r="P783" s="37"/>
      <c r="Q783" s="63"/>
      <c r="R783" s="37"/>
      <c r="S783" s="37"/>
      <c r="T783" s="34"/>
      <c r="U783" s="34"/>
      <c r="V783">
        <v>0</v>
      </c>
      <c r="W783" s="9"/>
      <c r="X783">
        <f t="shared" si="36"/>
        <v>0</v>
      </c>
      <c r="Z783">
        <f t="shared" si="37"/>
        <v>0</v>
      </c>
      <c r="AB783">
        <f t="shared" si="38"/>
        <v>0</v>
      </c>
      <c r="AO783" s="37"/>
    </row>
    <row r="784" spans="1:41" ht="14.5" x14ac:dyDescent="0.3">
      <c r="A784" s="37" t="s">
        <v>1916</v>
      </c>
      <c r="B784" s="37" t="s">
        <v>2805</v>
      </c>
      <c r="C784" s="37" t="s">
        <v>950</v>
      </c>
      <c r="D784" s="36" t="s">
        <v>738</v>
      </c>
      <c r="E784" s="37" t="s">
        <v>1030</v>
      </c>
      <c r="F784" s="36" t="s">
        <v>13</v>
      </c>
      <c r="G784" s="36">
        <v>1</v>
      </c>
      <c r="H784" s="36">
        <v>1</v>
      </c>
      <c r="I784" s="34">
        <v>3.9453974394782891</v>
      </c>
      <c r="J784" s="9"/>
      <c r="K784" s="37"/>
      <c r="L784" s="37"/>
      <c r="M784" s="63"/>
      <c r="N784" s="37">
        <v>1</v>
      </c>
      <c r="O784" s="37"/>
      <c r="P784" s="37"/>
      <c r="Q784" s="63"/>
      <c r="R784" s="37"/>
      <c r="S784" s="37"/>
      <c r="T784" s="34"/>
      <c r="U784" s="34"/>
      <c r="V784">
        <v>1</v>
      </c>
      <c r="W784" s="9"/>
      <c r="X784">
        <f t="shared" si="36"/>
        <v>0</v>
      </c>
      <c r="Z784">
        <f t="shared" si="37"/>
        <v>1</v>
      </c>
      <c r="AB784">
        <f t="shared" si="38"/>
        <v>0</v>
      </c>
      <c r="AO784" s="37"/>
    </row>
    <row r="785" spans="1:41" ht="14.5" x14ac:dyDescent="0.3">
      <c r="A785" s="37" t="s">
        <v>1916</v>
      </c>
      <c r="B785" s="37" t="s">
        <v>2806</v>
      </c>
      <c r="C785" s="37" t="s">
        <v>950</v>
      </c>
      <c r="D785" s="36" t="s">
        <v>738</v>
      </c>
      <c r="E785" s="37" t="s">
        <v>1030</v>
      </c>
      <c r="F785" s="36" t="s">
        <v>13</v>
      </c>
      <c r="G785" s="36">
        <v>1</v>
      </c>
      <c r="H785" s="36">
        <v>2</v>
      </c>
      <c r="I785" s="34">
        <v>0</v>
      </c>
      <c r="J785" s="9"/>
      <c r="K785" s="37"/>
      <c r="L785" s="37"/>
      <c r="M785" s="63"/>
      <c r="N785" s="37"/>
      <c r="O785" s="37"/>
      <c r="P785" s="37"/>
      <c r="Q785" s="63"/>
      <c r="R785" s="37"/>
      <c r="S785" s="37"/>
      <c r="T785" s="34"/>
      <c r="U785" s="34"/>
      <c r="V785">
        <v>0</v>
      </c>
      <c r="W785" s="9"/>
      <c r="X785">
        <f t="shared" si="36"/>
        <v>0</v>
      </c>
      <c r="Z785">
        <f t="shared" si="37"/>
        <v>0</v>
      </c>
      <c r="AB785">
        <f t="shared" si="38"/>
        <v>0</v>
      </c>
      <c r="AO785" s="37"/>
    </row>
    <row r="786" spans="1:41" ht="14.5" x14ac:dyDescent="0.3">
      <c r="A786" s="37" t="s">
        <v>1916</v>
      </c>
      <c r="B786" s="37" t="s">
        <v>2807</v>
      </c>
      <c r="C786" s="37" t="s">
        <v>950</v>
      </c>
      <c r="D786" s="36" t="s">
        <v>738</v>
      </c>
      <c r="E786" s="37" t="s">
        <v>1030</v>
      </c>
      <c r="F786" s="36" t="s">
        <v>13</v>
      </c>
      <c r="G786" s="36">
        <v>1</v>
      </c>
      <c r="H786" s="36">
        <v>3</v>
      </c>
      <c r="I786" s="34">
        <v>68.354853841092194</v>
      </c>
      <c r="J786" s="9"/>
      <c r="K786" s="37"/>
      <c r="L786" s="37"/>
      <c r="M786" s="63"/>
      <c r="N786" s="37"/>
      <c r="O786" s="37"/>
      <c r="P786" s="37"/>
      <c r="Q786" s="63">
        <v>1</v>
      </c>
      <c r="R786" s="37"/>
      <c r="S786" s="37">
        <v>1</v>
      </c>
      <c r="T786" s="34"/>
      <c r="U786" s="34"/>
      <c r="V786">
        <v>2</v>
      </c>
      <c r="W786" s="9"/>
      <c r="X786">
        <f t="shared" si="36"/>
        <v>0</v>
      </c>
      <c r="Z786">
        <f t="shared" si="37"/>
        <v>1</v>
      </c>
      <c r="AB786">
        <f t="shared" si="38"/>
        <v>1</v>
      </c>
      <c r="AO786" s="37"/>
    </row>
    <row r="787" spans="1:41" ht="14.5" x14ac:dyDescent="0.3">
      <c r="A787" s="37" t="s">
        <v>1916</v>
      </c>
      <c r="B787" s="37" t="s">
        <v>2808</v>
      </c>
      <c r="C787" s="37" t="s">
        <v>950</v>
      </c>
      <c r="D787" s="36" t="s">
        <v>738</v>
      </c>
      <c r="E787" s="37" t="s">
        <v>1030</v>
      </c>
      <c r="F787" s="36" t="s">
        <v>13</v>
      </c>
      <c r="G787" s="36">
        <v>1</v>
      </c>
      <c r="H787" s="36">
        <v>4</v>
      </c>
      <c r="I787" s="34">
        <v>0</v>
      </c>
      <c r="J787" s="9"/>
      <c r="K787" s="37"/>
      <c r="L787" s="37"/>
      <c r="M787" s="63"/>
      <c r="N787" s="37"/>
      <c r="O787" s="37"/>
      <c r="P787" s="37"/>
      <c r="Q787" s="63"/>
      <c r="R787" s="37"/>
      <c r="S787" s="37"/>
      <c r="T787" s="34"/>
      <c r="U787" s="34"/>
      <c r="V787">
        <v>0</v>
      </c>
      <c r="W787" s="9"/>
      <c r="X787">
        <f t="shared" si="36"/>
        <v>0</v>
      </c>
      <c r="Z787">
        <f t="shared" si="37"/>
        <v>0</v>
      </c>
      <c r="AB787">
        <f t="shared" si="38"/>
        <v>0</v>
      </c>
      <c r="AO787" s="37"/>
    </row>
    <row r="788" spans="1:41" ht="14.5" x14ac:dyDescent="0.3">
      <c r="A788" s="37" t="s">
        <v>1916</v>
      </c>
      <c r="B788" s="37" t="s">
        <v>2809</v>
      </c>
      <c r="C788" s="37" t="s">
        <v>950</v>
      </c>
      <c r="D788" s="36" t="s">
        <v>738</v>
      </c>
      <c r="E788" s="37" t="s">
        <v>1030</v>
      </c>
      <c r="F788" s="36" t="s">
        <v>13</v>
      </c>
      <c r="G788" s="36">
        <v>1</v>
      </c>
      <c r="H788" s="36">
        <v>5</v>
      </c>
      <c r="I788" s="34">
        <v>21.698677360226363</v>
      </c>
      <c r="J788" s="9"/>
      <c r="K788" s="37"/>
      <c r="L788" s="37"/>
      <c r="M788" s="63"/>
      <c r="N788" s="37"/>
      <c r="O788" s="37"/>
      <c r="P788" s="37"/>
      <c r="Q788" s="63">
        <v>1</v>
      </c>
      <c r="R788" s="37"/>
      <c r="S788" s="37"/>
      <c r="T788" s="34"/>
      <c r="U788" s="34"/>
      <c r="V788">
        <v>1</v>
      </c>
      <c r="W788" s="9"/>
      <c r="X788">
        <f t="shared" si="36"/>
        <v>0</v>
      </c>
      <c r="Z788">
        <f t="shared" si="37"/>
        <v>1</v>
      </c>
      <c r="AB788">
        <f t="shared" si="38"/>
        <v>0</v>
      </c>
      <c r="AO788" s="37"/>
    </row>
    <row r="789" spans="1:41" ht="14.5" x14ac:dyDescent="0.3">
      <c r="A789" s="37" t="s">
        <v>1916</v>
      </c>
      <c r="B789" s="37" t="s">
        <v>2810</v>
      </c>
      <c r="C789" s="37" t="s">
        <v>950</v>
      </c>
      <c r="D789" s="36" t="s">
        <v>738</v>
      </c>
      <c r="E789" s="37" t="s">
        <v>1030</v>
      </c>
      <c r="F789" s="36" t="s">
        <v>13</v>
      </c>
      <c r="G789" s="36">
        <v>1</v>
      </c>
      <c r="H789" s="36">
        <v>6</v>
      </c>
      <c r="I789" s="34">
        <v>0</v>
      </c>
      <c r="J789" s="9"/>
      <c r="K789" s="37"/>
      <c r="L789" s="37"/>
      <c r="M789" s="63"/>
      <c r="N789" s="37"/>
      <c r="O789" s="37"/>
      <c r="P789" s="37"/>
      <c r="Q789" s="63"/>
      <c r="R789" s="37"/>
      <c r="S789" s="37"/>
      <c r="T789" s="34"/>
      <c r="U789" s="34"/>
      <c r="V789">
        <v>0</v>
      </c>
      <c r="W789" s="9"/>
      <c r="X789">
        <f t="shared" si="36"/>
        <v>0</v>
      </c>
      <c r="Z789">
        <f t="shared" si="37"/>
        <v>0</v>
      </c>
      <c r="AB789">
        <f t="shared" si="38"/>
        <v>0</v>
      </c>
      <c r="AO789" s="37"/>
    </row>
    <row r="790" spans="1:41" ht="14.5" x14ac:dyDescent="0.3">
      <c r="A790" s="37" t="s">
        <v>1916</v>
      </c>
      <c r="B790" s="37" t="s">
        <v>2833</v>
      </c>
      <c r="C790" s="37" t="s">
        <v>950</v>
      </c>
      <c r="D790" s="36" t="s">
        <v>738</v>
      </c>
      <c r="E790" s="37" t="s">
        <v>1030</v>
      </c>
      <c r="F790" s="36" t="s">
        <v>13</v>
      </c>
      <c r="G790" s="36">
        <v>1</v>
      </c>
      <c r="H790" s="37">
        <v>7</v>
      </c>
      <c r="I790" s="34">
        <v>0</v>
      </c>
      <c r="J790" s="9"/>
      <c r="K790" s="37"/>
      <c r="L790" s="37"/>
      <c r="M790" s="63"/>
      <c r="N790" s="37"/>
      <c r="O790" s="37"/>
      <c r="P790" s="37"/>
      <c r="Q790" s="63"/>
      <c r="R790" s="37"/>
      <c r="S790" s="37"/>
      <c r="T790" s="34"/>
      <c r="U790" s="34"/>
      <c r="V790">
        <v>0</v>
      </c>
      <c r="W790" s="9"/>
      <c r="X790">
        <f t="shared" si="36"/>
        <v>0</v>
      </c>
      <c r="Z790">
        <f t="shared" si="37"/>
        <v>0</v>
      </c>
      <c r="AB790">
        <f t="shared" si="38"/>
        <v>0</v>
      </c>
      <c r="AO790" s="37"/>
    </row>
    <row r="791" spans="1:41" ht="14.5" x14ac:dyDescent="0.3">
      <c r="A791" s="37" t="s">
        <v>1916</v>
      </c>
      <c r="B791" s="37" t="s">
        <v>2834</v>
      </c>
      <c r="C791" s="37" t="s">
        <v>950</v>
      </c>
      <c r="D791" s="36" t="s">
        <v>738</v>
      </c>
      <c r="E791" s="37" t="s">
        <v>1030</v>
      </c>
      <c r="F791" s="36" t="s">
        <v>13</v>
      </c>
      <c r="G791" s="36">
        <v>1</v>
      </c>
      <c r="H791" s="37">
        <v>8</v>
      </c>
      <c r="I791" s="34">
        <v>42.706421021637532</v>
      </c>
      <c r="J791" s="9"/>
      <c r="K791" s="37"/>
      <c r="L791" s="37"/>
      <c r="M791" s="63"/>
      <c r="N791" s="37"/>
      <c r="O791" s="37">
        <v>2</v>
      </c>
      <c r="P791" s="37">
        <v>2</v>
      </c>
      <c r="Q791" s="63"/>
      <c r="R791" s="37"/>
      <c r="S791" s="37"/>
      <c r="T791" s="34"/>
      <c r="U791" s="34"/>
      <c r="V791">
        <v>4</v>
      </c>
      <c r="W791" s="9"/>
      <c r="X791">
        <f t="shared" si="36"/>
        <v>0</v>
      </c>
      <c r="Z791">
        <f t="shared" si="37"/>
        <v>4</v>
      </c>
      <c r="AB791">
        <f t="shared" si="38"/>
        <v>0</v>
      </c>
      <c r="AO791" s="37"/>
    </row>
    <row r="792" spans="1:41" ht="14.5" x14ac:dyDescent="0.3">
      <c r="A792" s="37" t="s">
        <v>1831</v>
      </c>
      <c r="B792" s="37" t="s">
        <v>2811</v>
      </c>
      <c r="C792" s="37" t="s">
        <v>950</v>
      </c>
      <c r="D792" s="36" t="s">
        <v>951</v>
      </c>
      <c r="E792" s="37" t="s">
        <v>968</v>
      </c>
      <c r="F792" s="36" t="s">
        <v>13</v>
      </c>
      <c r="G792" s="36">
        <v>1</v>
      </c>
      <c r="H792" s="36">
        <v>1</v>
      </c>
      <c r="I792" s="34">
        <v>23.567296473875061</v>
      </c>
      <c r="J792" s="9"/>
      <c r="K792" s="37"/>
      <c r="L792" s="37"/>
      <c r="M792" s="63"/>
      <c r="N792" s="37">
        <v>4</v>
      </c>
      <c r="O792" s="37">
        <v>1</v>
      </c>
      <c r="P792" s="37"/>
      <c r="Q792" s="63"/>
      <c r="R792" s="37"/>
      <c r="S792" s="37"/>
      <c r="T792" s="34"/>
      <c r="U792" s="34"/>
      <c r="V792">
        <v>5</v>
      </c>
      <c r="W792" s="9"/>
      <c r="X792">
        <f t="shared" si="36"/>
        <v>0</v>
      </c>
      <c r="Z792">
        <f t="shared" si="37"/>
        <v>5</v>
      </c>
      <c r="AB792">
        <f t="shared" si="38"/>
        <v>0</v>
      </c>
      <c r="AO792" s="37"/>
    </row>
    <row r="793" spans="1:41" ht="14.5" x14ac:dyDescent="0.3">
      <c r="A793" s="37" t="s">
        <v>1831</v>
      </c>
      <c r="B793" s="37" t="s">
        <v>2812</v>
      </c>
      <c r="C793" s="37" t="s">
        <v>950</v>
      </c>
      <c r="D793" s="36" t="s">
        <v>951</v>
      </c>
      <c r="E793" s="37" t="s">
        <v>968</v>
      </c>
      <c r="F793" s="36" t="s">
        <v>13</v>
      </c>
      <c r="G793" s="36">
        <v>1</v>
      </c>
      <c r="H793" s="36">
        <v>2</v>
      </c>
      <c r="I793" s="34">
        <v>0</v>
      </c>
      <c r="J793" s="9"/>
      <c r="K793" s="37"/>
      <c r="L793" s="37"/>
      <c r="M793" s="63"/>
      <c r="N793" s="37"/>
      <c r="O793" s="37"/>
      <c r="P793" s="37"/>
      <c r="Q793" s="63"/>
      <c r="R793" s="37"/>
      <c r="S793" s="37"/>
      <c r="T793" s="34"/>
      <c r="U793" s="34"/>
      <c r="V793">
        <v>0</v>
      </c>
      <c r="W793" s="9"/>
      <c r="X793">
        <f t="shared" si="36"/>
        <v>0</v>
      </c>
      <c r="Z793">
        <f t="shared" si="37"/>
        <v>0</v>
      </c>
      <c r="AB793">
        <f t="shared" si="38"/>
        <v>0</v>
      </c>
      <c r="AO793" s="37"/>
    </row>
    <row r="794" spans="1:41" ht="14.5" x14ac:dyDescent="0.3">
      <c r="A794" s="37" t="s">
        <v>1831</v>
      </c>
      <c r="B794" s="37" t="s">
        <v>2813</v>
      </c>
      <c r="C794" s="37" t="s">
        <v>950</v>
      </c>
      <c r="D794" s="36" t="s">
        <v>951</v>
      </c>
      <c r="E794" s="37" t="s">
        <v>968</v>
      </c>
      <c r="F794" s="36" t="s">
        <v>13</v>
      </c>
      <c r="G794" s="36">
        <v>1</v>
      </c>
      <c r="H794" s="36">
        <v>3</v>
      </c>
      <c r="I794" s="34">
        <v>0</v>
      </c>
      <c r="J794" s="9"/>
      <c r="K794" s="37"/>
      <c r="L794" s="37"/>
      <c r="M794" s="63"/>
      <c r="N794" s="37"/>
      <c r="O794" s="37"/>
      <c r="P794" s="37"/>
      <c r="Q794" s="63"/>
      <c r="R794" s="37"/>
      <c r="S794" s="37"/>
      <c r="T794" s="34"/>
      <c r="U794" s="34"/>
      <c r="V794">
        <v>0</v>
      </c>
      <c r="W794" s="9"/>
      <c r="X794">
        <f t="shared" si="36"/>
        <v>0</v>
      </c>
      <c r="Z794">
        <f t="shared" si="37"/>
        <v>0</v>
      </c>
      <c r="AB794">
        <f t="shared" si="38"/>
        <v>0</v>
      </c>
      <c r="AO794" s="37"/>
    </row>
    <row r="795" spans="1:41" ht="14.5" x14ac:dyDescent="0.3">
      <c r="A795" s="37" t="s">
        <v>1831</v>
      </c>
      <c r="B795" s="37" t="s">
        <v>2814</v>
      </c>
      <c r="C795" s="37" t="s">
        <v>950</v>
      </c>
      <c r="D795" s="36" t="s">
        <v>951</v>
      </c>
      <c r="E795" s="37" t="s">
        <v>968</v>
      </c>
      <c r="F795" s="36" t="s">
        <v>13</v>
      </c>
      <c r="G795" s="36">
        <v>1</v>
      </c>
      <c r="H795" s="36">
        <v>4</v>
      </c>
      <c r="I795" s="34">
        <v>0</v>
      </c>
      <c r="J795" s="9"/>
      <c r="K795" s="37"/>
      <c r="L795" s="37"/>
      <c r="M795" s="63"/>
      <c r="N795" s="37"/>
      <c r="O795" s="37"/>
      <c r="P795" s="37"/>
      <c r="Q795" s="63"/>
      <c r="R795" s="37"/>
      <c r="S795" s="37"/>
      <c r="T795" s="34"/>
      <c r="U795" s="34"/>
      <c r="V795">
        <v>0</v>
      </c>
      <c r="W795" s="9"/>
      <c r="X795">
        <f t="shared" si="36"/>
        <v>0</v>
      </c>
      <c r="Z795">
        <f t="shared" si="37"/>
        <v>0</v>
      </c>
      <c r="AB795">
        <f t="shared" si="38"/>
        <v>0</v>
      </c>
      <c r="AO795" s="37"/>
    </row>
    <row r="796" spans="1:41" ht="14.5" x14ac:dyDescent="0.3">
      <c r="A796" s="37" t="s">
        <v>1831</v>
      </c>
      <c r="B796" s="37" t="s">
        <v>2815</v>
      </c>
      <c r="C796" s="37" t="s">
        <v>950</v>
      </c>
      <c r="D796" s="36" t="s">
        <v>951</v>
      </c>
      <c r="E796" s="37" t="s">
        <v>968</v>
      </c>
      <c r="F796" s="36" t="s">
        <v>13</v>
      </c>
      <c r="G796" s="36">
        <v>1</v>
      </c>
      <c r="H796" s="36">
        <v>5</v>
      </c>
      <c r="I796" s="34">
        <v>66.754474868338434</v>
      </c>
      <c r="J796" s="9"/>
      <c r="K796" s="37"/>
      <c r="L796" s="37"/>
      <c r="M796" s="63"/>
      <c r="N796" s="37"/>
      <c r="O796" s="37">
        <v>3</v>
      </c>
      <c r="P796" s="37"/>
      <c r="Q796" s="63">
        <v>2</v>
      </c>
      <c r="R796" s="37"/>
      <c r="S796" s="37"/>
      <c r="T796" s="34"/>
      <c r="U796" s="34"/>
      <c r="V796">
        <v>5</v>
      </c>
      <c r="W796" s="9"/>
      <c r="X796">
        <f t="shared" si="36"/>
        <v>0</v>
      </c>
      <c r="Z796">
        <f t="shared" si="37"/>
        <v>5</v>
      </c>
      <c r="AB796">
        <f t="shared" si="38"/>
        <v>0</v>
      </c>
      <c r="AO796" s="37"/>
    </row>
    <row r="797" spans="1:41" ht="14.5" x14ac:dyDescent="0.3">
      <c r="A797" s="37" t="s">
        <v>1831</v>
      </c>
      <c r="B797" s="37" t="s">
        <v>2816</v>
      </c>
      <c r="C797" s="37" t="s">
        <v>950</v>
      </c>
      <c r="D797" s="36" t="s">
        <v>951</v>
      </c>
      <c r="E797" s="37" t="s">
        <v>968</v>
      </c>
      <c r="F797" s="36" t="s">
        <v>13</v>
      </c>
      <c r="G797" s="36">
        <v>1</v>
      </c>
      <c r="H797" s="36">
        <v>6</v>
      </c>
      <c r="I797" s="34">
        <v>21.353210510818766</v>
      </c>
      <c r="J797" s="9"/>
      <c r="K797" s="37"/>
      <c r="L797" s="37"/>
      <c r="M797" s="63"/>
      <c r="N797" s="37"/>
      <c r="O797" s="37">
        <v>1</v>
      </c>
      <c r="P797" s="37">
        <v>1</v>
      </c>
      <c r="Q797" s="63"/>
      <c r="R797" s="37"/>
      <c r="S797" s="37"/>
      <c r="T797" s="34"/>
      <c r="U797" s="34"/>
      <c r="V797">
        <v>2</v>
      </c>
      <c r="W797" s="9"/>
      <c r="X797">
        <f t="shared" si="36"/>
        <v>0</v>
      </c>
      <c r="Z797">
        <f t="shared" si="37"/>
        <v>2</v>
      </c>
      <c r="AB797">
        <f t="shared" si="38"/>
        <v>0</v>
      </c>
      <c r="AO797" s="37"/>
    </row>
    <row r="798" spans="1:41" ht="14.5" x14ac:dyDescent="0.3">
      <c r="A798" s="37" t="s">
        <v>1831</v>
      </c>
      <c r="B798" s="37" t="s">
        <v>2835</v>
      </c>
      <c r="C798" s="37" t="s">
        <v>950</v>
      </c>
      <c r="D798" s="37" t="s">
        <v>951</v>
      </c>
      <c r="E798" s="37" t="s">
        <v>968</v>
      </c>
      <c r="F798" s="36" t="s">
        <v>13</v>
      </c>
      <c r="G798" s="37">
        <v>1</v>
      </c>
      <c r="H798" s="37">
        <v>7</v>
      </c>
      <c r="I798" s="34">
        <v>11.836192318434868</v>
      </c>
      <c r="J798" s="9"/>
      <c r="K798" s="37"/>
      <c r="L798" s="37"/>
      <c r="M798" s="63"/>
      <c r="N798" s="37">
        <v>3</v>
      </c>
      <c r="O798" s="37"/>
      <c r="P798" s="37"/>
      <c r="Q798" s="63"/>
      <c r="R798" s="37"/>
      <c r="S798" s="37"/>
      <c r="T798" s="34"/>
      <c r="U798" s="34"/>
      <c r="V798">
        <v>3</v>
      </c>
      <c r="W798" s="9"/>
      <c r="X798">
        <f t="shared" si="36"/>
        <v>0</v>
      </c>
      <c r="Z798">
        <f t="shared" si="37"/>
        <v>3</v>
      </c>
      <c r="AB798">
        <f t="shared" si="38"/>
        <v>0</v>
      </c>
      <c r="AO798" s="37"/>
    </row>
    <row r="799" spans="1:41" ht="14.5" x14ac:dyDescent="0.3">
      <c r="A799" s="37" t="s">
        <v>1831</v>
      </c>
      <c r="B799" s="37" t="s">
        <v>2836</v>
      </c>
      <c r="C799" s="37" t="s">
        <v>950</v>
      </c>
      <c r="D799" s="37" t="s">
        <v>951</v>
      </c>
      <c r="E799" s="37" t="s">
        <v>968</v>
      </c>
      <c r="F799" s="36" t="s">
        <v>13</v>
      </c>
      <c r="G799" s="37">
        <v>1</v>
      </c>
      <c r="H799" s="37">
        <v>8</v>
      </c>
      <c r="I799" s="34">
        <v>0</v>
      </c>
      <c r="J799" s="9"/>
      <c r="K799" s="37"/>
      <c r="L799" s="37"/>
      <c r="M799" s="63"/>
      <c r="N799" s="37"/>
      <c r="O799" s="37"/>
      <c r="P799" s="37"/>
      <c r="Q799" s="63"/>
      <c r="R799" s="37"/>
      <c r="S799" s="37"/>
      <c r="T799" s="34"/>
      <c r="U799" s="34"/>
      <c r="V799">
        <v>0</v>
      </c>
      <c r="W799" s="9"/>
      <c r="X799">
        <f t="shared" si="36"/>
        <v>0</v>
      </c>
      <c r="Z799">
        <f t="shared" si="37"/>
        <v>0</v>
      </c>
      <c r="AB799">
        <f t="shared" si="38"/>
        <v>0</v>
      </c>
      <c r="AO799" s="37"/>
    </row>
    <row r="800" spans="1:41" ht="14.5" x14ac:dyDescent="0.3">
      <c r="A800" s="37" t="s">
        <v>1933</v>
      </c>
      <c r="B800" s="37" t="s">
        <v>2817</v>
      </c>
      <c r="C800" s="37" t="s">
        <v>950</v>
      </c>
      <c r="D800" s="36" t="s">
        <v>738</v>
      </c>
      <c r="E800" s="37" t="s">
        <v>1013</v>
      </c>
      <c r="F800" s="36" t="s">
        <v>13</v>
      </c>
      <c r="G800" s="36">
        <v>1</v>
      </c>
      <c r="H800" s="36">
        <v>1</v>
      </c>
      <c r="I800" s="34">
        <v>70.532362310166448</v>
      </c>
      <c r="J800" s="9"/>
      <c r="K800" s="37"/>
      <c r="L800" s="37"/>
      <c r="M800" s="63"/>
      <c r="N800" s="37"/>
      <c r="O800" s="37"/>
      <c r="P800" s="37">
        <v>2</v>
      </c>
      <c r="Q800" s="63">
        <v>2</v>
      </c>
      <c r="R800" s="37"/>
      <c r="S800" s="37"/>
      <c r="T800" s="34"/>
      <c r="U800" s="34"/>
      <c r="V800">
        <v>4</v>
      </c>
      <c r="W800" s="9"/>
      <c r="X800">
        <f t="shared" si="36"/>
        <v>0</v>
      </c>
      <c r="Z800">
        <f t="shared" si="37"/>
        <v>4</v>
      </c>
      <c r="AB800">
        <f t="shared" si="38"/>
        <v>0</v>
      </c>
      <c r="AO800" s="37"/>
    </row>
    <row r="801" spans="1:41" ht="14.5" x14ac:dyDescent="0.3">
      <c r="A801" s="37" t="s">
        <v>1933</v>
      </c>
      <c r="B801" s="37" t="s">
        <v>2818</v>
      </c>
      <c r="C801" s="37" t="s">
        <v>950</v>
      </c>
      <c r="D801" s="36" t="s">
        <v>738</v>
      </c>
      <c r="E801" s="37" t="s">
        <v>1013</v>
      </c>
      <c r="F801" s="36" t="s">
        <v>13</v>
      </c>
      <c r="G801" s="36">
        <v>1</v>
      </c>
      <c r="H801" s="36">
        <v>2</v>
      </c>
      <c r="I801" s="34">
        <v>0</v>
      </c>
      <c r="J801" s="9"/>
      <c r="K801" s="37"/>
      <c r="L801" s="37"/>
      <c r="M801" s="63"/>
      <c r="N801" s="37"/>
      <c r="O801" s="37"/>
      <c r="P801" s="37"/>
      <c r="Q801" s="63"/>
      <c r="R801" s="37"/>
      <c r="S801" s="37"/>
      <c r="T801" s="34"/>
      <c r="U801" s="34"/>
      <c r="V801">
        <v>0</v>
      </c>
      <c r="W801" s="9"/>
      <c r="X801">
        <f t="shared" si="36"/>
        <v>0</v>
      </c>
      <c r="Z801">
        <f t="shared" si="37"/>
        <v>0</v>
      </c>
      <c r="AB801">
        <f t="shared" si="38"/>
        <v>0</v>
      </c>
      <c r="AO801" s="37"/>
    </row>
    <row r="802" spans="1:41" ht="14.5" x14ac:dyDescent="0.3">
      <c r="A802" s="37" t="s">
        <v>1933</v>
      </c>
      <c r="B802" s="37" t="s">
        <v>2819</v>
      </c>
      <c r="C802" s="37" t="s">
        <v>950</v>
      </c>
      <c r="D802" s="36" t="s">
        <v>738</v>
      </c>
      <c r="E802" s="37" t="s">
        <v>1013</v>
      </c>
      <c r="F802" s="36" t="s">
        <v>13</v>
      </c>
      <c r="G802" s="36">
        <v>1</v>
      </c>
      <c r="H802" s="36">
        <v>3</v>
      </c>
      <c r="I802" s="34">
        <v>27.135007589713727</v>
      </c>
      <c r="J802" s="9"/>
      <c r="K802" s="37"/>
      <c r="L802" s="37"/>
      <c r="M802" s="63"/>
      <c r="N802" s="37"/>
      <c r="O802" s="37"/>
      <c r="P802" s="37">
        <v>2</v>
      </c>
      <c r="Q802" s="63"/>
      <c r="R802" s="37"/>
      <c r="S802" s="37"/>
      <c r="T802" s="34"/>
      <c r="U802" s="34"/>
      <c r="V802">
        <v>2</v>
      </c>
      <c r="W802" s="9"/>
      <c r="X802">
        <f t="shared" si="36"/>
        <v>0</v>
      </c>
      <c r="Z802">
        <f t="shared" si="37"/>
        <v>2</v>
      </c>
      <c r="AB802">
        <f t="shared" si="38"/>
        <v>0</v>
      </c>
      <c r="AO802" s="37"/>
    </row>
    <row r="803" spans="1:41" ht="14.5" x14ac:dyDescent="0.3">
      <c r="A803" s="37" t="s">
        <v>1933</v>
      </c>
      <c r="B803" s="37" t="s">
        <v>2820</v>
      </c>
      <c r="C803" s="37" t="s">
        <v>950</v>
      </c>
      <c r="D803" s="36" t="s">
        <v>738</v>
      </c>
      <c r="E803" s="37" t="s">
        <v>1013</v>
      </c>
      <c r="F803" s="36" t="s">
        <v>13</v>
      </c>
      <c r="G803" s="36">
        <v>1</v>
      </c>
      <c r="H803" s="36">
        <v>4</v>
      </c>
      <c r="I803" s="34">
        <v>0</v>
      </c>
      <c r="J803" s="9"/>
      <c r="K803" s="37"/>
      <c r="L803" s="37"/>
      <c r="M803" s="63"/>
      <c r="N803" s="37"/>
      <c r="O803" s="37"/>
      <c r="P803" s="37"/>
      <c r="Q803" s="63"/>
      <c r="R803" s="37"/>
      <c r="S803" s="37"/>
      <c r="T803" s="34"/>
      <c r="U803" s="34"/>
      <c r="V803">
        <v>0</v>
      </c>
      <c r="W803" s="9"/>
      <c r="X803">
        <f t="shared" si="36"/>
        <v>0</v>
      </c>
      <c r="Z803">
        <f t="shared" si="37"/>
        <v>0</v>
      </c>
      <c r="AB803">
        <f t="shared" si="38"/>
        <v>0</v>
      </c>
      <c r="AO803" s="37"/>
    </row>
    <row r="804" spans="1:41" ht="14.5" x14ac:dyDescent="0.3">
      <c r="A804" s="37" t="s">
        <v>1933</v>
      </c>
      <c r="B804" s="37" t="s">
        <v>2821</v>
      </c>
      <c r="C804" s="37" t="s">
        <v>950</v>
      </c>
      <c r="D804" s="36" t="s">
        <v>738</v>
      </c>
      <c r="E804" s="37" t="s">
        <v>1013</v>
      </c>
      <c r="F804" s="36" t="s">
        <v>13</v>
      </c>
      <c r="G804" s="36">
        <v>1</v>
      </c>
      <c r="H804" s="36">
        <v>5</v>
      </c>
      <c r="I804" s="34">
        <v>0</v>
      </c>
      <c r="J804" s="9"/>
      <c r="K804" s="37"/>
      <c r="L804" s="37"/>
      <c r="M804" s="63"/>
      <c r="N804" s="37"/>
      <c r="O804" s="37"/>
      <c r="P804" s="37"/>
      <c r="Q804" s="63"/>
      <c r="R804" s="37"/>
      <c r="S804" s="37"/>
      <c r="T804" s="34"/>
      <c r="U804" s="34"/>
      <c r="V804">
        <v>0</v>
      </c>
      <c r="W804" s="9"/>
      <c r="X804">
        <f t="shared" si="36"/>
        <v>0</v>
      </c>
      <c r="Z804">
        <f t="shared" si="37"/>
        <v>0</v>
      </c>
      <c r="AB804">
        <f t="shared" si="38"/>
        <v>0</v>
      </c>
      <c r="AO804" s="37"/>
    </row>
    <row r="805" spans="1:41" ht="14.5" x14ac:dyDescent="0.3">
      <c r="A805" s="37" t="s">
        <v>1933</v>
      </c>
      <c r="B805" s="37" t="s">
        <v>2822</v>
      </c>
      <c r="C805" s="37" t="s">
        <v>950</v>
      </c>
      <c r="D805" s="36" t="s">
        <v>738</v>
      </c>
      <c r="E805" s="37" t="s">
        <v>1013</v>
      </c>
      <c r="F805" s="36" t="s">
        <v>13</v>
      </c>
      <c r="G805" s="36">
        <v>1</v>
      </c>
      <c r="H805" s="36">
        <v>6</v>
      </c>
      <c r="I805" s="34">
        <v>15.676501594918481</v>
      </c>
      <c r="J805" s="9"/>
      <c r="K805" s="37"/>
      <c r="L805" s="37"/>
      <c r="M805" s="63"/>
      <c r="N805" s="37">
        <v>2</v>
      </c>
      <c r="O805" s="37">
        <v>1</v>
      </c>
      <c r="P805" s="37"/>
      <c r="Q805" s="63"/>
      <c r="R805" s="37"/>
      <c r="S805" s="37"/>
      <c r="T805" s="34"/>
      <c r="U805" s="34"/>
      <c r="V805">
        <v>3</v>
      </c>
      <c r="W805" s="9"/>
      <c r="X805">
        <f t="shared" si="36"/>
        <v>0</v>
      </c>
      <c r="Z805">
        <f t="shared" si="37"/>
        <v>3</v>
      </c>
      <c r="AB805">
        <f t="shared" si="38"/>
        <v>0</v>
      </c>
      <c r="AO805" s="37"/>
    </row>
    <row r="806" spans="1:41" ht="14.5" x14ac:dyDescent="0.3">
      <c r="A806" s="37" t="s">
        <v>1933</v>
      </c>
      <c r="B806" s="37" t="s">
        <v>2837</v>
      </c>
      <c r="C806" s="37" t="s">
        <v>950</v>
      </c>
      <c r="D806" s="36" t="s">
        <v>738</v>
      </c>
      <c r="E806" s="37" t="s">
        <v>1013</v>
      </c>
      <c r="F806" s="36" t="s">
        <v>13</v>
      </c>
      <c r="G806" s="36">
        <v>1</v>
      </c>
      <c r="H806" s="37">
        <v>7</v>
      </c>
      <c r="I806" s="34">
        <v>11.836192318434868</v>
      </c>
      <c r="J806" s="9"/>
      <c r="K806" s="37"/>
      <c r="L806" s="37"/>
      <c r="M806" s="63"/>
      <c r="N806" s="37">
        <v>3</v>
      </c>
      <c r="O806" s="37"/>
      <c r="P806" s="37"/>
      <c r="Q806" s="63"/>
      <c r="R806" s="37"/>
      <c r="S806" s="37"/>
      <c r="T806" s="34"/>
      <c r="U806" s="34"/>
      <c r="V806">
        <v>3</v>
      </c>
      <c r="W806" s="9"/>
      <c r="X806">
        <f t="shared" si="36"/>
        <v>0</v>
      </c>
      <c r="Z806">
        <f t="shared" si="37"/>
        <v>3</v>
      </c>
      <c r="AB806">
        <f t="shared" si="38"/>
        <v>0</v>
      </c>
      <c r="AO806" s="37"/>
    </row>
    <row r="807" spans="1:41" ht="14.5" x14ac:dyDescent="0.3">
      <c r="A807" s="37" t="s">
        <v>1933</v>
      </c>
      <c r="B807" s="37" t="s">
        <v>2838</v>
      </c>
      <c r="C807" s="37" t="s">
        <v>950</v>
      </c>
      <c r="D807" s="36" t="s">
        <v>738</v>
      </c>
      <c r="E807" s="37" t="s">
        <v>1013</v>
      </c>
      <c r="F807" s="36" t="s">
        <v>13</v>
      </c>
      <c r="G807" s="36">
        <v>1</v>
      </c>
      <c r="H807" s="37">
        <v>8</v>
      </c>
      <c r="I807" s="34">
        <v>3.9453974394782891</v>
      </c>
      <c r="J807" s="9">
        <f>AVERAGE(I706:I807)</f>
        <v>6.2998928101864928</v>
      </c>
      <c r="K807" s="37"/>
      <c r="L807" s="37"/>
      <c r="M807" s="63"/>
      <c r="N807" s="37">
        <v>1</v>
      </c>
      <c r="O807" s="37"/>
      <c r="P807" s="37"/>
      <c r="Q807" s="63"/>
      <c r="R807" s="37"/>
      <c r="S807" s="37"/>
      <c r="T807" s="34"/>
      <c r="U807" s="34"/>
      <c r="V807">
        <v>1</v>
      </c>
      <c r="W807" s="9">
        <f>AVERAGE(V706:V807)</f>
        <v>0.62745098039215685</v>
      </c>
      <c r="X807">
        <f t="shared" si="36"/>
        <v>0</v>
      </c>
      <c r="Y807" s="9">
        <f>AVERAGE(X706:X807)</f>
        <v>9.8039215686274508E-3</v>
      </c>
      <c r="Z807">
        <f t="shared" si="37"/>
        <v>1</v>
      </c>
      <c r="AA807" s="9">
        <f>AVERAGE(Z706:Z807)</f>
        <v>0.59803921568627449</v>
      </c>
      <c r="AB807">
        <f t="shared" si="38"/>
        <v>0</v>
      </c>
      <c r="AC807" s="9">
        <f>AVERAGE(AB706:AB807)</f>
        <v>1.9607843137254902E-2</v>
      </c>
      <c r="AO807" s="37"/>
    </row>
    <row r="808" spans="1:41" ht="14.5" x14ac:dyDescent="0.35">
      <c r="A808" s="38" t="s">
        <v>1976</v>
      </c>
      <c r="B808" s="37" t="s">
        <v>2839</v>
      </c>
      <c r="C808" s="38" t="s">
        <v>819</v>
      </c>
      <c r="D808" s="40" t="s">
        <v>125</v>
      </c>
      <c r="E808" s="37" t="s">
        <v>853</v>
      </c>
      <c r="F808" s="40" t="s">
        <v>124</v>
      </c>
      <c r="G808" s="37">
        <v>2</v>
      </c>
      <c r="H808" s="37">
        <v>1</v>
      </c>
      <c r="I808" s="34">
        <v>7.7857067159619024</v>
      </c>
      <c r="J808" s="9"/>
      <c r="K808" s="39"/>
      <c r="L808" s="37"/>
      <c r="M808" s="63"/>
      <c r="N808" s="37"/>
      <c r="O808" s="37">
        <v>1</v>
      </c>
      <c r="P808" s="37"/>
      <c r="Q808" s="63"/>
      <c r="R808" s="37"/>
      <c r="S808" s="37"/>
      <c r="T808" s="37"/>
      <c r="U808" s="37"/>
      <c r="V808">
        <v>1</v>
      </c>
      <c r="W808" s="9"/>
      <c r="X808">
        <f t="shared" si="36"/>
        <v>0</v>
      </c>
      <c r="Z808">
        <f t="shared" si="37"/>
        <v>1</v>
      </c>
      <c r="AB808">
        <f t="shared" si="38"/>
        <v>0</v>
      </c>
      <c r="AO808" s="37"/>
    </row>
    <row r="809" spans="1:41" ht="14.5" x14ac:dyDescent="0.35">
      <c r="A809" s="27" t="s">
        <v>1976</v>
      </c>
      <c r="B809" s="37" t="s">
        <v>2840</v>
      </c>
      <c r="C809" s="37" t="s">
        <v>819</v>
      </c>
      <c r="D809" s="40" t="s">
        <v>125</v>
      </c>
      <c r="E809" s="37" t="s">
        <v>853</v>
      </c>
      <c r="F809" s="40" t="s">
        <v>124</v>
      </c>
      <c r="G809" s="40">
        <v>2</v>
      </c>
      <c r="H809" s="40">
        <v>2</v>
      </c>
      <c r="I809" s="34">
        <v>0</v>
      </c>
      <c r="J809" s="9"/>
      <c r="K809" s="37"/>
      <c r="L809" s="37"/>
      <c r="M809" s="63"/>
      <c r="N809" s="37"/>
      <c r="O809" s="37"/>
      <c r="P809" s="37"/>
      <c r="Q809" s="63"/>
      <c r="R809" s="37"/>
      <c r="S809" s="37"/>
      <c r="T809" s="37"/>
      <c r="U809" s="37"/>
      <c r="V809">
        <v>0</v>
      </c>
      <c r="W809" s="9"/>
      <c r="X809">
        <f t="shared" si="36"/>
        <v>0</v>
      </c>
      <c r="Z809">
        <f t="shared" si="37"/>
        <v>0</v>
      </c>
      <c r="AB809">
        <f t="shared" si="38"/>
        <v>0</v>
      </c>
      <c r="AO809" s="38"/>
    </row>
    <row r="810" spans="1:41" ht="14.5" x14ac:dyDescent="0.35">
      <c r="A810" s="38" t="s">
        <v>1976</v>
      </c>
      <c r="B810" s="37" t="s">
        <v>2841</v>
      </c>
      <c r="C810" s="38" t="s">
        <v>819</v>
      </c>
      <c r="D810" s="40" t="s">
        <v>125</v>
      </c>
      <c r="E810" s="37" t="s">
        <v>853</v>
      </c>
      <c r="F810" s="40" t="s">
        <v>124</v>
      </c>
      <c r="G810" s="37">
        <v>2</v>
      </c>
      <c r="H810" s="37">
        <v>3</v>
      </c>
      <c r="I810" s="34">
        <v>54.288975329042586</v>
      </c>
      <c r="J810" s="9"/>
      <c r="K810" s="39"/>
      <c r="L810" s="37"/>
      <c r="M810" s="63"/>
      <c r="N810" s="37"/>
      <c r="O810" s="37"/>
      <c r="P810" s="37"/>
      <c r="Q810" s="63">
        <v>1</v>
      </c>
      <c r="R810" s="37">
        <v>1</v>
      </c>
      <c r="S810" s="37"/>
      <c r="T810" s="37"/>
      <c r="U810" s="37"/>
      <c r="V810">
        <v>2</v>
      </c>
      <c r="W810" s="9"/>
      <c r="X810">
        <f t="shared" si="36"/>
        <v>0</v>
      </c>
      <c r="Z810">
        <f t="shared" si="37"/>
        <v>1</v>
      </c>
      <c r="AB810">
        <f t="shared" si="38"/>
        <v>1</v>
      </c>
      <c r="AO810" s="37"/>
    </row>
    <row r="811" spans="1:41" ht="14.5" x14ac:dyDescent="0.35">
      <c r="A811" s="37" t="s">
        <v>1976</v>
      </c>
      <c r="B811" s="37" t="s">
        <v>2842</v>
      </c>
      <c r="C811" s="37" t="s">
        <v>819</v>
      </c>
      <c r="D811" s="40" t="s">
        <v>125</v>
      </c>
      <c r="E811" s="37" t="s">
        <v>853</v>
      </c>
      <c r="F811" s="40" t="s">
        <v>124</v>
      </c>
      <c r="G811" s="40">
        <v>2</v>
      </c>
      <c r="H811" s="40">
        <v>4</v>
      </c>
      <c r="I811" s="34">
        <v>0</v>
      </c>
      <c r="J811" s="9"/>
      <c r="K811" s="37"/>
      <c r="L811" s="37"/>
      <c r="M811" s="63"/>
      <c r="N811" s="37"/>
      <c r="O811" s="37"/>
      <c r="P811" s="37"/>
      <c r="Q811" s="63"/>
      <c r="R811" s="37"/>
      <c r="S811" s="37"/>
      <c r="T811" s="37"/>
      <c r="U811" s="37"/>
      <c r="V811">
        <v>0</v>
      </c>
      <c r="W811" s="9"/>
      <c r="X811">
        <f t="shared" si="36"/>
        <v>0</v>
      </c>
      <c r="Z811">
        <f t="shared" si="37"/>
        <v>0</v>
      </c>
      <c r="AB811">
        <f t="shared" si="38"/>
        <v>0</v>
      </c>
      <c r="AO811" s="38"/>
    </row>
    <row r="812" spans="1:41" ht="14.5" x14ac:dyDescent="0.35">
      <c r="A812" s="37" t="s">
        <v>1976</v>
      </c>
      <c r="B812" s="37" t="s">
        <v>2843</v>
      </c>
      <c r="C812" s="37" t="s">
        <v>819</v>
      </c>
      <c r="D812" s="40" t="s">
        <v>125</v>
      </c>
      <c r="E812" s="37" t="s">
        <v>853</v>
      </c>
      <c r="F812" s="40" t="s">
        <v>124</v>
      </c>
      <c r="G812" s="40">
        <v>2</v>
      </c>
      <c r="H812" s="40">
        <v>5</v>
      </c>
      <c r="I812" s="34">
        <v>0</v>
      </c>
      <c r="J812" s="9"/>
      <c r="K812" s="37"/>
      <c r="L812" s="37"/>
      <c r="M812" s="63"/>
      <c r="N812" s="37"/>
      <c r="O812" s="37"/>
      <c r="P812" s="37"/>
      <c r="Q812" s="63"/>
      <c r="R812" s="37"/>
      <c r="S812" s="37"/>
      <c r="T812" s="37"/>
      <c r="U812" s="37"/>
      <c r="V812">
        <v>0</v>
      </c>
      <c r="W812" s="9"/>
      <c r="X812">
        <f t="shared" si="36"/>
        <v>0</v>
      </c>
      <c r="Z812">
        <f t="shared" si="37"/>
        <v>0</v>
      </c>
      <c r="AB812">
        <f t="shared" si="38"/>
        <v>0</v>
      </c>
      <c r="AO812" s="37"/>
    </row>
    <row r="813" spans="1:41" ht="14.5" x14ac:dyDescent="0.35">
      <c r="A813" s="37" t="s">
        <v>1976</v>
      </c>
      <c r="B813" s="37" t="s">
        <v>2844</v>
      </c>
      <c r="C813" s="37" t="s">
        <v>819</v>
      </c>
      <c r="D813" s="40" t="s">
        <v>125</v>
      </c>
      <c r="E813" s="37" t="s">
        <v>853</v>
      </c>
      <c r="F813" s="40" t="s">
        <v>124</v>
      </c>
      <c r="G813" s="40">
        <v>2</v>
      </c>
      <c r="H813" s="40">
        <v>6</v>
      </c>
      <c r="I813" s="34">
        <v>0</v>
      </c>
      <c r="J813" s="9"/>
      <c r="K813" s="37"/>
      <c r="L813" s="37"/>
      <c r="M813" s="63"/>
      <c r="N813" s="37"/>
      <c r="O813" s="37"/>
      <c r="P813" s="37"/>
      <c r="Q813" s="63"/>
      <c r="R813" s="37"/>
      <c r="S813" s="37"/>
      <c r="T813" s="37"/>
      <c r="U813" s="37"/>
      <c r="V813">
        <v>0</v>
      </c>
      <c r="W813" s="9"/>
      <c r="X813">
        <f t="shared" si="36"/>
        <v>0</v>
      </c>
      <c r="Z813">
        <f t="shared" si="37"/>
        <v>0</v>
      </c>
      <c r="AB813">
        <f t="shared" si="38"/>
        <v>0</v>
      </c>
      <c r="AO813" s="37"/>
    </row>
    <row r="814" spans="1:41" ht="14.5" x14ac:dyDescent="0.35">
      <c r="A814" s="37" t="s">
        <v>1976</v>
      </c>
      <c r="B814" s="37" t="s">
        <v>2845</v>
      </c>
      <c r="C814" s="37" t="s">
        <v>819</v>
      </c>
      <c r="D814" s="40" t="s">
        <v>125</v>
      </c>
      <c r="E814" s="37" t="s">
        <v>853</v>
      </c>
      <c r="F814" s="40" t="s">
        <v>124</v>
      </c>
      <c r="G814" s="40">
        <v>2</v>
      </c>
      <c r="H814" s="40">
        <v>7</v>
      </c>
      <c r="I814" s="34">
        <v>0</v>
      </c>
      <c r="J814" s="9"/>
      <c r="K814" s="37"/>
      <c r="L814" s="37"/>
      <c r="M814" s="63"/>
      <c r="N814" s="37"/>
      <c r="O814" s="37"/>
      <c r="P814" s="37"/>
      <c r="Q814" s="63"/>
      <c r="R814" s="37"/>
      <c r="S814" s="37"/>
      <c r="T814" s="37"/>
      <c r="U814" s="37"/>
      <c r="V814">
        <v>0</v>
      </c>
      <c r="W814" s="9"/>
      <c r="X814">
        <f t="shared" si="36"/>
        <v>0</v>
      </c>
      <c r="Z814">
        <f t="shared" si="37"/>
        <v>0</v>
      </c>
      <c r="AB814">
        <f t="shared" si="38"/>
        <v>0</v>
      </c>
      <c r="AO814" s="37"/>
    </row>
    <row r="815" spans="1:41" ht="14.5" x14ac:dyDescent="0.35">
      <c r="A815" s="37" t="s">
        <v>1976</v>
      </c>
      <c r="B815" s="37" t="s">
        <v>2846</v>
      </c>
      <c r="C815" s="37" t="s">
        <v>819</v>
      </c>
      <c r="D815" s="40" t="s">
        <v>125</v>
      </c>
      <c r="E815" s="37" t="s">
        <v>853</v>
      </c>
      <c r="F815" s="40" t="s">
        <v>124</v>
      </c>
      <c r="G815" s="40">
        <v>2</v>
      </c>
      <c r="H815" s="40">
        <v>8</v>
      </c>
      <c r="I815" s="34">
        <v>0</v>
      </c>
      <c r="J815" s="9"/>
      <c r="K815" s="37"/>
      <c r="L815" s="37"/>
      <c r="M815" s="63"/>
      <c r="N815" s="37"/>
      <c r="O815" s="37"/>
      <c r="P815" s="37"/>
      <c r="Q815" s="63"/>
      <c r="R815" s="37"/>
      <c r="S815" s="37"/>
      <c r="T815" s="37"/>
      <c r="U815" s="37"/>
      <c r="V815">
        <v>0</v>
      </c>
      <c r="W815" s="9"/>
      <c r="X815">
        <f t="shared" si="36"/>
        <v>0</v>
      </c>
      <c r="Z815">
        <f t="shared" si="37"/>
        <v>0</v>
      </c>
      <c r="AB815">
        <f t="shared" si="38"/>
        <v>0</v>
      </c>
      <c r="AO815" s="37"/>
    </row>
    <row r="816" spans="1:41" ht="14.5" x14ac:dyDescent="0.35">
      <c r="A816" s="38" t="s">
        <v>1976</v>
      </c>
      <c r="B816" s="37" t="s">
        <v>2847</v>
      </c>
      <c r="C816" s="38" t="s">
        <v>819</v>
      </c>
      <c r="D816" s="40" t="s">
        <v>125</v>
      </c>
      <c r="E816" s="37" t="s">
        <v>853</v>
      </c>
      <c r="F816" s="40" t="s">
        <v>124</v>
      </c>
      <c r="G816" s="37">
        <v>1</v>
      </c>
      <c r="H816" s="37">
        <v>1</v>
      </c>
      <c r="I816" s="34">
        <v>15.571413431923805</v>
      </c>
      <c r="J816" s="9"/>
      <c r="K816" s="39"/>
      <c r="L816" s="37"/>
      <c r="M816" s="63"/>
      <c r="N816" s="37"/>
      <c r="O816" s="37">
        <v>2</v>
      </c>
      <c r="P816" s="37"/>
      <c r="Q816" s="63"/>
      <c r="R816" s="37"/>
      <c r="S816" s="37"/>
      <c r="T816" s="37"/>
      <c r="U816" s="37"/>
      <c r="V816">
        <v>2</v>
      </c>
      <c r="W816" s="9"/>
      <c r="X816">
        <f t="shared" si="36"/>
        <v>0</v>
      </c>
      <c r="Z816">
        <f t="shared" si="37"/>
        <v>2</v>
      </c>
      <c r="AB816">
        <f t="shared" si="38"/>
        <v>0</v>
      </c>
      <c r="AO816" s="37"/>
    </row>
    <row r="817" spans="1:41" ht="14.5" x14ac:dyDescent="0.35">
      <c r="A817" s="38" t="s">
        <v>1976</v>
      </c>
      <c r="B817" s="37" t="s">
        <v>2848</v>
      </c>
      <c r="C817" s="38" t="s">
        <v>819</v>
      </c>
      <c r="D817" s="40" t="s">
        <v>125</v>
      </c>
      <c r="E817" s="37" t="s">
        <v>853</v>
      </c>
      <c r="F817" s="40" t="s">
        <v>124</v>
      </c>
      <c r="G817" s="37">
        <v>1</v>
      </c>
      <c r="H817" s="37">
        <v>2</v>
      </c>
      <c r="I817" s="34">
        <v>36.924623942742571</v>
      </c>
      <c r="J817" s="9"/>
      <c r="K817" s="39"/>
      <c r="L817" s="37"/>
      <c r="M817" s="63"/>
      <c r="N817" s="37"/>
      <c r="O817" s="37">
        <v>3</v>
      </c>
      <c r="P817" s="37">
        <v>1</v>
      </c>
      <c r="Q817" s="63"/>
      <c r="R817" s="37"/>
      <c r="S817" s="37"/>
      <c r="T817" s="37"/>
      <c r="U817" s="37"/>
      <c r="V817">
        <v>4</v>
      </c>
      <c r="W817" s="9"/>
      <c r="X817">
        <f t="shared" si="36"/>
        <v>0</v>
      </c>
      <c r="Z817">
        <f t="shared" si="37"/>
        <v>4</v>
      </c>
      <c r="AB817">
        <f t="shared" si="38"/>
        <v>0</v>
      </c>
      <c r="AO817" s="38"/>
    </row>
    <row r="818" spans="1:41" ht="14.5" x14ac:dyDescent="0.35">
      <c r="A818" s="38" t="s">
        <v>1976</v>
      </c>
      <c r="B818" s="37" t="s">
        <v>2849</v>
      </c>
      <c r="C818" s="38" t="s">
        <v>819</v>
      </c>
      <c r="D818" s="40" t="s">
        <v>125</v>
      </c>
      <c r="E818" s="37" t="s">
        <v>853</v>
      </c>
      <c r="F818" s="40" t="s">
        <v>124</v>
      </c>
      <c r="G818" s="37">
        <v>1</v>
      </c>
      <c r="H818" s="37">
        <v>3</v>
      </c>
      <c r="I818" s="34">
        <v>183.20861827551505</v>
      </c>
      <c r="J818" s="9"/>
      <c r="K818" s="39"/>
      <c r="L818" s="37"/>
      <c r="M818" s="63"/>
      <c r="N818" s="37">
        <v>1</v>
      </c>
      <c r="O818" s="37">
        <v>1</v>
      </c>
      <c r="P818" s="37">
        <v>2</v>
      </c>
      <c r="Q818" s="63">
        <v>3</v>
      </c>
      <c r="R818" s="37">
        <v>1</v>
      </c>
      <c r="S818" s="37">
        <v>1</v>
      </c>
      <c r="T818" s="37"/>
      <c r="U818" s="37"/>
      <c r="V818">
        <v>9</v>
      </c>
      <c r="W818" s="9"/>
      <c r="X818">
        <f t="shared" si="36"/>
        <v>0</v>
      </c>
      <c r="Z818">
        <f t="shared" si="37"/>
        <v>7</v>
      </c>
      <c r="AB818">
        <f t="shared" si="38"/>
        <v>2</v>
      </c>
      <c r="AO818" s="38"/>
    </row>
    <row r="819" spans="1:41" ht="14.5" x14ac:dyDescent="0.35">
      <c r="A819" s="38" t="s">
        <v>1976</v>
      </c>
      <c r="B819" s="37" t="s">
        <v>2850</v>
      </c>
      <c r="C819" s="38" t="s">
        <v>819</v>
      </c>
      <c r="D819" s="40" t="s">
        <v>125</v>
      </c>
      <c r="E819" s="37" t="s">
        <v>853</v>
      </c>
      <c r="F819" s="40" t="s">
        <v>124</v>
      </c>
      <c r="G819" s="37">
        <v>1</v>
      </c>
      <c r="H819" s="37">
        <v>4</v>
      </c>
      <c r="I819" s="34">
        <v>176.43442978198462</v>
      </c>
      <c r="J819" s="9"/>
      <c r="K819" s="39"/>
      <c r="L819" s="37"/>
      <c r="M819" s="63"/>
      <c r="N819" s="37"/>
      <c r="O819" s="37"/>
      <c r="P819" s="37">
        <v>1</v>
      </c>
      <c r="Q819" s="63">
        <v>3</v>
      </c>
      <c r="R819" s="37">
        <v>3</v>
      </c>
      <c r="S819" s="37"/>
      <c r="T819" s="37"/>
      <c r="U819" s="37"/>
      <c r="V819">
        <v>7</v>
      </c>
      <c r="W819" s="9"/>
      <c r="X819">
        <f t="shared" si="36"/>
        <v>0</v>
      </c>
      <c r="Z819">
        <f t="shared" si="37"/>
        <v>4</v>
      </c>
      <c r="AB819">
        <f t="shared" si="38"/>
        <v>3</v>
      </c>
      <c r="AO819" s="38"/>
    </row>
    <row r="820" spans="1:41" ht="14.5" x14ac:dyDescent="0.35">
      <c r="A820" s="38" t="s">
        <v>1976</v>
      </c>
      <c r="B820" s="37" t="s">
        <v>2851</v>
      </c>
      <c r="C820" s="38" t="s">
        <v>819</v>
      </c>
      <c r="D820" s="40" t="s">
        <v>125</v>
      </c>
      <c r="E820" s="37" t="s">
        <v>853</v>
      </c>
      <c r="F820" s="40" t="s">
        <v>124</v>
      </c>
      <c r="G820" s="37">
        <v>1</v>
      </c>
      <c r="H820" s="37">
        <v>5</v>
      </c>
      <c r="I820" s="34">
        <v>31.247915026842286</v>
      </c>
      <c r="J820" s="9"/>
      <c r="K820" s="39"/>
      <c r="L820" s="37"/>
      <c r="M820" s="63"/>
      <c r="N820" s="37">
        <v>2</v>
      </c>
      <c r="O820" s="37">
        <v>3</v>
      </c>
      <c r="P820" s="37"/>
      <c r="Q820" s="63"/>
      <c r="R820" s="37"/>
      <c r="S820" s="37"/>
      <c r="T820" s="37"/>
      <c r="U820" s="37"/>
      <c r="V820">
        <v>5</v>
      </c>
      <c r="W820" s="9"/>
      <c r="X820">
        <f t="shared" si="36"/>
        <v>0</v>
      </c>
      <c r="Z820">
        <f t="shared" si="37"/>
        <v>5</v>
      </c>
      <c r="AB820">
        <f t="shared" si="38"/>
        <v>0</v>
      </c>
      <c r="AO820" s="38"/>
    </row>
    <row r="821" spans="1:41" ht="14.5" x14ac:dyDescent="0.35">
      <c r="A821" s="38" t="s">
        <v>1976</v>
      </c>
      <c r="B821" s="37" t="s">
        <v>2852</v>
      </c>
      <c r="C821" s="38" t="s">
        <v>819</v>
      </c>
      <c r="D821" s="40" t="s">
        <v>125</v>
      </c>
      <c r="E821" s="37" t="s">
        <v>853</v>
      </c>
      <c r="F821" s="40" t="s">
        <v>124</v>
      </c>
      <c r="G821" s="37">
        <v>1</v>
      </c>
      <c r="H821" s="37">
        <v>6</v>
      </c>
      <c r="I821" s="34">
        <v>7.2303747528836029</v>
      </c>
      <c r="J821" s="9"/>
      <c r="K821" s="39"/>
      <c r="L821" s="37"/>
      <c r="M821" s="63">
        <v>2</v>
      </c>
      <c r="N821" s="37">
        <v>1</v>
      </c>
      <c r="O821" s="37"/>
      <c r="P821" s="37"/>
      <c r="Q821" s="63"/>
      <c r="R821" s="37"/>
      <c r="S821" s="37"/>
      <c r="T821" s="37"/>
      <c r="U821" s="37"/>
      <c r="V821">
        <v>3</v>
      </c>
      <c r="W821" s="9"/>
      <c r="X821">
        <f t="shared" si="36"/>
        <v>2</v>
      </c>
      <c r="Z821">
        <f t="shared" si="37"/>
        <v>1</v>
      </c>
      <c r="AB821">
        <f t="shared" si="38"/>
        <v>0</v>
      </c>
      <c r="AO821" s="38"/>
    </row>
    <row r="822" spans="1:41" ht="14.5" x14ac:dyDescent="0.35">
      <c r="A822" s="38" t="s">
        <v>1976</v>
      </c>
      <c r="B822" s="37" t="s">
        <v>2853</v>
      </c>
      <c r="C822" s="38" t="s">
        <v>819</v>
      </c>
      <c r="D822" s="40" t="s">
        <v>125</v>
      </c>
      <c r="E822" s="37" t="s">
        <v>853</v>
      </c>
      <c r="F822" s="40" t="s">
        <v>124</v>
      </c>
      <c r="G822" s="37">
        <v>1</v>
      </c>
      <c r="H822" s="37">
        <v>7</v>
      </c>
      <c r="I822" s="34">
        <v>15.676501594918481</v>
      </c>
      <c r="J822" s="9"/>
      <c r="K822" s="39"/>
      <c r="L822" s="37"/>
      <c r="M822" s="63"/>
      <c r="N822" s="37">
        <v>2</v>
      </c>
      <c r="O822" s="37">
        <v>1</v>
      </c>
      <c r="P822" s="37"/>
      <c r="Q822" s="63"/>
      <c r="R822" s="37"/>
      <c r="S822" s="37"/>
      <c r="T822" s="37"/>
      <c r="U822" s="37"/>
      <c r="V822">
        <v>3</v>
      </c>
      <c r="W822" s="9"/>
      <c r="X822">
        <f t="shared" si="36"/>
        <v>0</v>
      </c>
      <c r="Z822">
        <f t="shared" si="37"/>
        <v>3</v>
      </c>
      <c r="AB822">
        <f t="shared" si="38"/>
        <v>0</v>
      </c>
      <c r="AO822" s="38"/>
    </row>
    <row r="823" spans="1:41" ht="14.5" x14ac:dyDescent="0.35">
      <c r="A823" s="38" t="s">
        <v>1976</v>
      </c>
      <c r="B823" s="37" t="s">
        <v>2854</v>
      </c>
      <c r="C823" s="38" t="s">
        <v>819</v>
      </c>
      <c r="D823" s="40" t="s">
        <v>125</v>
      </c>
      <c r="E823" s="37" t="s">
        <v>853</v>
      </c>
      <c r="F823" s="40" t="s">
        <v>124</v>
      </c>
      <c r="G823" s="37">
        <v>1</v>
      </c>
      <c r="H823" s="37">
        <v>8</v>
      </c>
      <c r="I823" s="34">
        <v>71.950426411412877</v>
      </c>
      <c r="J823" s="9"/>
      <c r="K823" s="39"/>
      <c r="L823" s="37"/>
      <c r="M823" s="63"/>
      <c r="N823" s="37">
        <v>2</v>
      </c>
      <c r="O823" s="37">
        <v>3</v>
      </c>
      <c r="P823" s="37">
        <v>3</v>
      </c>
      <c r="Q823" s="63"/>
      <c r="R823" s="37"/>
      <c r="S823" s="37"/>
      <c r="T823" s="37"/>
      <c r="U823" s="37"/>
      <c r="V823">
        <v>8</v>
      </c>
      <c r="W823" s="9"/>
      <c r="X823">
        <f t="shared" si="36"/>
        <v>0</v>
      </c>
      <c r="Z823">
        <f t="shared" si="37"/>
        <v>8</v>
      </c>
      <c r="AB823">
        <f t="shared" si="38"/>
        <v>0</v>
      </c>
      <c r="AO823" s="38"/>
    </row>
    <row r="824" spans="1:41" ht="14.5" x14ac:dyDescent="0.35">
      <c r="A824" s="27" t="s">
        <v>2027</v>
      </c>
      <c r="B824" s="37" t="s">
        <v>2855</v>
      </c>
      <c r="C824" s="37" t="s">
        <v>819</v>
      </c>
      <c r="D824" s="37" t="s">
        <v>69</v>
      </c>
      <c r="E824" s="37" t="s">
        <v>904</v>
      </c>
      <c r="F824" s="40" t="s">
        <v>13</v>
      </c>
      <c r="G824" s="40">
        <v>2</v>
      </c>
      <c r="H824" s="40">
        <v>1</v>
      </c>
      <c r="I824" s="34">
        <v>0</v>
      </c>
      <c r="J824" s="9"/>
      <c r="K824" s="37"/>
      <c r="L824" s="37"/>
      <c r="M824" s="63"/>
      <c r="N824" s="37"/>
      <c r="O824" s="37"/>
      <c r="P824" s="37"/>
      <c r="Q824" s="63"/>
      <c r="R824" s="37"/>
      <c r="S824" s="37"/>
      <c r="T824" s="37"/>
      <c r="U824" s="37"/>
      <c r="V824">
        <v>0</v>
      </c>
      <c r="W824" s="9"/>
      <c r="X824">
        <f t="shared" si="36"/>
        <v>0</v>
      </c>
      <c r="Z824">
        <f t="shared" si="37"/>
        <v>0</v>
      </c>
      <c r="AB824">
        <f t="shared" si="38"/>
        <v>0</v>
      </c>
      <c r="AO824" s="38"/>
    </row>
    <row r="825" spans="1:41" ht="14.5" x14ac:dyDescent="0.35">
      <c r="A825" s="38" t="s">
        <v>2027</v>
      </c>
      <c r="B825" s="37" t="s">
        <v>2856</v>
      </c>
      <c r="C825" s="38" t="s">
        <v>819</v>
      </c>
      <c r="D825" s="37" t="s">
        <v>69</v>
      </c>
      <c r="E825" s="37" t="s">
        <v>904</v>
      </c>
      <c r="F825" s="40" t="s">
        <v>13</v>
      </c>
      <c r="G825" s="37">
        <v>2</v>
      </c>
      <c r="H825" s="37">
        <v>2</v>
      </c>
      <c r="I825" s="34">
        <v>13.567503794856863</v>
      </c>
      <c r="J825" s="9"/>
      <c r="K825" s="39"/>
      <c r="L825" s="37"/>
      <c r="M825" s="63"/>
      <c r="N825" s="37"/>
      <c r="O825" s="37"/>
      <c r="P825" s="37">
        <v>1</v>
      </c>
      <c r="Q825" s="63"/>
      <c r="R825" s="37"/>
      <c r="S825" s="37"/>
      <c r="T825" s="37"/>
      <c r="U825" s="37"/>
      <c r="V825">
        <v>1</v>
      </c>
      <c r="W825" s="9"/>
      <c r="X825">
        <f t="shared" si="36"/>
        <v>0</v>
      </c>
      <c r="Z825">
        <f t="shared" si="37"/>
        <v>1</v>
      </c>
      <c r="AB825">
        <f t="shared" si="38"/>
        <v>0</v>
      </c>
      <c r="AO825" s="37"/>
    </row>
    <row r="826" spans="1:41" ht="14.5" x14ac:dyDescent="0.35">
      <c r="A826" s="37" t="s">
        <v>2027</v>
      </c>
      <c r="B826" s="37" t="s">
        <v>2857</v>
      </c>
      <c r="C826" s="37" t="s">
        <v>819</v>
      </c>
      <c r="D826" s="37" t="s">
        <v>69</v>
      </c>
      <c r="E826" s="37" t="s">
        <v>904</v>
      </c>
      <c r="F826" s="40" t="s">
        <v>13</v>
      </c>
      <c r="G826" s="40">
        <v>2</v>
      </c>
      <c r="H826" s="40">
        <v>3</v>
      </c>
      <c r="I826" s="34">
        <v>0</v>
      </c>
      <c r="J826" s="9"/>
      <c r="K826" s="37"/>
      <c r="L826" s="37"/>
      <c r="M826" s="63"/>
      <c r="N826" s="37"/>
      <c r="O826" s="37"/>
      <c r="P826" s="37"/>
      <c r="Q826" s="63"/>
      <c r="R826" s="37"/>
      <c r="S826" s="37"/>
      <c r="T826" s="37"/>
      <c r="U826" s="37"/>
      <c r="V826">
        <v>0</v>
      </c>
      <c r="W826" s="9"/>
      <c r="X826">
        <f t="shared" si="36"/>
        <v>0</v>
      </c>
      <c r="Z826">
        <f t="shared" si="37"/>
        <v>0</v>
      </c>
      <c r="AB826">
        <f t="shared" si="38"/>
        <v>0</v>
      </c>
      <c r="AO826" s="38"/>
    </row>
    <row r="827" spans="1:41" ht="14.5" x14ac:dyDescent="0.35">
      <c r="A827" s="38" t="s">
        <v>2027</v>
      </c>
      <c r="B827" s="37" t="s">
        <v>2858</v>
      </c>
      <c r="C827" s="38" t="s">
        <v>819</v>
      </c>
      <c r="D827" s="37" t="s">
        <v>69</v>
      </c>
      <c r="E827" s="37" t="s">
        <v>904</v>
      </c>
      <c r="F827" s="40" t="s">
        <v>13</v>
      </c>
      <c r="G827" s="37">
        <v>2</v>
      </c>
      <c r="H827" s="37">
        <v>4</v>
      </c>
      <c r="I827" s="34">
        <v>163.29588453906541</v>
      </c>
      <c r="J827" s="9"/>
      <c r="K827" s="39"/>
      <c r="L827" s="37"/>
      <c r="M827" s="63">
        <v>1</v>
      </c>
      <c r="N827" s="37"/>
      <c r="O827" s="37">
        <v>1</v>
      </c>
      <c r="P827" s="37">
        <v>1</v>
      </c>
      <c r="Q827" s="63">
        <v>2</v>
      </c>
      <c r="R827" s="37">
        <v>1</v>
      </c>
      <c r="S827" s="37"/>
      <c r="T827" s="37">
        <v>1</v>
      </c>
      <c r="U827" s="37"/>
      <c r="V827">
        <v>7</v>
      </c>
      <c r="W827" s="9"/>
      <c r="X827">
        <f t="shared" si="36"/>
        <v>1</v>
      </c>
      <c r="Z827">
        <f t="shared" si="37"/>
        <v>4</v>
      </c>
      <c r="AB827">
        <f t="shared" si="38"/>
        <v>2</v>
      </c>
      <c r="AO827" s="37"/>
    </row>
    <row r="828" spans="1:41" ht="14.5" x14ac:dyDescent="0.35">
      <c r="A828" s="37" t="s">
        <v>2027</v>
      </c>
      <c r="B828" s="37" t="s">
        <v>2859</v>
      </c>
      <c r="C828" s="37" t="s">
        <v>819</v>
      </c>
      <c r="D828" s="37" t="s">
        <v>69</v>
      </c>
      <c r="E828" s="37" t="s">
        <v>904</v>
      </c>
      <c r="F828" s="40" t="s">
        <v>13</v>
      </c>
      <c r="G828" s="40">
        <v>2</v>
      </c>
      <c r="H828" s="40">
        <v>5</v>
      </c>
      <c r="I828" s="34">
        <v>0</v>
      </c>
      <c r="J828" s="9"/>
      <c r="K828" s="37"/>
      <c r="L828" s="37"/>
      <c r="M828" s="63"/>
      <c r="N828" s="37"/>
      <c r="O828" s="37"/>
      <c r="P828" s="37"/>
      <c r="Q828" s="63"/>
      <c r="R828" s="37"/>
      <c r="S828" s="37"/>
      <c r="T828" s="37"/>
      <c r="U828" s="37"/>
      <c r="V828">
        <v>0</v>
      </c>
      <c r="W828" s="9"/>
      <c r="X828">
        <f t="shared" si="36"/>
        <v>0</v>
      </c>
      <c r="Z828">
        <f t="shared" si="37"/>
        <v>0</v>
      </c>
      <c r="AB828">
        <f t="shared" si="38"/>
        <v>0</v>
      </c>
      <c r="AO828" s="38"/>
    </row>
    <row r="829" spans="1:41" ht="14.5" x14ac:dyDescent="0.35">
      <c r="A829" s="37" t="s">
        <v>2027</v>
      </c>
      <c r="B829" s="37" t="s">
        <v>2860</v>
      </c>
      <c r="C829" s="37" t="s">
        <v>819</v>
      </c>
      <c r="D829" s="37" t="s">
        <v>69</v>
      </c>
      <c r="E829" s="37" t="s">
        <v>904</v>
      </c>
      <c r="F829" s="40" t="s">
        <v>13</v>
      </c>
      <c r="G829" s="40">
        <v>2</v>
      </c>
      <c r="H829" s="40">
        <v>6</v>
      </c>
      <c r="I829" s="34">
        <v>0</v>
      </c>
      <c r="J829" s="9"/>
      <c r="K829" s="37"/>
      <c r="L829" s="37"/>
      <c r="M829" s="63"/>
      <c r="N829" s="37"/>
      <c r="O829" s="37"/>
      <c r="P829" s="37"/>
      <c r="Q829" s="63"/>
      <c r="R829" s="37"/>
      <c r="S829" s="37"/>
      <c r="T829" s="37"/>
      <c r="U829" s="37"/>
      <c r="V829">
        <v>0</v>
      </c>
      <c r="W829" s="9"/>
      <c r="X829">
        <f t="shared" si="36"/>
        <v>0</v>
      </c>
      <c r="Z829">
        <f t="shared" si="37"/>
        <v>0</v>
      </c>
      <c r="AB829">
        <f t="shared" si="38"/>
        <v>0</v>
      </c>
      <c r="AO829" s="37"/>
    </row>
    <row r="830" spans="1:41" ht="14.5" x14ac:dyDescent="0.35">
      <c r="A830" s="38" t="s">
        <v>2027</v>
      </c>
      <c r="B830" s="37" t="s">
        <v>2861</v>
      </c>
      <c r="C830" s="38" t="s">
        <v>819</v>
      </c>
      <c r="D830" s="37" t="s">
        <v>69</v>
      </c>
      <c r="E830" s="37" t="s">
        <v>904</v>
      </c>
      <c r="F830" s="40" t="s">
        <v>13</v>
      </c>
      <c r="G830" s="37">
        <v>2</v>
      </c>
      <c r="H830" s="37">
        <v>7</v>
      </c>
      <c r="I830" s="34">
        <v>13.567503794856863</v>
      </c>
      <c r="J830" s="9"/>
      <c r="K830" s="39"/>
      <c r="L830" s="37"/>
      <c r="M830" s="63"/>
      <c r="N830" s="37"/>
      <c r="O830" s="37"/>
      <c r="P830" s="37">
        <v>1</v>
      </c>
      <c r="Q830" s="63"/>
      <c r="R830" s="37"/>
      <c r="S830" s="37"/>
      <c r="T830" s="37"/>
      <c r="U830" s="37"/>
      <c r="V830">
        <v>1</v>
      </c>
      <c r="W830" s="9"/>
      <c r="X830">
        <f t="shared" si="36"/>
        <v>0</v>
      </c>
      <c r="Z830">
        <f t="shared" si="37"/>
        <v>1</v>
      </c>
      <c r="AB830">
        <f t="shared" si="38"/>
        <v>0</v>
      </c>
      <c r="AO830" s="37"/>
    </row>
    <row r="831" spans="1:41" ht="14.5" x14ac:dyDescent="0.35">
      <c r="A831" s="37" t="s">
        <v>2027</v>
      </c>
      <c r="B831" s="37" t="s">
        <v>2862</v>
      </c>
      <c r="C831" s="37" t="s">
        <v>819</v>
      </c>
      <c r="D831" s="37" t="s">
        <v>69</v>
      </c>
      <c r="E831" s="37" t="s">
        <v>904</v>
      </c>
      <c r="F831" s="40" t="s">
        <v>13</v>
      </c>
      <c r="G831" s="40">
        <v>2</v>
      </c>
      <c r="H831" s="40">
        <v>8</v>
      </c>
      <c r="I831" s="34">
        <v>0</v>
      </c>
      <c r="J831" s="9"/>
      <c r="K831" s="37"/>
      <c r="L831" s="37"/>
      <c r="M831" s="63"/>
      <c r="N831" s="37"/>
      <c r="O831" s="37"/>
      <c r="P831" s="37"/>
      <c r="Q831" s="63"/>
      <c r="R831" s="37"/>
      <c r="S831" s="37"/>
      <c r="T831" s="37"/>
      <c r="U831" s="37"/>
      <c r="V831">
        <v>0</v>
      </c>
      <c r="W831" s="9"/>
      <c r="X831">
        <f t="shared" si="36"/>
        <v>0</v>
      </c>
      <c r="Z831">
        <f t="shared" si="37"/>
        <v>0</v>
      </c>
      <c r="AB831">
        <f t="shared" si="38"/>
        <v>0</v>
      </c>
      <c r="AO831" s="38"/>
    </row>
    <row r="832" spans="1:41" ht="14.5" x14ac:dyDescent="0.35">
      <c r="A832" s="38" t="s">
        <v>2027</v>
      </c>
      <c r="B832" s="37" t="s">
        <v>2863</v>
      </c>
      <c r="C832" s="38" t="s">
        <v>819</v>
      </c>
      <c r="D832" s="37" t="s">
        <v>69</v>
      </c>
      <c r="E832" s="37" t="s">
        <v>904</v>
      </c>
      <c r="F832" s="40" t="s">
        <v>13</v>
      </c>
      <c r="G832" s="37">
        <v>1</v>
      </c>
      <c r="H832" s="37">
        <v>1</v>
      </c>
      <c r="I832" s="34">
        <v>87.718756844709134</v>
      </c>
      <c r="J832" s="9"/>
      <c r="K832" s="39"/>
      <c r="L832" s="37"/>
      <c r="M832" s="63"/>
      <c r="N832" s="37">
        <v>1</v>
      </c>
      <c r="O832" s="37">
        <v>1</v>
      </c>
      <c r="P832" s="37"/>
      <c r="Q832" s="63">
        <v>2</v>
      </c>
      <c r="R832" s="37">
        <v>1</v>
      </c>
      <c r="S832" s="37"/>
      <c r="T832" s="37"/>
      <c r="U832" s="37"/>
      <c r="V832">
        <v>5</v>
      </c>
      <c r="W832" s="9"/>
      <c r="X832">
        <f t="shared" si="36"/>
        <v>0</v>
      </c>
      <c r="Z832">
        <f t="shared" si="37"/>
        <v>4</v>
      </c>
      <c r="AB832">
        <f t="shared" si="38"/>
        <v>1</v>
      </c>
      <c r="AO832" s="37"/>
    </row>
    <row r="833" spans="1:41" ht="14.5" x14ac:dyDescent="0.35">
      <c r="A833" s="38" t="s">
        <v>2027</v>
      </c>
      <c r="B833" s="37" t="s">
        <v>2864</v>
      </c>
      <c r="C833" s="38" t="s">
        <v>819</v>
      </c>
      <c r="D833" s="37" t="s">
        <v>69</v>
      </c>
      <c r="E833" s="37" t="s">
        <v>904</v>
      </c>
      <c r="F833" s="40" t="s">
        <v>13</v>
      </c>
      <c r="G833" s="37">
        <v>1</v>
      </c>
      <c r="H833" s="37">
        <v>2</v>
      </c>
      <c r="I833" s="34">
        <v>111.25383384435219</v>
      </c>
      <c r="J833" s="9"/>
      <c r="K833" s="39"/>
      <c r="L833" s="37"/>
      <c r="M833" s="63"/>
      <c r="N833" s="37"/>
      <c r="O833" s="37"/>
      <c r="P833" s="37">
        <v>1</v>
      </c>
      <c r="Q833" s="63">
        <v>3</v>
      </c>
      <c r="R833" s="37">
        <v>1</v>
      </c>
      <c r="S833" s="37"/>
      <c r="T833" s="37"/>
      <c r="U833" s="37"/>
      <c r="V833">
        <v>5</v>
      </c>
      <c r="W833" s="9"/>
      <c r="X833">
        <f t="shared" si="36"/>
        <v>0</v>
      </c>
      <c r="Z833">
        <f t="shared" si="37"/>
        <v>4</v>
      </c>
      <c r="AB833">
        <f t="shared" si="38"/>
        <v>1</v>
      </c>
      <c r="AO833" s="38"/>
    </row>
    <row r="834" spans="1:41" ht="14.5" x14ac:dyDescent="0.35">
      <c r="A834" s="37" t="s">
        <v>2027</v>
      </c>
      <c r="B834" s="37" t="s">
        <v>2865</v>
      </c>
      <c r="C834" s="37" t="s">
        <v>819</v>
      </c>
      <c r="D834" s="37" t="s">
        <v>69</v>
      </c>
      <c r="E834" s="37" t="s">
        <v>904</v>
      </c>
      <c r="F834" s="40" t="s">
        <v>13</v>
      </c>
      <c r="G834" s="40">
        <v>1</v>
      </c>
      <c r="H834" s="40">
        <v>3</v>
      </c>
      <c r="I834" s="34">
        <v>0</v>
      </c>
      <c r="J834" s="9"/>
      <c r="K834" s="37"/>
      <c r="L834" s="37"/>
      <c r="M834" s="63"/>
      <c r="N834" s="37"/>
      <c r="O834" s="37"/>
      <c r="P834" s="37"/>
      <c r="Q834" s="63"/>
      <c r="R834" s="37"/>
      <c r="S834" s="37"/>
      <c r="T834" s="37"/>
      <c r="U834" s="37"/>
      <c r="V834">
        <v>0</v>
      </c>
      <c r="W834" s="9"/>
      <c r="X834">
        <f t="shared" si="36"/>
        <v>0</v>
      </c>
      <c r="Z834">
        <f t="shared" si="37"/>
        <v>0</v>
      </c>
      <c r="AB834">
        <f t="shared" si="38"/>
        <v>0</v>
      </c>
      <c r="AO834" s="38"/>
    </row>
    <row r="835" spans="1:41" ht="14.5" x14ac:dyDescent="0.35">
      <c r="A835" s="37" t="s">
        <v>2027</v>
      </c>
      <c r="B835" s="37" t="s">
        <v>2866</v>
      </c>
      <c r="C835" s="37" t="s">
        <v>819</v>
      </c>
      <c r="D835" s="37" t="s">
        <v>69</v>
      </c>
      <c r="E835" s="37" t="s">
        <v>904</v>
      </c>
      <c r="F835" s="40" t="s">
        <v>13</v>
      </c>
      <c r="G835" s="40">
        <v>1</v>
      </c>
      <c r="H835" s="40">
        <v>4</v>
      </c>
      <c r="I835" s="34">
        <v>0</v>
      </c>
      <c r="J835" s="9"/>
      <c r="K835" s="37"/>
      <c r="L835" s="37"/>
      <c r="M835" s="63"/>
      <c r="N835" s="37"/>
      <c r="O835" s="37"/>
      <c r="P835" s="37"/>
      <c r="Q835" s="63"/>
      <c r="R835" s="37"/>
      <c r="S835" s="37"/>
      <c r="T835" s="37"/>
      <c r="U835" s="37"/>
      <c r="V835">
        <v>0</v>
      </c>
      <c r="W835" s="9"/>
      <c r="X835">
        <f t="shared" ref="X835:X898" si="39">SUM(K835:M835)</f>
        <v>0</v>
      </c>
      <c r="Z835">
        <f t="shared" ref="Z835:Z898" si="40">SUM(N835:Q835)</f>
        <v>0</v>
      </c>
      <c r="AB835">
        <f t="shared" ref="AB835:AB898" si="41">SUM(R835:U835)</f>
        <v>0</v>
      </c>
      <c r="AO835" s="37"/>
    </row>
    <row r="836" spans="1:41" ht="14.5" x14ac:dyDescent="0.35">
      <c r="A836" s="38" t="s">
        <v>2027</v>
      </c>
      <c r="B836" s="37" t="s">
        <v>2867</v>
      </c>
      <c r="C836" s="38" t="s">
        <v>819</v>
      </c>
      <c r="D836" s="37" t="s">
        <v>69</v>
      </c>
      <c r="E836" s="37" t="s">
        <v>904</v>
      </c>
      <c r="F836" s="40" t="s">
        <v>13</v>
      </c>
      <c r="G836" s="37">
        <v>1</v>
      </c>
      <c r="H836" s="37">
        <v>5</v>
      </c>
      <c r="I836" s="34">
        <v>93.653461791389248</v>
      </c>
      <c r="J836" s="9"/>
      <c r="K836" s="39"/>
      <c r="L836" s="37"/>
      <c r="M836" s="63"/>
      <c r="N836" s="37">
        <v>1</v>
      </c>
      <c r="O836" s="37">
        <v>1</v>
      </c>
      <c r="P836" s="37">
        <v>1</v>
      </c>
      <c r="Q836" s="63">
        <v>1</v>
      </c>
      <c r="R836" s="37"/>
      <c r="S836" s="37">
        <v>1</v>
      </c>
      <c r="T836" s="37"/>
      <c r="U836" s="37"/>
      <c r="V836">
        <v>5</v>
      </c>
      <c r="W836" s="9"/>
      <c r="X836">
        <f t="shared" si="39"/>
        <v>0</v>
      </c>
      <c r="Z836">
        <f t="shared" si="40"/>
        <v>4</v>
      </c>
      <c r="AB836">
        <f t="shared" si="41"/>
        <v>1</v>
      </c>
      <c r="AO836" s="37"/>
    </row>
    <row r="837" spans="1:41" ht="14.5" x14ac:dyDescent="0.35">
      <c r="A837" s="38" t="s">
        <v>2027</v>
      </c>
      <c r="B837" s="37" t="s">
        <v>2868</v>
      </c>
      <c r="C837" s="38" t="s">
        <v>819</v>
      </c>
      <c r="D837" s="37" t="s">
        <v>69</v>
      </c>
      <c r="E837" s="37" t="s">
        <v>904</v>
      </c>
      <c r="F837" s="40" t="s">
        <v>13</v>
      </c>
      <c r="G837" s="37">
        <v>1</v>
      </c>
      <c r="H837" s="37">
        <v>6</v>
      </c>
      <c r="I837" s="34">
        <v>15.571413431923805</v>
      </c>
      <c r="J837" s="9"/>
      <c r="K837" s="39"/>
      <c r="L837" s="37"/>
      <c r="M837" s="63"/>
      <c r="N837" s="37"/>
      <c r="O837" s="37">
        <v>2</v>
      </c>
      <c r="P837" s="37"/>
      <c r="Q837" s="63"/>
      <c r="R837" s="37"/>
      <c r="S837" s="37"/>
      <c r="T837" s="37"/>
      <c r="U837" s="37"/>
      <c r="V837">
        <v>2</v>
      </c>
      <c r="W837" s="9"/>
      <c r="X837">
        <f t="shared" si="39"/>
        <v>0</v>
      </c>
      <c r="Z837">
        <f t="shared" si="40"/>
        <v>2</v>
      </c>
      <c r="AB837">
        <f t="shared" si="41"/>
        <v>0</v>
      </c>
      <c r="AO837" s="38"/>
    </row>
    <row r="838" spans="1:41" ht="14.5" x14ac:dyDescent="0.35">
      <c r="A838" s="38" t="s">
        <v>2027</v>
      </c>
      <c r="B838" s="37" t="s">
        <v>2869</v>
      </c>
      <c r="C838" s="38" t="s">
        <v>819</v>
      </c>
      <c r="D838" s="37" t="s">
        <v>69</v>
      </c>
      <c r="E838" s="37" t="s">
        <v>904</v>
      </c>
      <c r="F838" s="40" t="s">
        <v>13</v>
      </c>
      <c r="G838" s="37">
        <v>1</v>
      </c>
      <c r="H838" s="37">
        <v>7</v>
      </c>
      <c r="I838" s="34">
        <v>44.92050698469383</v>
      </c>
      <c r="J838" s="9"/>
      <c r="K838" s="39"/>
      <c r="L838" s="37"/>
      <c r="M838" s="63"/>
      <c r="N838" s="37">
        <v>4</v>
      </c>
      <c r="O838" s="37">
        <v>2</v>
      </c>
      <c r="P838" s="37">
        <v>1</v>
      </c>
      <c r="Q838" s="63"/>
      <c r="R838" s="37"/>
      <c r="S838" s="37"/>
      <c r="T838" s="37"/>
      <c r="U838" s="37"/>
      <c r="V838">
        <v>7</v>
      </c>
      <c r="W838" s="9"/>
      <c r="X838">
        <f t="shared" si="39"/>
        <v>0</v>
      </c>
      <c r="Z838">
        <f t="shared" si="40"/>
        <v>7</v>
      </c>
      <c r="AB838">
        <f t="shared" si="41"/>
        <v>0</v>
      </c>
      <c r="AO838" s="38"/>
    </row>
    <row r="839" spans="1:41" ht="14.5" x14ac:dyDescent="0.35">
      <c r="A839" s="38" t="s">
        <v>2027</v>
      </c>
      <c r="B839" s="37" t="s">
        <v>2870</v>
      </c>
      <c r="C839" s="38" t="s">
        <v>819</v>
      </c>
      <c r="D839" s="37" t="s">
        <v>69</v>
      </c>
      <c r="E839" s="37" t="s">
        <v>904</v>
      </c>
      <c r="F839" s="40" t="s">
        <v>13</v>
      </c>
      <c r="G839" s="37">
        <v>1</v>
      </c>
      <c r="H839" s="37">
        <v>8</v>
      </c>
      <c r="I839" s="34">
        <v>33.084314666258962</v>
      </c>
      <c r="J839" s="9"/>
      <c r="K839" s="39"/>
      <c r="L839" s="37"/>
      <c r="M839" s="63"/>
      <c r="N839" s="37">
        <v>1</v>
      </c>
      <c r="O839" s="37">
        <v>2</v>
      </c>
      <c r="P839" s="37">
        <v>1</v>
      </c>
      <c r="Q839" s="63"/>
      <c r="R839" s="37"/>
      <c r="S839" s="37"/>
      <c r="T839" s="37"/>
      <c r="U839" s="37"/>
      <c r="V839">
        <v>4</v>
      </c>
      <c r="W839" s="9"/>
      <c r="X839">
        <f t="shared" si="39"/>
        <v>0</v>
      </c>
      <c r="Z839">
        <f t="shared" si="40"/>
        <v>4</v>
      </c>
      <c r="AB839">
        <f t="shared" si="41"/>
        <v>0</v>
      </c>
      <c r="AO839" s="38"/>
    </row>
    <row r="840" spans="1:41" ht="14.5" x14ac:dyDescent="0.35">
      <c r="A840" s="27" t="s">
        <v>2061</v>
      </c>
      <c r="B840" s="37" t="s">
        <v>2871</v>
      </c>
      <c r="C840" s="37" t="s">
        <v>819</v>
      </c>
      <c r="D840" s="37" t="s">
        <v>69</v>
      </c>
      <c r="E840" s="37" t="s">
        <v>932</v>
      </c>
      <c r="F840" s="40" t="s">
        <v>13</v>
      </c>
      <c r="G840" s="40">
        <v>2</v>
      </c>
      <c r="H840" s="40">
        <v>1</v>
      </c>
      <c r="I840" s="34">
        <v>0</v>
      </c>
      <c r="J840" s="9"/>
      <c r="K840" s="37"/>
      <c r="L840" s="37"/>
      <c r="M840" s="63"/>
      <c r="N840" s="37"/>
      <c r="O840" s="37"/>
      <c r="P840" s="37"/>
      <c r="Q840" s="63"/>
      <c r="R840" s="37"/>
      <c r="S840" s="37"/>
      <c r="T840" s="37"/>
      <c r="U840" s="37"/>
      <c r="V840">
        <v>0</v>
      </c>
      <c r="W840" s="9"/>
      <c r="X840">
        <f t="shared" si="39"/>
        <v>0</v>
      </c>
      <c r="Z840">
        <f t="shared" si="40"/>
        <v>0</v>
      </c>
      <c r="AB840">
        <f t="shared" si="41"/>
        <v>0</v>
      </c>
      <c r="AO840" s="38"/>
    </row>
    <row r="841" spans="1:41" ht="14.5" x14ac:dyDescent="0.35">
      <c r="A841" s="27" t="s">
        <v>2061</v>
      </c>
      <c r="B841" s="37" t="s">
        <v>2872</v>
      </c>
      <c r="C841" s="37" t="s">
        <v>819</v>
      </c>
      <c r="D841" s="37" t="s">
        <v>69</v>
      </c>
      <c r="E841" s="37" t="s">
        <v>932</v>
      </c>
      <c r="F841" s="40" t="s">
        <v>13</v>
      </c>
      <c r="G841" s="40">
        <v>2</v>
      </c>
      <c r="H841" s="40">
        <v>2</v>
      </c>
      <c r="I841" s="34">
        <v>0</v>
      </c>
      <c r="J841" s="9"/>
      <c r="K841" s="37"/>
      <c r="L841" s="37"/>
      <c r="M841" s="63"/>
      <c r="N841" s="37"/>
      <c r="O841" s="37"/>
      <c r="P841" s="37"/>
      <c r="Q841" s="63"/>
      <c r="R841" s="37"/>
      <c r="S841" s="37"/>
      <c r="T841" s="37"/>
      <c r="U841" s="37"/>
      <c r="V841">
        <v>0</v>
      </c>
      <c r="W841" s="9"/>
      <c r="X841">
        <f t="shared" si="39"/>
        <v>0</v>
      </c>
      <c r="Z841">
        <f t="shared" si="40"/>
        <v>0</v>
      </c>
      <c r="AB841">
        <f t="shared" si="41"/>
        <v>0</v>
      </c>
      <c r="AO841" s="37"/>
    </row>
    <row r="842" spans="1:41" ht="14.5" x14ac:dyDescent="0.35">
      <c r="A842" s="37" t="s">
        <v>2061</v>
      </c>
      <c r="B842" s="37" t="s">
        <v>2873</v>
      </c>
      <c r="C842" s="37" t="s">
        <v>819</v>
      </c>
      <c r="D842" s="37" t="s">
        <v>69</v>
      </c>
      <c r="E842" s="37" t="s">
        <v>932</v>
      </c>
      <c r="F842" s="40" t="s">
        <v>13</v>
      </c>
      <c r="G842" s="40">
        <v>2</v>
      </c>
      <c r="H842" s="40">
        <v>3</v>
      </c>
      <c r="I842" s="34">
        <v>0</v>
      </c>
      <c r="J842" s="9"/>
      <c r="K842" s="37"/>
      <c r="L842" s="37"/>
      <c r="M842" s="63"/>
      <c r="N842" s="37"/>
      <c r="O842" s="37"/>
      <c r="P842" s="37"/>
      <c r="Q842" s="63"/>
      <c r="R842" s="37"/>
      <c r="S842" s="37"/>
      <c r="T842" s="37"/>
      <c r="U842" s="37"/>
      <c r="V842">
        <v>0</v>
      </c>
      <c r="W842" s="9"/>
      <c r="X842">
        <f t="shared" si="39"/>
        <v>0</v>
      </c>
      <c r="Z842">
        <f t="shared" si="40"/>
        <v>0</v>
      </c>
      <c r="AB842">
        <f t="shared" si="41"/>
        <v>0</v>
      </c>
      <c r="AO842" s="37"/>
    </row>
    <row r="843" spans="1:41" ht="14.5" x14ac:dyDescent="0.35">
      <c r="A843" s="37" t="s">
        <v>2061</v>
      </c>
      <c r="B843" s="37" t="s">
        <v>2874</v>
      </c>
      <c r="C843" s="37" t="s">
        <v>819</v>
      </c>
      <c r="D843" s="37" t="s">
        <v>69</v>
      </c>
      <c r="E843" s="37" t="s">
        <v>932</v>
      </c>
      <c r="F843" s="40" t="s">
        <v>13</v>
      </c>
      <c r="G843" s="40">
        <v>2</v>
      </c>
      <c r="H843" s="40">
        <v>4</v>
      </c>
      <c r="I843" s="34">
        <v>0</v>
      </c>
      <c r="J843" s="9"/>
      <c r="K843" s="37"/>
      <c r="L843" s="37"/>
      <c r="M843" s="63"/>
      <c r="N843" s="37"/>
      <c r="O843" s="37"/>
      <c r="P843" s="37"/>
      <c r="Q843" s="63"/>
      <c r="R843" s="37"/>
      <c r="S843" s="37"/>
      <c r="T843" s="37"/>
      <c r="U843" s="37"/>
      <c r="V843">
        <v>0</v>
      </c>
      <c r="W843" s="9"/>
      <c r="X843">
        <f t="shared" si="39"/>
        <v>0</v>
      </c>
      <c r="Z843">
        <f t="shared" si="40"/>
        <v>0</v>
      </c>
      <c r="AB843">
        <f t="shared" si="41"/>
        <v>0</v>
      </c>
      <c r="AO843" s="37"/>
    </row>
    <row r="844" spans="1:41" ht="14.5" x14ac:dyDescent="0.35">
      <c r="A844" s="37" t="s">
        <v>2061</v>
      </c>
      <c r="B844" s="37" t="s">
        <v>2875</v>
      </c>
      <c r="C844" s="37" t="s">
        <v>819</v>
      </c>
      <c r="D844" s="37" t="s">
        <v>69</v>
      </c>
      <c r="E844" s="37" t="s">
        <v>932</v>
      </c>
      <c r="F844" s="40" t="s">
        <v>13</v>
      </c>
      <c r="G844" s="40">
        <v>2</v>
      </c>
      <c r="H844" s="40">
        <v>5</v>
      </c>
      <c r="I844" s="34">
        <v>0</v>
      </c>
      <c r="J844" s="9"/>
      <c r="K844" s="37"/>
      <c r="L844" s="37"/>
      <c r="M844" s="63"/>
      <c r="N844" s="37"/>
      <c r="O844" s="37"/>
      <c r="P844" s="37"/>
      <c r="Q844" s="63"/>
      <c r="R844" s="37"/>
      <c r="S844" s="37"/>
      <c r="T844" s="37"/>
      <c r="U844" s="37"/>
      <c r="V844">
        <v>0</v>
      </c>
      <c r="W844" s="9"/>
      <c r="X844">
        <f t="shared" si="39"/>
        <v>0</v>
      </c>
      <c r="Z844">
        <f t="shared" si="40"/>
        <v>0</v>
      </c>
      <c r="AB844">
        <f t="shared" si="41"/>
        <v>0</v>
      </c>
      <c r="AO844" s="37"/>
    </row>
    <row r="845" spans="1:41" ht="14.5" x14ac:dyDescent="0.35">
      <c r="A845" s="37" t="s">
        <v>2061</v>
      </c>
      <c r="B845" s="37" t="s">
        <v>2876</v>
      </c>
      <c r="C845" s="37" t="s">
        <v>819</v>
      </c>
      <c r="D845" s="37" t="s">
        <v>69</v>
      </c>
      <c r="E845" s="37" t="s">
        <v>932</v>
      </c>
      <c r="F845" s="40" t="s">
        <v>13</v>
      </c>
      <c r="G845" s="40">
        <v>2</v>
      </c>
      <c r="H845" s="40">
        <v>6</v>
      </c>
      <c r="I845" s="34">
        <v>0</v>
      </c>
      <c r="J845" s="9"/>
      <c r="K845" s="37"/>
      <c r="L845" s="37"/>
      <c r="M845" s="63"/>
      <c r="N845" s="37"/>
      <c r="O845" s="37"/>
      <c r="P845" s="37"/>
      <c r="Q845" s="63"/>
      <c r="R845" s="37"/>
      <c r="S845" s="37"/>
      <c r="T845" s="37"/>
      <c r="U845" s="37"/>
      <c r="V845">
        <v>0</v>
      </c>
      <c r="W845" s="9"/>
      <c r="X845">
        <f t="shared" si="39"/>
        <v>0</v>
      </c>
      <c r="Z845">
        <f t="shared" si="40"/>
        <v>0</v>
      </c>
      <c r="AB845">
        <f t="shared" si="41"/>
        <v>0</v>
      </c>
      <c r="AO845" s="37"/>
    </row>
    <row r="846" spans="1:41" ht="14.5" x14ac:dyDescent="0.35">
      <c r="A846" s="37" t="s">
        <v>2061</v>
      </c>
      <c r="B846" s="37" t="s">
        <v>2877</v>
      </c>
      <c r="C846" s="37" t="s">
        <v>819</v>
      </c>
      <c r="D846" s="37" t="s">
        <v>69</v>
      </c>
      <c r="E846" s="37" t="s">
        <v>932</v>
      </c>
      <c r="F846" s="40" t="s">
        <v>13</v>
      </c>
      <c r="G846" s="40">
        <v>2</v>
      </c>
      <c r="H846" s="40">
        <v>7</v>
      </c>
      <c r="I846" s="34">
        <v>0</v>
      </c>
      <c r="J846" s="9"/>
      <c r="K846" s="37"/>
      <c r="L846" s="37"/>
      <c r="M846" s="63"/>
      <c r="N846" s="37"/>
      <c r="O846" s="37"/>
      <c r="P846" s="37"/>
      <c r="Q846" s="63"/>
      <c r="R846" s="37"/>
      <c r="S846" s="37"/>
      <c r="T846" s="37"/>
      <c r="U846" s="37"/>
      <c r="V846">
        <v>0</v>
      </c>
      <c r="W846" s="9"/>
      <c r="X846">
        <f t="shared" si="39"/>
        <v>0</v>
      </c>
      <c r="Z846">
        <f t="shared" si="40"/>
        <v>0</v>
      </c>
      <c r="AB846">
        <f t="shared" si="41"/>
        <v>0</v>
      </c>
      <c r="AO846" s="37"/>
    </row>
    <row r="847" spans="1:41" ht="14.5" x14ac:dyDescent="0.35">
      <c r="A847" s="37" t="s">
        <v>2061</v>
      </c>
      <c r="B847" s="37" t="s">
        <v>2878</v>
      </c>
      <c r="C847" s="37" t="s">
        <v>819</v>
      </c>
      <c r="D847" s="37" t="s">
        <v>69</v>
      </c>
      <c r="E847" s="37" t="s">
        <v>932</v>
      </c>
      <c r="F847" s="40" t="s">
        <v>13</v>
      </c>
      <c r="G847" s="40">
        <v>2</v>
      </c>
      <c r="H847" s="40">
        <v>8</v>
      </c>
      <c r="I847" s="34">
        <v>0</v>
      </c>
      <c r="J847" s="9"/>
      <c r="K847" s="37"/>
      <c r="L847" s="37"/>
      <c r="M847" s="63"/>
      <c r="N847" s="37"/>
      <c r="O847" s="37"/>
      <c r="P847" s="37"/>
      <c r="Q847" s="63"/>
      <c r="R847" s="37"/>
      <c r="S847" s="37"/>
      <c r="T847" s="37"/>
      <c r="U847" s="37"/>
      <c r="V847">
        <v>0</v>
      </c>
      <c r="W847" s="9"/>
      <c r="X847">
        <f t="shared" si="39"/>
        <v>0</v>
      </c>
      <c r="Z847">
        <f t="shared" si="40"/>
        <v>0</v>
      </c>
      <c r="AB847">
        <f t="shared" si="41"/>
        <v>0</v>
      </c>
      <c r="AO847" s="37"/>
    </row>
    <row r="848" spans="1:41" ht="14.5" x14ac:dyDescent="0.35">
      <c r="A848" s="38" t="s">
        <v>2061</v>
      </c>
      <c r="B848" s="37" t="s">
        <v>2879</v>
      </c>
      <c r="C848" s="38" t="s">
        <v>819</v>
      </c>
      <c r="D848" s="37" t="s">
        <v>69</v>
      </c>
      <c r="E848" s="37" t="s">
        <v>932</v>
      </c>
      <c r="F848" s="40" t="s">
        <v>13</v>
      </c>
      <c r="G848" s="37">
        <v>1</v>
      </c>
      <c r="H848" s="37">
        <v>1</v>
      </c>
      <c r="I848" s="34">
        <v>7.7857067159619024</v>
      </c>
      <c r="J848" s="9"/>
      <c r="K848" s="39"/>
      <c r="L848" s="37"/>
      <c r="M848" s="63"/>
      <c r="N848" s="37"/>
      <c r="O848" s="37">
        <v>1</v>
      </c>
      <c r="P848" s="37"/>
      <c r="Q848" s="63"/>
      <c r="R848" s="37"/>
      <c r="S848" s="37"/>
      <c r="T848" s="37"/>
      <c r="U848" s="37"/>
      <c r="V848">
        <v>1</v>
      </c>
      <c r="W848" s="9"/>
      <c r="X848">
        <f t="shared" si="39"/>
        <v>0</v>
      </c>
      <c r="Z848">
        <f t="shared" si="40"/>
        <v>1</v>
      </c>
      <c r="AB848">
        <f t="shared" si="41"/>
        <v>0</v>
      </c>
      <c r="AO848" s="37"/>
    </row>
    <row r="849" spans="1:41" ht="14.5" x14ac:dyDescent="0.35">
      <c r="A849" s="38" t="s">
        <v>2061</v>
      </c>
      <c r="B849" s="37" t="s">
        <v>2880</v>
      </c>
      <c r="C849" s="38" t="s">
        <v>819</v>
      </c>
      <c r="D849" s="37" t="s">
        <v>69</v>
      </c>
      <c r="E849" s="37" t="s">
        <v>932</v>
      </c>
      <c r="F849" s="40" t="s">
        <v>13</v>
      </c>
      <c r="G849" s="37">
        <v>1</v>
      </c>
      <c r="H849" s="37">
        <v>2</v>
      </c>
      <c r="I849" s="34">
        <v>33.429781515666555</v>
      </c>
      <c r="J849" s="9"/>
      <c r="K849" s="39"/>
      <c r="L849" s="37"/>
      <c r="M849" s="63"/>
      <c r="N849" s="37">
        <v>1</v>
      </c>
      <c r="O849" s="37">
        <v>1</v>
      </c>
      <c r="P849" s="37"/>
      <c r="Q849" s="63">
        <v>1</v>
      </c>
      <c r="R849" s="37"/>
      <c r="S849" s="37"/>
      <c r="T849" s="37"/>
      <c r="U849" s="37"/>
      <c r="V849">
        <v>3</v>
      </c>
      <c r="W849" s="9"/>
      <c r="X849">
        <f t="shared" si="39"/>
        <v>0</v>
      </c>
      <c r="Z849">
        <f t="shared" si="40"/>
        <v>3</v>
      </c>
      <c r="AB849">
        <f t="shared" si="41"/>
        <v>0</v>
      </c>
      <c r="AO849" s="38"/>
    </row>
    <row r="850" spans="1:41" ht="14.5" x14ac:dyDescent="0.35">
      <c r="A850" s="37" t="s">
        <v>2061</v>
      </c>
      <c r="B850" s="37" t="s">
        <v>2881</v>
      </c>
      <c r="C850" s="37" t="s">
        <v>819</v>
      </c>
      <c r="D850" s="37" t="s">
        <v>69</v>
      </c>
      <c r="E850" s="37" t="s">
        <v>932</v>
      </c>
      <c r="F850" s="40" t="s">
        <v>13</v>
      </c>
      <c r="G850" s="40">
        <v>1</v>
      </c>
      <c r="H850" s="40">
        <v>3</v>
      </c>
      <c r="I850" s="34">
        <v>0</v>
      </c>
      <c r="J850" s="9"/>
      <c r="K850" s="37"/>
      <c r="L850" s="37"/>
      <c r="M850" s="63"/>
      <c r="N850" s="37"/>
      <c r="O850" s="37"/>
      <c r="P850" s="37"/>
      <c r="Q850" s="63"/>
      <c r="R850" s="37"/>
      <c r="S850" s="37"/>
      <c r="T850" s="37"/>
      <c r="U850" s="37"/>
      <c r="V850">
        <v>0</v>
      </c>
      <c r="W850" s="9"/>
      <c r="X850">
        <f t="shared" si="39"/>
        <v>0</v>
      </c>
      <c r="Z850">
        <f t="shared" si="40"/>
        <v>0</v>
      </c>
      <c r="AB850">
        <f t="shared" si="41"/>
        <v>0</v>
      </c>
      <c r="AO850" s="38"/>
    </row>
    <row r="851" spans="1:41" ht="14.5" x14ac:dyDescent="0.35">
      <c r="A851" s="37" t="s">
        <v>2061</v>
      </c>
      <c r="B851" s="37" t="s">
        <v>2882</v>
      </c>
      <c r="C851" s="37" t="s">
        <v>819</v>
      </c>
      <c r="D851" s="37" t="s">
        <v>69</v>
      </c>
      <c r="E851" s="37" t="s">
        <v>932</v>
      </c>
      <c r="F851" s="40" t="s">
        <v>13</v>
      </c>
      <c r="G851" s="40">
        <v>1</v>
      </c>
      <c r="H851" s="40">
        <v>4</v>
      </c>
      <c r="I851" s="34">
        <v>0</v>
      </c>
      <c r="J851" s="9"/>
      <c r="K851" s="37"/>
      <c r="L851" s="37"/>
      <c r="M851" s="63"/>
      <c r="N851" s="37"/>
      <c r="O851" s="37"/>
      <c r="P851" s="37"/>
      <c r="Q851" s="63"/>
      <c r="R851" s="37"/>
      <c r="S851" s="37"/>
      <c r="T851" s="37"/>
      <c r="U851" s="37"/>
      <c r="V851">
        <v>0</v>
      </c>
      <c r="W851" s="9"/>
      <c r="X851">
        <f t="shared" si="39"/>
        <v>0</v>
      </c>
      <c r="Z851">
        <f t="shared" si="40"/>
        <v>0</v>
      </c>
      <c r="AB851">
        <f t="shared" si="41"/>
        <v>0</v>
      </c>
      <c r="AO851" s="37"/>
    </row>
    <row r="852" spans="1:41" ht="14.5" x14ac:dyDescent="0.35">
      <c r="A852" s="37" t="s">
        <v>2061</v>
      </c>
      <c r="B852" s="37" t="s">
        <v>2883</v>
      </c>
      <c r="C852" s="37" t="s">
        <v>819</v>
      </c>
      <c r="D852" s="37" t="s">
        <v>69</v>
      </c>
      <c r="E852" s="37" t="s">
        <v>932</v>
      </c>
      <c r="F852" s="40" t="s">
        <v>13</v>
      </c>
      <c r="G852" s="40">
        <v>1</v>
      </c>
      <c r="H852" s="40">
        <v>5</v>
      </c>
      <c r="I852" s="34">
        <v>0</v>
      </c>
      <c r="J852" s="9"/>
      <c r="K852" s="37"/>
      <c r="L852" s="37"/>
      <c r="M852" s="63"/>
      <c r="N852" s="37"/>
      <c r="O852" s="37"/>
      <c r="P852" s="37"/>
      <c r="Q852" s="63"/>
      <c r="R852" s="37"/>
      <c r="S852" s="37"/>
      <c r="T852" s="37"/>
      <c r="U852" s="37"/>
      <c r="V852">
        <v>0</v>
      </c>
      <c r="W852" s="9"/>
      <c r="X852">
        <f t="shared" si="39"/>
        <v>0</v>
      </c>
      <c r="Z852">
        <f t="shared" si="40"/>
        <v>0</v>
      </c>
      <c r="AB852">
        <f t="shared" si="41"/>
        <v>0</v>
      </c>
      <c r="AO852" s="37"/>
    </row>
    <row r="853" spans="1:41" ht="14.5" x14ac:dyDescent="0.35">
      <c r="A853" s="38" t="s">
        <v>2061</v>
      </c>
      <c r="B853" s="37" t="s">
        <v>2884</v>
      </c>
      <c r="C853" s="38" t="s">
        <v>819</v>
      </c>
      <c r="D853" s="37" t="s">
        <v>69</v>
      </c>
      <c r="E853" s="37" t="s">
        <v>932</v>
      </c>
      <c r="F853" s="40" t="s">
        <v>13</v>
      </c>
      <c r="G853" s="37">
        <v>1</v>
      </c>
      <c r="H853" s="37">
        <v>6</v>
      </c>
      <c r="I853" s="34">
        <v>17.854444331971358</v>
      </c>
      <c r="J853" s="9"/>
      <c r="K853" s="39">
        <v>1</v>
      </c>
      <c r="L853" s="37">
        <v>1</v>
      </c>
      <c r="M853" s="63">
        <v>1</v>
      </c>
      <c r="N853" s="37">
        <v>2</v>
      </c>
      <c r="O853" s="37">
        <v>1</v>
      </c>
      <c r="P853" s="37"/>
      <c r="Q853" s="63"/>
      <c r="R853" s="37"/>
      <c r="S853" s="37"/>
      <c r="T853" s="37"/>
      <c r="U853" s="37"/>
      <c r="V853">
        <v>6</v>
      </c>
      <c r="W853" s="9"/>
      <c r="X853">
        <f t="shared" si="39"/>
        <v>3</v>
      </c>
      <c r="Z853">
        <f t="shared" si="40"/>
        <v>3</v>
      </c>
      <c r="AB853">
        <f t="shared" si="41"/>
        <v>0</v>
      </c>
      <c r="AO853" s="37"/>
    </row>
    <row r="854" spans="1:41" ht="14.5" x14ac:dyDescent="0.35">
      <c r="A854" s="38" t="s">
        <v>2061</v>
      </c>
      <c r="B854" s="37" t="s">
        <v>2885</v>
      </c>
      <c r="C854" s="38" t="s">
        <v>819</v>
      </c>
      <c r="D854" s="37" t="s">
        <v>69</v>
      </c>
      <c r="E854" s="37" t="s">
        <v>932</v>
      </c>
      <c r="F854" s="40" t="s">
        <v>13</v>
      </c>
      <c r="G854" s="37">
        <v>1</v>
      </c>
      <c r="H854" s="37">
        <v>7</v>
      </c>
      <c r="I854" s="34">
        <v>3.9453974394782891</v>
      </c>
      <c r="J854" s="9"/>
      <c r="K854" s="39"/>
      <c r="L854" s="37"/>
      <c r="M854" s="63"/>
      <c r="N854" s="37">
        <v>1</v>
      </c>
      <c r="O854" s="37"/>
      <c r="P854" s="37"/>
      <c r="Q854" s="63"/>
      <c r="R854" s="37"/>
      <c r="S854" s="37"/>
      <c r="T854" s="37"/>
      <c r="U854" s="37"/>
      <c r="V854">
        <v>1</v>
      </c>
      <c r="W854" s="9"/>
      <c r="X854">
        <f t="shared" si="39"/>
        <v>0</v>
      </c>
      <c r="Z854">
        <f t="shared" si="40"/>
        <v>1</v>
      </c>
      <c r="AB854">
        <f t="shared" si="41"/>
        <v>0</v>
      </c>
      <c r="AO854" s="38"/>
    </row>
    <row r="855" spans="1:41" ht="14.5" x14ac:dyDescent="0.35">
      <c r="A855" s="37" t="s">
        <v>2061</v>
      </c>
      <c r="B855" s="37" t="s">
        <v>2886</v>
      </c>
      <c r="C855" s="37" t="s">
        <v>819</v>
      </c>
      <c r="D855" s="37" t="s">
        <v>69</v>
      </c>
      <c r="E855" s="37" t="s">
        <v>932</v>
      </c>
      <c r="F855" s="40" t="s">
        <v>13</v>
      </c>
      <c r="G855" s="40">
        <v>1</v>
      </c>
      <c r="H855" s="40">
        <v>8</v>
      </c>
      <c r="I855" s="34">
        <v>0</v>
      </c>
      <c r="J855" s="9"/>
      <c r="K855" s="37"/>
      <c r="L855" s="37"/>
      <c r="M855" s="63"/>
      <c r="N855" s="37"/>
      <c r="O855" s="37"/>
      <c r="P855" s="37"/>
      <c r="Q855" s="63"/>
      <c r="R855" s="37"/>
      <c r="S855" s="37"/>
      <c r="T855" s="37"/>
      <c r="U855" s="37"/>
      <c r="V855">
        <v>0</v>
      </c>
      <c r="W855" s="9"/>
      <c r="X855">
        <f t="shared" si="39"/>
        <v>0</v>
      </c>
      <c r="Z855">
        <f t="shared" si="40"/>
        <v>0</v>
      </c>
      <c r="AB855">
        <f t="shared" si="41"/>
        <v>0</v>
      </c>
      <c r="AO855" s="38"/>
    </row>
    <row r="856" spans="1:41" ht="14.5" x14ac:dyDescent="0.35">
      <c r="A856" s="27" t="s">
        <v>2044</v>
      </c>
      <c r="B856" s="37" t="s">
        <v>2887</v>
      </c>
      <c r="C856" s="37" t="s">
        <v>819</v>
      </c>
      <c r="D856" s="37" t="s">
        <v>69</v>
      </c>
      <c r="E856" s="37" t="s">
        <v>919</v>
      </c>
      <c r="F856" s="40" t="s">
        <v>13</v>
      </c>
      <c r="G856" s="40">
        <v>2</v>
      </c>
      <c r="H856" s="40">
        <v>1</v>
      </c>
      <c r="I856" s="34">
        <v>0</v>
      </c>
      <c r="J856" s="9"/>
      <c r="K856" s="37"/>
      <c r="L856" s="37"/>
      <c r="M856" s="63"/>
      <c r="N856" s="37"/>
      <c r="O856" s="37"/>
      <c r="P856" s="37"/>
      <c r="Q856" s="63"/>
      <c r="R856" s="37"/>
      <c r="S856" s="37"/>
      <c r="T856" s="37"/>
      <c r="U856" s="37"/>
      <c r="V856">
        <v>0</v>
      </c>
      <c r="W856" s="9"/>
      <c r="X856">
        <f t="shared" si="39"/>
        <v>0</v>
      </c>
      <c r="Z856">
        <f t="shared" si="40"/>
        <v>0</v>
      </c>
      <c r="AB856">
        <f t="shared" si="41"/>
        <v>0</v>
      </c>
      <c r="AO856" s="37"/>
    </row>
    <row r="857" spans="1:41" ht="14.5" x14ac:dyDescent="0.35">
      <c r="A857" s="27" t="s">
        <v>2044</v>
      </c>
      <c r="B857" s="37" t="s">
        <v>2888</v>
      </c>
      <c r="C857" s="37" t="s">
        <v>819</v>
      </c>
      <c r="D857" s="37" t="s">
        <v>69</v>
      </c>
      <c r="E857" s="37" t="s">
        <v>919</v>
      </c>
      <c r="F857" s="40" t="s">
        <v>13</v>
      </c>
      <c r="G857" s="40">
        <v>2</v>
      </c>
      <c r="H857" s="40">
        <v>2</v>
      </c>
      <c r="I857" s="34">
        <v>0</v>
      </c>
      <c r="J857" s="9"/>
      <c r="K857" s="37"/>
      <c r="L857" s="37"/>
      <c r="M857" s="63"/>
      <c r="N857" s="37"/>
      <c r="O857" s="37"/>
      <c r="P857" s="37"/>
      <c r="Q857" s="63"/>
      <c r="R857" s="37"/>
      <c r="S857" s="37"/>
      <c r="T857" s="37"/>
      <c r="U857" s="37"/>
      <c r="V857">
        <v>0</v>
      </c>
      <c r="W857" s="9"/>
      <c r="X857">
        <f t="shared" si="39"/>
        <v>0</v>
      </c>
      <c r="Z857">
        <f t="shared" si="40"/>
        <v>0</v>
      </c>
      <c r="AB857">
        <f t="shared" si="41"/>
        <v>0</v>
      </c>
      <c r="AO857" s="37"/>
    </row>
    <row r="858" spans="1:41" ht="14.5" x14ac:dyDescent="0.35">
      <c r="A858" s="37" t="s">
        <v>2044</v>
      </c>
      <c r="B858" s="37" t="s">
        <v>2889</v>
      </c>
      <c r="C858" s="37" t="s">
        <v>819</v>
      </c>
      <c r="D858" s="37" t="s">
        <v>69</v>
      </c>
      <c r="E858" s="37" t="s">
        <v>919</v>
      </c>
      <c r="F858" s="40" t="s">
        <v>13</v>
      </c>
      <c r="G858" s="40">
        <v>2</v>
      </c>
      <c r="H858" s="40">
        <v>3</v>
      </c>
      <c r="I858" s="34">
        <v>0</v>
      </c>
      <c r="J858" s="9"/>
      <c r="K858" s="37"/>
      <c r="L858" s="37"/>
      <c r="M858" s="63"/>
      <c r="N858" s="37"/>
      <c r="O858" s="37"/>
      <c r="P858" s="37"/>
      <c r="Q858" s="63"/>
      <c r="R858" s="37"/>
      <c r="S858" s="37"/>
      <c r="T858" s="37"/>
      <c r="U858" s="37"/>
      <c r="V858">
        <v>0</v>
      </c>
      <c r="W858" s="9"/>
      <c r="X858">
        <f t="shared" si="39"/>
        <v>0</v>
      </c>
      <c r="Z858">
        <f t="shared" si="40"/>
        <v>0</v>
      </c>
      <c r="AB858">
        <f t="shared" si="41"/>
        <v>0</v>
      </c>
      <c r="AO858" s="37"/>
    </row>
    <row r="859" spans="1:41" ht="14.5" x14ac:dyDescent="0.35">
      <c r="A859" s="37" t="s">
        <v>2044</v>
      </c>
      <c r="B859" s="37" t="s">
        <v>2890</v>
      </c>
      <c r="C859" s="37" t="s">
        <v>819</v>
      </c>
      <c r="D859" s="37" t="s">
        <v>69</v>
      </c>
      <c r="E859" s="37" t="s">
        <v>919</v>
      </c>
      <c r="F859" s="40" t="s">
        <v>13</v>
      </c>
      <c r="G859" s="40">
        <v>2</v>
      </c>
      <c r="H859" s="40">
        <v>4</v>
      </c>
      <c r="I859" s="34">
        <v>0</v>
      </c>
      <c r="J859" s="9"/>
      <c r="K859" s="37"/>
      <c r="L859" s="37"/>
      <c r="M859" s="63"/>
      <c r="N859" s="37"/>
      <c r="O859" s="37"/>
      <c r="P859" s="37"/>
      <c r="Q859" s="63"/>
      <c r="R859" s="37"/>
      <c r="S859" s="37"/>
      <c r="T859" s="37"/>
      <c r="U859" s="37"/>
      <c r="V859">
        <v>0</v>
      </c>
      <c r="W859" s="9"/>
      <c r="X859">
        <f t="shared" si="39"/>
        <v>0</v>
      </c>
      <c r="Z859">
        <f t="shared" si="40"/>
        <v>0</v>
      </c>
      <c r="AB859">
        <f t="shared" si="41"/>
        <v>0</v>
      </c>
      <c r="AO859" s="37"/>
    </row>
    <row r="860" spans="1:41" ht="14.5" x14ac:dyDescent="0.35">
      <c r="A860" s="37" t="s">
        <v>2044</v>
      </c>
      <c r="B860" s="37" t="s">
        <v>2891</v>
      </c>
      <c r="C860" s="37" t="s">
        <v>819</v>
      </c>
      <c r="D860" s="37" t="s">
        <v>69</v>
      </c>
      <c r="E860" s="37" t="s">
        <v>919</v>
      </c>
      <c r="F860" s="40" t="s">
        <v>13</v>
      </c>
      <c r="G860" s="40">
        <v>2</v>
      </c>
      <c r="H860" s="40">
        <v>5</v>
      </c>
      <c r="I860" s="34">
        <v>0</v>
      </c>
      <c r="J860" s="9"/>
      <c r="K860" s="37"/>
      <c r="L860" s="37"/>
      <c r="M860" s="63"/>
      <c r="N860" s="37"/>
      <c r="O860" s="37"/>
      <c r="P860" s="37"/>
      <c r="Q860" s="63"/>
      <c r="R860" s="37"/>
      <c r="S860" s="37"/>
      <c r="T860" s="37"/>
      <c r="U860" s="37"/>
      <c r="V860">
        <v>0</v>
      </c>
      <c r="W860" s="9"/>
      <c r="X860">
        <f t="shared" si="39"/>
        <v>0</v>
      </c>
      <c r="Z860">
        <f t="shared" si="40"/>
        <v>0</v>
      </c>
      <c r="AB860">
        <f t="shared" si="41"/>
        <v>0</v>
      </c>
      <c r="AO860" s="37"/>
    </row>
    <row r="861" spans="1:41" ht="14.5" x14ac:dyDescent="0.35">
      <c r="A861" s="37" t="s">
        <v>2044</v>
      </c>
      <c r="B861" s="37" t="s">
        <v>2892</v>
      </c>
      <c r="C861" s="37" t="s">
        <v>819</v>
      </c>
      <c r="D861" s="37" t="s">
        <v>69</v>
      </c>
      <c r="E861" s="37" t="s">
        <v>919</v>
      </c>
      <c r="F861" s="40" t="s">
        <v>13</v>
      </c>
      <c r="G861" s="40">
        <v>2</v>
      </c>
      <c r="H861" s="40">
        <v>6</v>
      </c>
      <c r="I861" s="34">
        <v>0</v>
      </c>
      <c r="J861" s="9"/>
      <c r="K861" s="37"/>
      <c r="L861" s="37"/>
      <c r="M861" s="63"/>
      <c r="N861" s="37"/>
      <c r="O861" s="37"/>
      <c r="P861" s="37"/>
      <c r="Q861" s="63"/>
      <c r="R861" s="37"/>
      <c r="S861" s="37"/>
      <c r="T861" s="37"/>
      <c r="U861" s="37"/>
      <c r="V861">
        <v>0</v>
      </c>
      <c r="W861" s="9"/>
      <c r="X861">
        <f t="shared" si="39"/>
        <v>0</v>
      </c>
      <c r="Z861">
        <f t="shared" si="40"/>
        <v>0</v>
      </c>
      <c r="AB861">
        <f t="shared" si="41"/>
        <v>0</v>
      </c>
      <c r="AO861" s="37"/>
    </row>
    <row r="862" spans="1:41" ht="14.5" x14ac:dyDescent="0.35">
      <c r="A862" s="37" t="s">
        <v>2044</v>
      </c>
      <c r="B862" s="37" t="s">
        <v>2893</v>
      </c>
      <c r="C862" s="37" t="s">
        <v>819</v>
      </c>
      <c r="D862" s="37" t="s">
        <v>69</v>
      </c>
      <c r="E862" s="37" t="s">
        <v>919</v>
      </c>
      <c r="F862" s="40" t="s">
        <v>13</v>
      </c>
      <c r="G862" s="40">
        <v>2</v>
      </c>
      <c r="H862" s="40">
        <v>7</v>
      </c>
      <c r="I862" s="34">
        <v>0</v>
      </c>
      <c r="J862" s="9"/>
      <c r="K862" s="37"/>
      <c r="L862" s="37"/>
      <c r="M862" s="63"/>
      <c r="N862" s="37"/>
      <c r="O862" s="37"/>
      <c r="P862" s="37"/>
      <c r="Q862" s="63"/>
      <c r="R862" s="37"/>
      <c r="S862" s="37"/>
      <c r="T862" s="37"/>
      <c r="U862" s="37"/>
      <c r="V862">
        <v>0</v>
      </c>
      <c r="W862" s="9"/>
      <c r="X862">
        <f t="shared" si="39"/>
        <v>0</v>
      </c>
      <c r="Z862">
        <f t="shared" si="40"/>
        <v>0</v>
      </c>
      <c r="AB862">
        <f t="shared" si="41"/>
        <v>0</v>
      </c>
      <c r="AO862" s="37"/>
    </row>
    <row r="863" spans="1:41" ht="14.5" x14ac:dyDescent="0.35">
      <c r="A863" s="37" t="s">
        <v>2044</v>
      </c>
      <c r="B863" s="37" t="s">
        <v>2894</v>
      </c>
      <c r="C863" s="37" t="s">
        <v>819</v>
      </c>
      <c r="D863" s="37" t="s">
        <v>69</v>
      </c>
      <c r="E863" s="37" t="s">
        <v>919</v>
      </c>
      <c r="F863" s="40" t="s">
        <v>13</v>
      </c>
      <c r="G863" s="40">
        <v>2</v>
      </c>
      <c r="H863" s="40">
        <v>8</v>
      </c>
      <c r="I863" s="34">
        <v>0</v>
      </c>
      <c r="J863" s="9"/>
      <c r="K863" s="37"/>
      <c r="L863" s="37"/>
      <c r="M863" s="63"/>
      <c r="N863" s="37"/>
      <c r="O863" s="37"/>
      <c r="P863" s="37"/>
      <c r="Q863" s="63"/>
      <c r="R863" s="37"/>
      <c r="S863" s="37"/>
      <c r="T863" s="37"/>
      <c r="U863" s="37"/>
      <c r="V863">
        <v>0</v>
      </c>
      <c r="W863" s="9"/>
      <c r="X863">
        <f t="shared" si="39"/>
        <v>0</v>
      </c>
      <c r="Z863">
        <f t="shared" si="40"/>
        <v>0</v>
      </c>
      <c r="AB863">
        <f t="shared" si="41"/>
        <v>0</v>
      </c>
      <c r="AO863" s="37"/>
    </row>
    <row r="864" spans="1:41" ht="14.5" x14ac:dyDescent="0.35">
      <c r="A864" s="38" t="s">
        <v>2044</v>
      </c>
      <c r="B864" s="37" t="s">
        <v>2895</v>
      </c>
      <c r="C864" s="38" t="s">
        <v>819</v>
      </c>
      <c r="D864" s="37" t="s">
        <v>69</v>
      </c>
      <c r="E864" s="37" t="s">
        <v>919</v>
      </c>
      <c r="F864" s="40" t="s">
        <v>13</v>
      </c>
      <c r="G864" s="37">
        <v>1</v>
      </c>
      <c r="H864" s="37">
        <v>1</v>
      </c>
      <c r="I864" s="34">
        <v>16.049045178965095</v>
      </c>
      <c r="J864" s="9"/>
      <c r="K864" s="39"/>
      <c r="L864" s="37">
        <v>1</v>
      </c>
      <c r="M864" s="63"/>
      <c r="N864" s="37"/>
      <c r="O864" s="37">
        <v>2</v>
      </c>
      <c r="P864" s="37"/>
      <c r="Q864" s="63"/>
      <c r="R864" s="37"/>
      <c r="S864" s="37"/>
      <c r="T864" s="37"/>
      <c r="U864" s="37"/>
      <c r="V864">
        <v>3</v>
      </c>
      <c r="W864" s="9"/>
      <c r="X864">
        <f t="shared" si="39"/>
        <v>1</v>
      </c>
      <c r="Z864">
        <f t="shared" si="40"/>
        <v>2</v>
      </c>
      <c r="AB864">
        <f t="shared" si="41"/>
        <v>0</v>
      </c>
      <c r="AO864" s="37"/>
    </row>
    <row r="865" spans="1:41" ht="14.5" x14ac:dyDescent="0.35">
      <c r="A865" s="38" t="s">
        <v>2044</v>
      </c>
      <c r="B865" s="37" t="s">
        <v>2896</v>
      </c>
      <c r="C865" s="38" t="s">
        <v>819</v>
      </c>
      <c r="D865" s="37" t="s">
        <v>69</v>
      </c>
      <c r="E865" s="37" t="s">
        <v>919</v>
      </c>
      <c r="F865" s="40" t="s">
        <v>13</v>
      </c>
      <c r="G865" s="37">
        <v>1</v>
      </c>
      <c r="H865" s="37">
        <v>2</v>
      </c>
      <c r="I865" s="34">
        <v>0.95526349408257738</v>
      </c>
      <c r="J865" s="9"/>
      <c r="K865" s="39"/>
      <c r="L865" s="37">
        <v>2</v>
      </c>
      <c r="M865" s="63"/>
      <c r="N865" s="37"/>
      <c r="O865" s="37"/>
      <c r="P865" s="37"/>
      <c r="Q865" s="63"/>
      <c r="R865" s="37"/>
      <c r="S865" s="37"/>
      <c r="T865" s="37"/>
      <c r="U865" s="37"/>
      <c r="V865">
        <v>2</v>
      </c>
      <c r="W865" s="9"/>
      <c r="X865">
        <f t="shared" si="39"/>
        <v>2</v>
      </c>
      <c r="Z865">
        <f t="shared" si="40"/>
        <v>0</v>
      </c>
      <c r="AB865">
        <f t="shared" si="41"/>
        <v>0</v>
      </c>
      <c r="AO865" s="38"/>
    </row>
    <row r="866" spans="1:41" ht="14.5" x14ac:dyDescent="0.35">
      <c r="A866" s="38" t="s">
        <v>2044</v>
      </c>
      <c r="B866" s="37" t="s">
        <v>2897</v>
      </c>
      <c r="C866" s="38" t="s">
        <v>819</v>
      </c>
      <c r="D866" s="37" t="s">
        <v>69</v>
      </c>
      <c r="E866" s="37" t="s">
        <v>919</v>
      </c>
      <c r="F866" s="40" t="s">
        <v>13</v>
      </c>
      <c r="G866" s="37">
        <v>1</v>
      </c>
      <c r="H866" s="37">
        <v>3</v>
      </c>
      <c r="I866" s="34">
        <v>121.26496779116283</v>
      </c>
      <c r="J866" s="9"/>
      <c r="K866" s="39"/>
      <c r="L866" s="37"/>
      <c r="M866" s="63">
        <v>1</v>
      </c>
      <c r="N866" s="37"/>
      <c r="O866" s="37">
        <v>1</v>
      </c>
      <c r="P866" s="37"/>
      <c r="Q866" s="63"/>
      <c r="R866" s="37">
        <v>2</v>
      </c>
      <c r="S866" s="37">
        <v>1</v>
      </c>
      <c r="T866" s="37"/>
      <c r="U866" s="37"/>
      <c r="V866">
        <v>5</v>
      </c>
      <c r="W866" s="9"/>
      <c r="X866">
        <f t="shared" si="39"/>
        <v>1</v>
      </c>
      <c r="Z866">
        <f t="shared" si="40"/>
        <v>1</v>
      </c>
      <c r="AB866">
        <f t="shared" si="41"/>
        <v>3</v>
      </c>
      <c r="AO866" s="38"/>
    </row>
    <row r="867" spans="1:41" ht="14.5" x14ac:dyDescent="0.35">
      <c r="A867" s="37" t="s">
        <v>2044</v>
      </c>
      <c r="B867" s="37" t="s">
        <v>2898</v>
      </c>
      <c r="C867" s="37" t="s">
        <v>819</v>
      </c>
      <c r="D867" s="37" t="s">
        <v>69</v>
      </c>
      <c r="E867" s="37" t="s">
        <v>919</v>
      </c>
      <c r="F867" s="40" t="s">
        <v>13</v>
      </c>
      <c r="G867" s="40">
        <v>1</v>
      </c>
      <c r="H867" s="40">
        <v>4</v>
      </c>
      <c r="I867" s="34">
        <v>0</v>
      </c>
      <c r="J867" s="9"/>
      <c r="K867" s="37"/>
      <c r="L867" s="37"/>
      <c r="M867" s="63"/>
      <c r="N867" s="37"/>
      <c r="O867" s="37"/>
      <c r="P867" s="37"/>
      <c r="Q867" s="63"/>
      <c r="R867" s="37"/>
      <c r="S867" s="37"/>
      <c r="T867" s="37"/>
      <c r="U867" s="37"/>
      <c r="V867">
        <v>0</v>
      </c>
      <c r="W867" s="9"/>
      <c r="X867">
        <f t="shared" si="39"/>
        <v>0</v>
      </c>
      <c r="Z867">
        <f t="shared" si="40"/>
        <v>0</v>
      </c>
      <c r="AB867">
        <f t="shared" si="41"/>
        <v>0</v>
      </c>
      <c r="AO867" s="38"/>
    </row>
    <row r="868" spans="1:41" ht="14.5" x14ac:dyDescent="0.35">
      <c r="A868" s="38" t="s">
        <v>2044</v>
      </c>
      <c r="B868" s="37" t="s">
        <v>2899</v>
      </c>
      <c r="C868" s="38" t="s">
        <v>819</v>
      </c>
      <c r="D868" s="37" t="s">
        <v>69</v>
      </c>
      <c r="E868" s="37" t="s">
        <v>919</v>
      </c>
      <c r="F868" s="40" t="s">
        <v>13</v>
      </c>
      <c r="G868" s="37">
        <v>1</v>
      </c>
      <c r="H868" s="37">
        <v>5</v>
      </c>
      <c r="I868" s="34">
        <v>32.214301124607189</v>
      </c>
      <c r="J868" s="9"/>
      <c r="K868" s="39"/>
      <c r="L868" s="37">
        <v>3</v>
      </c>
      <c r="M868" s="63">
        <v>1</v>
      </c>
      <c r="N868" s="37"/>
      <c r="O868" s="37">
        <v>2</v>
      </c>
      <c r="P868" s="37">
        <v>1</v>
      </c>
      <c r="Q868" s="63"/>
      <c r="R868" s="37"/>
      <c r="S868" s="37"/>
      <c r="T868" s="37"/>
      <c r="U868" s="37"/>
      <c r="V868">
        <v>7</v>
      </c>
      <c r="W868" s="9"/>
      <c r="X868">
        <f t="shared" si="39"/>
        <v>4</v>
      </c>
      <c r="Z868">
        <f t="shared" si="40"/>
        <v>3</v>
      </c>
      <c r="AB868">
        <f t="shared" si="41"/>
        <v>0</v>
      </c>
      <c r="AO868" s="37"/>
    </row>
    <row r="869" spans="1:41" ht="14.5" x14ac:dyDescent="0.35">
      <c r="A869" s="38" t="s">
        <v>2044</v>
      </c>
      <c r="B869" s="37" t="s">
        <v>2900</v>
      </c>
      <c r="C869" s="38" t="s">
        <v>819</v>
      </c>
      <c r="D869" s="37" t="s">
        <v>69</v>
      </c>
      <c r="E869" s="37" t="s">
        <v>919</v>
      </c>
      <c r="F869" s="40" t="s">
        <v>13</v>
      </c>
      <c r="G869" s="37">
        <v>1</v>
      </c>
      <c r="H869" s="37">
        <v>6</v>
      </c>
      <c r="I869" s="34">
        <v>34.920714305675631</v>
      </c>
      <c r="J869" s="9"/>
      <c r="K869" s="39"/>
      <c r="L869" s="37"/>
      <c r="M869" s="63"/>
      <c r="N869" s="37"/>
      <c r="O869" s="37">
        <v>1</v>
      </c>
      <c r="P869" s="37">
        <v>2</v>
      </c>
      <c r="Q869" s="63"/>
      <c r="R869" s="37"/>
      <c r="S869" s="37"/>
      <c r="T869" s="37"/>
      <c r="U869" s="37"/>
      <c r="V869">
        <v>3</v>
      </c>
      <c r="W869" s="9"/>
      <c r="X869">
        <f t="shared" si="39"/>
        <v>0</v>
      </c>
      <c r="Z869">
        <f t="shared" si="40"/>
        <v>3</v>
      </c>
      <c r="AB869">
        <f t="shared" si="41"/>
        <v>0</v>
      </c>
      <c r="AO869" s="38"/>
    </row>
    <row r="870" spans="1:41" ht="14.5" x14ac:dyDescent="0.35">
      <c r="A870" s="38" t="s">
        <v>2044</v>
      </c>
      <c r="B870" s="37" t="s">
        <v>2901</v>
      </c>
      <c r="C870" s="38" t="s">
        <v>819</v>
      </c>
      <c r="D870" s="37" t="s">
        <v>69</v>
      </c>
      <c r="E870" s="37" t="s">
        <v>919</v>
      </c>
      <c r="F870" s="40" t="s">
        <v>13</v>
      </c>
      <c r="G870" s="37">
        <v>1</v>
      </c>
      <c r="H870" s="37">
        <v>7</v>
      </c>
      <c r="I870" s="34">
        <v>15.20999245155952</v>
      </c>
      <c r="J870" s="9"/>
      <c r="K870" s="39"/>
      <c r="L870" s="37"/>
      <c r="M870" s="63">
        <v>1</v>
      </c>
      <c r="N870" s="37"/>
      <c r="O870" s="37"/>
      <c r="P870" s="37">
        <v>1</v>
      </c>
      <c r="Q870" s="63"/>
      <c r="R870" s="37"/>
      <c r="S870" s="37"/>
      <c r="T870" s="37"/>
      <c r="U870" s="37"/>
      <c r="V870">
        <v>2</v>
      </c>
      <c r="W870" s="9"/>
      <c r="X870">
        <f t="shared" si="39"/>
        <v>1</v>
      </c>
      <c r="Z870">
        <f t="shared" si="40"/>
        <v>1</v>
      </c>
      <c r="AB870">
        <f t="shared" si="41"/>
        <v>0</v>
      </c>
      <c r="AO870" s="38"/>
    </row>
    <row r="871" spans="1:41" ht="14.5" x14ac:dyDescent="0.35">
      <c r="A871" s="38" t="s">
        <v>2044</v>
      </c>
      <c r="B871" s="37" t="s">
        <v>2902</v>
      </c>
      <c r="C871" s="38" t="s">
        <v>819</v>
      </c>
      <c r="D871" s="37" t="s">
        <v>69</v>
      </c>
      <c r="E871" s="37" t="s">
        <v>919</v>
      </c>
      <c r="F871" s="40" t="s">
        <v>13</v>
      </c>
      <c r="G871" s="37">
        <v>1</v>
      </c>
      <c r="H871" s="37">
        <v>8</v>
      </c>
      <c r="I871" s="34">
        <v>7.8907948789565783</v>
      </c>
      <c r="J871" s="9"/>
      <c r="K871" s="39"/>
      <c r="L871" s="37"/>
      <c r="M871" s="63"/>
      <c r="N871" s="37">
        <v>2</v>
      </c>
      <c r="O871" s="37"/>
      <c r="P871" s="37"/>
      <c r="Q871" s="63"/>
      <c r="R871" s="37"/>
      <c r="S871" s="37"/>
      <c r="T871" s="37"/>
      <c r="U871" s="37"/>
      <c r="V871">
        <v>2</v>
      </c>
      <c r="W871" s="9"/>
      <c r="X871">
        <f t="shared" si="39"/>
        <v>0</v>
      </c>
      <c r="Z871">
        <f t="shared" si="40"/>
        <v>2</v>
      </c>
      <c r="AB871">
        <f t="shared" si="41"/>
        <v>0</v>
      </c>
      <c r="AO871" s="38"/>
    </row>
    <row r="872" spans="1:41" ht="14.5" x14ac:dyDescent="0.35">
      <c r="A872" s="27" t="s">
        <v>1959</v>
      </c>
      <c r="B872" s="37" t="s">
        <v>2903</v>
      </c>
      <c r="C872" s="37" t="s">
        <v>819</v>
      </c>
      <c r="D872" s="37" t="s">
        <v>14</v>
      </c>
      <c r="E872" s="37" t="s">
        <v>836</v>
      </c>
      <c r="F872" s="40" t="s">
        <v>13</v>
      </c>
      <c r="G872" s="40">
        <v>2</v>
      </c>
      <c r="H872" s="40">
        <v>1</v>
      </c>
      <c r="I872" s="34">
        <v>0</v>
      </c>
      <c r="J872" s="9"/>
      <c r="K872" s="37"/>
      <c r="L872" s="37"/>
      <c r="M872" s="63"/>
      <c r="N872" s="37"/>
      <c r="O872" s="37"/>
      <c r="P872" s="37"/>
      <c r="Q872" s="63"/>
      <c r="R872" s="37"/>
      <c r="S872" s="37"/>
      <c r="T872" s="37"/>
      <c r="U872" s="37"/>
      <c r="V872">
        <v>0</v>
      </c>
      <c r="W872" s="9"/>
      <c r="X872">
        <f t="shared" si="39"/>
        <v>0</v>
      </c>
      <c r="Z872">
        <f t="shared" si="40"/>
        <v>0</v>
      </c>
      <c r="AB872">
        <f t="shared" si="41"/>
        <v>0</v>
      </c>
      <c r="AO872" s="38"/>
    </row>
    <row r="873" spans="1:41" ht="14.5" x14ac:dyDescent="0.35">
      <c r="A873" s="27" t="s">
        <v>1959</v>
      </c>
      <c r="B873" s="37" t="s">
        <v>2904</v>
      </c>
      <c r="C873" s="37" t="s">
        <v>819</v>
      </c>
      <c r="D873" s="37" t="s">
        <v>14</v>
      </c>
      <c r="E873" s="37" t="s">
        <v>836</v>
      </c>
      <c r="F873" s="40" t="s">
        <v>13</v>
      </c>
      <c r="G873" s="40">
        <v>2</v>
      </c>
      <c r="H873" s="40">
        <v>2</v>
      </c>
      <c r="I873" s="34">
        <v>0</v>
      </c>
      <c r="J873" s="9"/>
      <c r="K873" s="37"/>
      <c r="L873" s="37"/>
      <c r="M873" s="63"/>
      <c r="N873" s="37"/>
      <c r="O873" s="37"/>
      <c r="P873" s="37"/>
      <c r="Q873" s="63"/>
      <c r="R873" s="37"/>
      <c r="S873" s="37"/>
      <c r="T873" s="37"/>
      <c r="U873" s="37"/>
      <c r="V873">
        <v>0</v>
      </c>
      <c r="W873" s="9"/>
      <c r="X873">
        <f t="shared" si="39"/>
        <v>0</v>
      </c>
      <c r="Z873">
        <f t="shared" si="40"/>
        <v>0</v>
      </c>
      <c r="AB873">
        <f t="shared" si="41"/>
        <v>0</v>
      </c>
      <c r="AO873" s="37"/>
    </row>
    <row r="874" spans="1:41" ht="14.5" x14ac:dyDescent="0.35">
      <c r="A874" s="37" t="s">
        <v>1959</v>
      </c>
      <c r="B874" s="37" t="s">
        <v>2905</v>
      </c>
      <c r="C874" s="37" t="s">
        <v>819</v>
      </c>
      <c r="D874" s="37" t="s">
        <v>14</v>
      </c>
      <c r="E874" s="37" t="s">
        <v>836</v>
      </c>
      <c r="F874" s="40" t="s">
        <v>13</v>
      </c>
      <c r="G874" s="40">
        <v>2</v>
      </c>
      <c r="H874" s="40">
        <v>3</v>
      </c>
      <c r="I874" s="34">
        <v>0</v>
      </c>
      <c r="J874" s="9"/>
      <c r="K874" s="37"/>
      <c r="L874" s="37"/>
      <c r="M874" s="63"/>
      <c r="N874" s="37"/>
      <c r="O874" s="37"/>
      <c r="P874" s="37"/>
      <c r="Q874" s="63"/>
      <c r="R874" s="37"/>
      <c r="S874" s="37"/>
      <c r="T874" s="37"/>
      <c r="U874" s="37"/>
      <c r="V874">
        <v>0</v>
      </c>
      <c r="W874" s="9"/>
      <c r="X874">
        <f t="shared" si="39"/>
        <v>0</v>
      </c>
      <c r="Z874">
        <f t="shared" si="40"/>
        <v>0</v>
      </c>
      <c r="AB874">
        <f t="shared" si="41"/>
        <v>0</v>
      </c>
      <c r="AO874" s="37"/>
    </row>
    <row r="875" spans="1:41" ht="14.5" x14ac:dyDescent="0.35">
      <c r="A875" s="37" t="s">
        <v>1959</v>
      </c>
      <c r="B875" s="37" t="s">
        <v>2906</v>
      </c>
      <c r="C875" s="37" t="s">
        <v>819</v>
      </c>
      <c r="D875" s="37" t="s">
        <v>14</v>
      </c>
      <c r="E875" s="37" t="s">
        <v>836</v>
      </c>
      <c r="F875" s="40" t="s">
        <v>13</v>
      </c>
      <c r="G875" s="40">
        <v>2</v>
      </c>
      <c r="H875" s="40">
        <v>4</v>
      </c>
      <c r="I875" s="34">
        <v>0</v>
      </c>
      <c r="J875" s="9"/>
      <c r="K875" s="37"/>
      <c r="L875" s="37"/>
      <c r="M875" s="63"/>
      <c r="N875" s="37"/>
      <c r="O875" s="37"/>
      <c r="P875" s="37"/>
      <c r="Q875" s="63"/>
      <c r="R875" s="37"/>
      <c r="S875" s="37"/>
      <c r="T875" s="37"/>
      <c r="U875" s="37"/>
      <c r="V875">
        <v>0</v>
      </c>
      <c r="W875" s="9"/>
      <c r="X875">
        <f t="shared" si="39"/>
        <v>0</v>
      </c>
      <c r="Z875">
        <f t="shared" si="40"/>
        <v>0</v>
      </c>
      <c r="AB875">
        <f t="shared" si="41"/>
        <v>0</v>
      </c>
      <c r="AO875" s="37"/>
    </row>
    <row r="876" spans="1:41" ht="14.5" x14ac:dyDescent="0.35">
      <c r="A876" s="37" t="s">
        <v>1959</v>
      </c>
      <c r="B876" s="37" t="s">
        <v>2907</v>
      </c>
      <c r="C876" s="37" t="s">
        <v>819</v>
      </c>
      <c r="D876" s="37" t="s">
        <v>14</v>
      </c>
      <c r="E876" s="37" t="s">
        <v>836</v>
      </c>
      <c r="F876" s="40" t="s">
        <v>13</v>
      </c>
      <c r="G876" s="40">
        <v>2</v>
      </c>
      <c r="H876" s="40">
        <v>5</v>
      </c>
      <c r="I876" s="34">
        <v>0</v>
      </c>
      <c r="J876" s="9"/>
      <c r="K876" s="37"/>
      <c r="L876" s="37"/>
      <c r="M876" s="63"/>
      <c r="N876" s="37"/>
      <c r="O876" s="37"/>
      <c r="P876" s="37"/>
      <c r="Q876" s="63"/>
      <c r="R876" s="37"/>
      <c r="S876" s="37"/>
      <c r="T876" s="37"/>
      <c r="U876" s="37"/>
      <c r="V876">
        <v>0</v>
      </c>
      <c r="W876" s="9"/>
      <c r="X876">
        <f t="shared" si="39"/>
        <v>0</v>
      </c>
      <c r="Z876">
        <f t="shared" si="40"/>
        <v>0</v>
      </c>
      <c r="AB876">
        <f t="shared" si="41"/>
        <v>0</v>
      </c>
      <c r="AO876" s="37"/>
    </row>
    <row r="877" spans="1:41" ht="14.5" x14ac:dyDescent="0.35">
      <c r="A877" s="37" t="s">
        <v>1959</v>
      </c>
      <c r="B877" s="37" t="s">
        <v>2908</v>
      </c>
      <c r="C877" s="37" t="s">
        <v>819</v>
      </c>
      <c r="D877" s="37" t="s">
        <v>14</v>
      </c>
      <c r="E877" s="37" t="s">
        <v>836</v>
      </c>
      <c r="F877" s="40" t="s">
        <v>13</v>
      </c>
      <c r="G877" s="40">
        <v>2</v>
      </c>
      <c r="H877" s="40">
        <v>6</v>
      </c>
      <c r="I877" s="34">
        <v>0</v>
      </c>
      <c r="J877" s="9"/>
      <c r="K877" s="37"/>
      <c r="L877" s="37"/>
      <c r="M877" s="63"/>
      <c r="N877" s="37"/>
      <c r="O877" s="37"/>
      <c r="P877" s="37"/>
      <c r="Q877" s="63"/>
      <c r="R877" s="37"/>
      <c r="S877" s="37"/>
      <c r="T877" s="37"/>
      <c r="U877" s="37"/>
      <c r="V877">
        <v>0</v>
      </c>
      <c r="W877" s="9"/>
      <c r="X877">
        <f t="shared" si="39"/>
        <v>0</v>
      </c>
      <c r="Z877">
        <f t="shared" si="40"/>
        <v>0</v>
      </c>
      <c r="AB877">
        <f t="shared" si="41"/>
        <v>0</v>
      </c>
      <c r="AO877" s="37"/>
    </row>
    <row r="878" spans="1:41" ht="14.5" x14ac:dyDescent="0.35">
      <c r="A878" s="37" t="s">
        <v>1959</v>
      </c>
      <c r="B878" s="37" t="s">
        <v>2909</v>
      </c>
      <c r="C878" s="37" t="s">
        <v>819</v>
      </c>
      <c r="D878" s="37" t="s">
        <v>14</v>
      </c>
      <c r="E878" s="37" t="s">
        <v>836</v>
      </c>
      <c r="F878" s="40" t="s">
        <v>13</v>
      </c>
      <c r="G878" s="40">
        <v>2</v>
      </c>
      <c r="H878" s="40">
        <v>7</v>
      </c>
      <c r="I878" s="34">
        <v>0</v>
      </c>
      <c r="J878" s="9"/>
      <c r="K878" s="37"/>
      <c r="L878" s="37"/>
      <c r="M878" s="63"/>
      <c r="N878" s="37"/>
      <c r="O878" s="37"/>
      <c r="P878" s="37"/>
      <c r="Q878" s="63"/>
      <c r="R878" s="37"/>
      <c r="S878" s="37"/>
      <c r="T878" s="37"/>
      <c r="U878" s="37"/>
      <c r="V878">
        <v>0</v>
      </c>
      <c r="W878" s="9"/>
      <c r="X878">
        <f t="shared" si="39"/>
        <v>0</v>
      </c>
      <c r="Z878">
        <f t="shared" si="40"/>
        <v>0</v>
      </c>
      <c r="AB878">
        <f t="shared" si="41"/>
        <v>0</v>
      </c>
      <c r="AO878" s="37"/>
    </row>
    <row r="879" spans="1:41" ht="14.5" x14ac:dyDescent="0.35">
      <c r="A879" s="37" t="s">
        <v>1959</v>
      </c>
      <c r="B879" s="37" t="s">
        <v>2910</v>
      </c>
      <c r="C879" s="37" t="s">
        <v>819</v>
      </c>
      <c r="D879" s="37" t="s">
        <v>14</v>
      </c>
      <c r="E879" s="37" t="s">
        <v>836</v>
      </c>
      <c r="F879" s="40" t="s">
        <v>13</v>
      </c>
      <c r="G879" s="40">
        <v>2</v>
      </c>
      <c r="H879" s="40">
        <v>8</v>
      </c>
      <c r="I879" s="34">
        <v>0</v>
      </c>
      <c r="J879" s="9"/>
      <c r="K879" s="37"/>
      <c r="L879" s="37"/>
      <c r="M879" s="63"/>
      <c r="N879" s="37"/>
      <c r="O879" s="37"/>
      <c r="P879" s="37"/>
      <c r="Q879" s="63"/>
      <c r="R879" s="37"/>
      <c r="S879" s="37"/>
      <c r="T879" s="37"/>
      <c r="U879" s="37"/>
      <c r="V879">
        <v>0</v>
      </c>
      <c r="W879" s="9"/>
      <c r="X879">
        <f t="shared" si="39"/>
        <v>0</v>
      </c>
      <c r="Z879">
        <f t="shared" si="40"/>
        <v>0</v>
      </c>
      <c r="AB879">
        <f t="shared" si="41"/>
        <v>0</v>
      </c>
      <c r="AO879" s="37"/>
    </row>
    <row r="880" spans="1:41" ht="14.5" x14ac:dyDescent="0.35">
      <c r="A880" s="38" t="s">
        <v>1959</v>
      </c>
      <c r="B880" s="37" t="s">
        <v>2911</v>
      </c>
      <c r="C880" s="38" t="s">
        <v>819</v>
      </c>
      <c r="D880" s="37" t="s">
        <v>14</v>
      </c>
      <c r="E880" s="37" t="s">
        <v>836</v>
      </c>
      <c r="F880" s="40" t="s">
        <v>13</v>
      </c>
      <c r="G880" s="37">
        <v>1</v>
      </c>
      <c r="H880" s="37">
        <v>1</v>
      </c>
      <c r="I880" s="34">
        <v>7.7857067159619024</v>
      </c>
      <c r="J880" s="9"/>
      <c r="K880" s="39"/>
      <c r="L880" s="37"/>
      <c r="M880" s="63"/>
      <c r="N880" s="37"/>
      <c r="O880" s="37">
        <v>1</v>
      </c>
      <c r="P880" s="37"/>
      <c r="Q880" s="63"/>
      <c r="R880" s="37"/>
      <c r="S880" s="37"/>
      <c r="T880" s="37"/>
      <c r="U880" s="37"/>
      <c r="V880">
        <v>1</v>
      </c>
      <c r="W880" s="9"/>
      <c r="X880">
        <f t="shared" si="39"/>
        <v>0</v>
      </c>
      <c r="Z880">
        <f t="shared" si="40"/>
        <v>1</v>
      </c>
      <c r="AB880">
        <f t="shared" si="41"/>
        <v>0</v>
      </c>
      <c r="AO880" s="37"/>
    </row>
    <row r="881" spans="1:41" ht="14.5" x14ac:dyDescent="0.35">
      <c r="A881" s="38" t="s">
        <v>1959</v>
      </c>
      <c r="B881" s="37" t="s">
        <v>2912</v>
      </c>
      <c r="C881" s="38" t="s">
        <v>819</v>
      </c>
      <c r="D881" s="37" t="s">
        <v>14</v>
      </c>
      <c r="E881" s="37" t="s">
        <v>836</v>
      </c>
      <c r="F881" s="40" t="s">
        <v>13</v>
      </c>
      <c r="G881" s="37">
        <v>1</v>
      </c>
      <c r="H881" s="37">
        <v>2</v>
      </c>
      <c r="I881" s="34">
        <v>47.342752159931017</v>
      </c>
      <c r="J881" s="9"/>
      <c r="K881" s="39"/>
      <c r="L881" s="37"/>
      <c r="M881" s="63"/>
      <c r="N881" s="37">
        <v>1</v>
      </c>
      <c r="O881" s="37"/>
      <c r="P881" s="37"/>
      <c r="Q881" s="63">
        <v>2</v>
      </c>
      <c r="R881" s="37"/>
      <c r="S881" s="37"/>
      <c r="T881" s="37"/>
      <c r="U881" s="37"/>
      <c r="V881">
        <v>3</v>
      </c>
      <c r="W881" s="9"/>
      <c r="X881">
        <f t="shared" si="39"/>
        <v>0</v>
      </c>
      <c r="Z881">
        <f t="shared" si="40"/>
        <v>3</v>
      </c>
      <c r="AB881">
        <f t="shared" si="41"/>
        <v>0</v>
      </c>
      <c r="AO881" s="38"/>
    </row>
    <row r="882" spans="1:41" ht="14.5" x14ac:dyDescent="0.35">
      <c r="A882" s="38" t="s">
        <v>1959</v>
      </c>
      <c r="B882" s="37" t="s">
        <v>2913</v>
      </c>
      <c r="C882" s="38" t="s">
        <v>819</v>
      </c>
      <c r="D882" s="37" t="s">
        <v>14</v>
      </c>
      <c r="E882" s="37" t="s">
        <v>836</v>
      </c>
      <c r="F882" s="40" t="s">
        <v>13</v>
      </c>
      <c r="G882" s="37">
        <v>1</v>
      </c>
      <c r="H882" s="37">
        <v>3</v>
      </c>
      <c r="I882" s="34">
        <v>86.533806448451216</v>
      </c>
      <c r="J882" s="9"/>
      <c r="K882" s="39"/>
      <c r="L882" s="37"/>
      <c r="M882" s="63"/>
      <c r="N882" s="37"/>
      <c r="O882" s="37">
        <v>1</v>
      </c>
      <c r="P882" s="37">
        <v>1</v>
      </c>
      <c r="Q882" s="63"/>
      <c r="R882" s="37">
        <v>2</v>
      </c>
      <c r="S882" s="37"/>
      <c r="T882" s="37"/>
      <c r="U882" s="37"/>
      <c r="V882">
        <v>4</v>
      </c>
      <c r="W882" s="9"/>
      <c r="X882">
        <f t="shared" si="39"/>
        <v>0</v>
      </c>
      <c r="Z882">
        <f t="shared" si="40"/>
        <v>2</v>
      </c>
      <c r="AB882">
        <f t="shared" si="41"/>
        <v>2</v>
      </c>
      <c r="AO882" s="38"/>
    </row>
    <row r="883" spans="1:41" ht="14.5" x14ac:dyDescent="0.35">
      <c r="A883" s="38" t="s">
        <v>1959</v>
      </c>
      <c r="B883" s="37" t="s">
        <v>2914</v>
      </c>
      <c r="C883" s="38" t="s">
        <v>819</v>
      </c>
      <c r="D883" s="37" t="s">
        <v>14</v>
      </c>
      <c r="E883" s="37" t="s">
        <v>836</v>
      </c>
      <c r="F883" s="40" t="s">
        <v>13</v>
      </c>
      <c r="G883" s="37">
        <v>1</v>
      </c>
      <c r="H883" s="37">
        <v>4</v>
      </c>
      <c r="I883" s="34">
        <v>53.943508479634986</v>
      </c>
      <c r="J883" s="9"/>
      <c r="K883" s="39"/>
      <c r="L883" s="37"/>
      <c r="M883" s="63"/>
      <c r="N883" s="37"/>
      <c r="O883" s="37">
        <v>1</v>
      </c>
      <c r="P883" s="37">
        <v>1</v>
      </c>
      <c r="Q883" s="63"/>
      <c r="R883" s="37">
        <v>1</v>
      </c>
      <c r="S883" s="37"/>
      <c r="T883" s="37"/>
      <c r="U883" s="37"/>
      <c r="V883">
        <v>3</v>
      </c>
      <c r="W883" s="9"/>
      <c r="X883">
        <f t="shared" si="39"/>
        <v>0</v>
      </c>
      <c r="Z883">
        <f t="shared" si="40"/>
        <v>2</v>
      </c>
      <c r="AB883">
        <f t="shared" si="41"/>
        <v>1</v>
      </c>
      <c r="AO883" s="38"/>
    </row>
    <row r="884" spans="1:41" ht="14.5" x14ac:dyDescent="0.35">
      <c r="A884" s="38" t="s">
        <v>1959</v>
      </c>
      <c r="B884" s="37" t="s">
        <v>2915</v>
      </c>
      <c r="C884" s="38" t="s">
        <v>819</v>
      </c>
      <c r="D884" s="37" t="s">
        <v>14</v>
      </c>
      <c r="E884" s="37" t="s">
        <v>836</v>
      </c>
      <c r="F884" s="40" t="s">
        <v>13</v>
      </c>
      <c r="G884" s="37">
        <v>1</v>
      </c>
      <c r="H884" s="37">
        <v>5</v>
      </c>
      <c r="I884" s="34">
        <v>34.920714305675631</v>
      </c>
      <c r="J884" s="9"/>
      <c r="K884" s="39"/>
      <c r="L884" s="37"/>
      <c r="M884" s="63"/>
      <c r="N884" s="37"/>
      <c r="O884" s="37">
        <v>1</v>
      </c>
      <c r="P884" s="37">
        <v>2</v>
      </c>
      <c r="Q884" s="63"/>
      <c r="R884" s="37"/>
      <c r="S884" s="37"/>
      <c r="T884" s="37"/>
      <c r="U884" s="37"/>
      <c r="V884">
        <v>3</v>
      </c>
      <c r="W884" s="9"/>
      <c r="X884">
        <f t="shared" si="39"/>
        <v>0</v>
      </c>
      <c r="Z884">
        <f t="shared" si="40"/>
        <v>3</v>
      </c>
      <c r="AB884">
        <f t="shared" si="41"/>
        <v>0</v>
      </c>
      <c r="AO884" s="38"/>
    </row>
    <row r="885" spans="1:41" ht="14.5" x14ac:dyDescent="0.35">
      <c r="A885" s="38" t="s">
        <v>1959</v>
      </c>
      <c r="B885" s="37" t="s">
        <v>2916</v>
      </c>
      <c r="C885" s="38" t="s">
        <v>819</v>
      </c>
      <c r="D885" s="37" t="s">
        <v>14</v>
      </c>
      <c r="E885" s="37" t="s">
        <v>836</v>
      </c>
      <c r="F885" s="40" t="s">
        <v>13</v>
      </c>
      <c r="G885" s="37">
        <v>1</v>
      </c>
      <c r="H885" s="37">
        <v>6</v>
      </c>
      <c r="I885" s="34">
        <v>0.47763174704128869</v>
      </c>
      <c r="J885" s="9"/>
      <c r="K885" s="39"/>
      <c r="L885" s="37">
        <v>1</v>
      </c>
      <c r="M885" s="63"/>
      <c r="N885" s="37"/>
      <c r="O885" s="37"/>
      <c r="P885" s="37"/>
      <c r="Q885" s="63"/>
      <c r="R885" s="37"/>
      <c r="S885" s="37"/>
      <c r="T885" s="37"/>
      <c r="U885" s="37"/>
      <c r="V885">
        <v>1</v>
      </c>
      <c r="W885" s="9"/>
      <c r="X885">
        <f t="shared" si="39"/>
        <v>1</v>
      </c>
      <c r="Z885">
        <f t="shared" si="40"/>
        <v>0</v>
      </c>
      <c r="AB885">
        <f t="shared" si="41"/>
        <v>0</v>
      </c>
      <c r="AO885" s="38"/>
    </row>
    <row r="886" spans="1:41" ht="14.5" x14ac:dyDescent="0.35">
      <c r="A886" s="38" t="s">
        <v>1959</v>
      </c>
      <c r="B886" s="37" t="s">
        <v>2917</v>
      </c>
      <c r="C886" s="38" t="s">
        <v>819</v>
      </c>
      <c r="D886" s="37" t="s">
        <v>14</v>
      </c>
      <c r="E886" s="37" t="s">
        <v>836</v>
      </c>
      <c r="F886" s="40" t="s">
        <v>13</v>
      </c>
      <c r="G886" s="37">
        <v>1</v>
      </c>
      <c r="H886" s="37">
        <v>7</v>
      </c>
      <c r="I886" s="34">
        <v>7.7857067159619024</v>
      </c>
      <c r="J886" s="9"/>
      <c r="K886" s="39"/>
      <c r="L886" s="37"/>
      <c r="M886" s="63"/>
      <c r="N886" s="37"/>
      <c r="O886" s="37">
        <v>1</v>
      </c>
      <c r="P886" s="37"/>
      <c r="Q886" s="63"/>
      <c r="R886" s="37"/>
      <c r="S886" s="37"/>
      <c r="T886" s="37"/>
      <c r="U886" s="37"/>
      <c r="V886">
        <v>1</v>
      </c>
      <c r="W886" s="9"/>
      <c r="X886">
        <f t="shared" si="39"/>
        <v>0</v>
      </c>
      <c r="Z886">
        <f t="shared" si="40"/>
        <v>1</v>
      </c>
      <c r="AB886">
        <f t="shared" si="41"/>
        <v>0</v>
      </c>
      <c r="AO886" s="38"/>
    </row>
    <row r="887" spans="1:41" ht="14.5" x14ac:dyDescent="0.35">
      <c r="A887" s="37" t="s">
        <v>1959</v>
      </c>
      <c r="B887" s="37" t="s">
        <v>2918</v>
      </c>
      <c r="C887" s="37" t="s">
        <v>819</v>
      </c>
      <c r="D887" s="37" t="s">
        <v>14</v>
      </c>
      <c r="E887" s="37" t="s">
        <v>836</v>
      </c>
      <c r="F887" s="40" t="s">
        <v>13</v>
      </c>
      <c r="G887" s="40">
        <v>1</v>
      </c>
      <c r="H887" s="40">
        <v>8</v>
      </c>
      <c r="I887" s="34">
        <v>0</v>
      </c>
      <c r="J887" s="9"/>
      <c r="K887" s="37"/>
      <c r="L887" s="37"/>
      <c r="M887" s="63"/>
      <c r="N887" s="37"/>
      <c r="O887" s="37"/>
      <c r="P887" s="37"/>
      <c r="Q887" s="63"/>
      <c r="R887" s="37"/>
      <c r="S887" s="37"/>
      <c r="T887" s="37"/>
      <c r="U887" s="37"/>
      <c r="V887">
        <v>0</v>
      </c>
      <c r="W887" s="9"/>
      <c r="X887">
        <f t="shared" si="39"/>
        <v>0</v>
      </c>
      <c r="Z887">
        <f t="shared" si="40"/>
        <v>0</v>
      </c>
      <c r="AB887">
        <f t="shared" si="41"/>
        <v>0</v>
      </c>
      <c r="AO887" s="38"/>
    </row>
    <row r="888" spans="1:41" ht="14.5" x14ac:dyDescent="0.35">
      <c r="A888" s="27" t="s">
        <v>1993</v>
      </c>
      <c r="B888" s="37" t="s">
        <v>2919</v>
      </c>
      <c r="C888" s="37" t="s">
        <v>819</v>
      </c>
      <c r="D888" s="37" t="s">
        <v>271</v>
      </c>
      <c r="E888" s="37" t="s">
        <v>870</v>
      </c>
      <c r="F888" s="40" t="s">
        <v>124</v>
      </c>
      <c r="G888" s="40">
        <v>2</v>
      </c>
      <c r="H888" s="40">
        <v>1</v>
      </c>
      <c r="I888" s="34">
        <v>0</v>
      </c>
      <c r="J888" s="9"/>
      <c r="K888" s="37"/>
      <c r="L888" s="37"/>
      <c r="M888" s="63"/>
      <c r="N888" s="37"/>
      <c r="O888" s="37"/>
      <c r="P888" s="37"/>
      <c r="Q888" s="63"/>
      <c r="R888" s="37"/>
      <c r="S888" s="37"/>
      <c r="T888" s="37"/>
      <c r="U888" s="37"/>
      <c r="V888">
        <v>0</v>
      </c>
      <c r="W888" s="9"/>
      <c r="X888">
        <f t="shared" si="39"/>
        <v>0</v>
      </c>
      <c r="Z888">
        <f t="shared" si="40"/>
        <v>0</v>
      </c>
      <c r="AB888">
        <f t="shared" si="41"/>
        <v>0</v>
      </c>
      <c r="AO888" s="37"/>
    </row>
    <row r="889" spans="1:41" ht="14.5" x14ac:dyDescent="0.35">
      <c r="A889" s="27" t="s">
        <v>1993</v>
      </c>
      <c r="B889" s="37" t="s">
        <v>2920</v>
      </c>
      <c r="C889" s="37" t="s">
        <v>819</v>
      </c>
      <c r="D889" s="37" t="s">
        <v>271</v>
      </c>
      <c r="E889" s="37" t="s">
        <v>870</v>
      </c>
      <c r="F889" s="40" t="s">
        <v>124</v>
      </c>
      <c r="G889" s="40">
        <v>2</v>
      </c>
      <c r="H889" s="40">
        <v>2</v>
      </c>
      <c r="I889" s="34">
        <v>0</v>
      </c>
      <c r="J889" s="9"/>
      <c r="K889" s="37"/>
      <c r="L889" s="37"/>
      <c r="M889" s="63"/>
      <c r="N889" s="37"/>
      <c r="O889" s="37"/>
      <c r="P889" s="37"/>
      <c r="Q889" s="63"/>
      <c r="R889" s="37"/>
      <c r="S889" s="37"/>
      <c r="T889" s="37"/>
      <c r="U889" s="37"/>
      <c r="V889">
        <v>0</v>
      </c>
      <c r="W889" s="9"/>
      <c r="X889">
        <f t="shared" si="39"/>
        <v>0</v>
      </c>
      <c r="Z889">
        <f t="shared" si="40"/>
        <v>0</v>
      </c>
      <c r="AB889">
        <f t="shared" si="41"/>
        <v>0</v>
      </c>
      <c r="AO889" s="37"/>
    </row>
    <row r="890" spans="1:41" ht="14.5" x14ac:dyDescent="0.35">
      <c r="A890" s="38" t="s">
        <v>1993</v>
      </c>
      <c r="B890" s="37" t="s">
        <v>2921</v>
      </c>
      <c r="C890" s="38" t="s">
        <v>819</v>
      </c>
      <c r="D890" s="37" t="s">
        <v>271</v>
      </c>
      <c r="E890" s="37" t="s">
        <v>870</v>
      </c>
      <c r="F890" s="40" t="s">
        <v>124</v>
      </c>
      <c r="G890" s="37">
        <v>2</v>
      </c>
      <c r="H890" s="37">
        <v>3</v>
      </c>
      <c r="I890" s="34">
        <v>15.20999245155952</v>
      </c>
      <c r="J890" s="9"/>
      <c r="K890" s="39"/>
      <c r="L890" s="37"/>
      <c r="M890" s="63">
        <v>1</v>
      </c>
      <c r="N890" s="37"/>
      <c r="O890" s="37"/>
      <c r="P890" s="37">
        <v>1</v>
      </c>
      <c r="Q890" s="63"/>
      <c r="R890" s="37"/>
      <c r="S890" s="37"/>
      <c r="T890" s="37"/>
      <c r="U890" s="37"/>
      <c r="V890">
        <v>2</v>
      </c>
      <c r="W890" s="9"/>
      <c r="X890">
        <f t="shared" si="39"/>
        <v>1</v>
      </c>
      <c r="Z890">
        <f t="shared" si="40"/>
        <v>1</v>
      </c>
      <c r="AB890">
        <f t="shared" si="41"/>
        <v>0</v>
      </c>
      <c r="AO890" s="37"/>
    </row>
    <row r="891" spans="1:41" ht="14.5" x14ac:dyDescent="0.35">
      <c r="A891" s="38" t="s">
        <v>1993</v>
      </c>
      <c r="B891" s="37" t="s">
        <v>2922</v>
      </c>
      <c r="C891" s="38" t="s">
        <v>819</v>
      </c>
      <c r="D891" s="37" t="s">
        <v>271</v>
      </c>
      <c r="E891" s="37" t="s">
        <v>870</v>
      </c>
      <c r="F891" s="40" t="s">
        <v>124</v>
      </c>
      <c r="G891" s="37">
        <v>2</v>
      </c>
      <c r="H891" s="37">
        <v>4</v>
      </c>
      <c r="I891" s="34">
        <v>85.977737072733603</v>
      </c>
      <c r="J891" s="9"/>
      <c r="K891" s="39"/>
      <c r="L891" s="37"/>
      <c r="M891" s="63"/>
      <c r="N891" s="37"/>
      <c r="O891" s="37"/>
      <c r="P891" s="37"/>
      <c r="Q891" s="63"/>
      <c r="R891" s="37"/>
      <c r="S891" s="37"/>
      <c r="T891" s="37"/>
      <c r="U891" s="37">
        <v>1</v>
      </c>
      <c r="V891">
        <v>1</v>
      </c>
      <c r="W891" s="9"/>
      <c r="X891">
        <f t="shared" si="39"/>
        <v>0</v>
      </c>
      <c r="Z891">
        <f t="shared" si="40"/>
        <v>0</v>
      </c>
      <c r="AB891">
        <f t="shared" si="41"/>
        <v>1</v>
      </c>
      <c r="AO891" s="38"/>
    </row>
    <row r="892" spans="1:41" ht="14.5" x14ac:dyDescent="0.35">
      <c r="A892" s="37" t="s">
        <v>1993</v>
      </c>
      <c r="B892" s="37" t="s">
        <v>2923</v>
      </c>
      <c r="C892" s="37" t="s">
        <v>819</v>
      </c>
      <c r="D892" s="37" t="s">
        <v>271</v>
      </c>
      <c r="E892" s="37" t="s">
        <v>870</v>
      </c>
      <c r="F892" s="40" t="s">
        <v>124</v>
      </c>
      <c r="G892" s="40">
        <v>2</v>
      </c>
      <c r="H892" s="40">
        <v>5</v>
      </c>
      <c r="I892" s="34">
        <v>0</v>
      </c>
      <c r="J892" s="9"/>
      <c r="K892" s="37"/>
      <c r="L892" s="37"/>
      <c r="M892" s="63"/>
      <c r="N892" s="37"/>
      <c r="O892" s="37"/>
      <c r="P892" s="37"/>
      <c r="Q892" s="63"/>
      <c r="R892" s="37"/>
      <c r="S892" s="37"/>
      <c r="T892" s="37"/>
      <c r="U892" s="37"/>
      <c r="V892">
        <v>0</v>
      </c>
      <c r="W892" s="9"/>
      <c r="X892">
        <f t="shared" si="39"/>
        <v>0</v>
      </c>
      <c r="Z892">
        <f t="shared" si="40"/>
        <v>0</v>
      </c>
      <c r="AB892">
        <f t="shared" si="41"/>
        <v>0</v>
      </c>
      <c r="AO892" s="38"/>
    </row>
    <row r="893" spans="1:41" ht="14.5" x14ac:dyDescent="0.35">
      <c r="A893" s="37" t="s">
        <v>1993</v>
      </c>
      <c r="B893" s="37" t="s">
        <v>2924</v>
      </c>
      <c r="C893" s="37" t="s">
        <v>819</v>
      </c>
      <c r="D893" s="37" t="s">
        <v>271</v>
      </c>
      <c r="E893" s="37" t="s">
        <v>870</v>
      </c>
      <c r="F893" s="40" t="s">
        <v>124</v>
      </c>
      <c r="G893" s="40">
        <v>2</v>
      </c>
      <c r="H893" s="40">
        <v>6</v>
      </c>
      <c r="I893" s="34">
        <v>0</v>
      </c>
      <c r="J893" s="9"/>
      <c r="K893" s="37"/>
      <c r="L893" s="37"/>
      <c r="M893" s="63"/>
      <c r="N893" s="37"/>
      <c r="O893" s="37"/>
      <c r="P893" s="37"/>
      <c r="Q893" s="63"/>
      <c r="R893" s="37"/>
      <c r="S893" s="37"/>
      <c r="T893" s="37"/>
      <c r="U893" s="37"/>
      <c r="V893">
        <v>0</v>
      </c>
      <c r="W893" s="9"/>
      <c r="X893">
        <f t="shared" si="39"/>
        <v>0</v>
      </c>
      <c r="Z893">
        <f t="shared" si="40"/>
        <v>0</v>
      </c>
      <c r="AB893">
        <f t="shared" si="41"/>
        <v>0</v>
      </c>
      <c r="AO893" s="37"/>
    </row>
    <row r="894" spans="1:41" ht="14.5" x14ac:dyDescent="0.35">
      <c r="A894" s="38" t="s">
        <v>1993</v>
      </c>
      <c r="B894" s="37" t="s">
        <v>2925</v>
      </c>
      <c r="C894" s="38" t="s">
        <v>819</v>
      </c>
      <c r="D894" s="37" t="s">
        <v>271</v>
      </c>
      <c r="E894" s="37" t="s">
        <v>870</v>
      </c>
      <c r="F894" s="40" t="s">
        <v>124</v>
      </c>
      <c r="G894" s="37">
        <v>2</v>
      </c>
      <c r="H894" s="37">
        <v>7</v>
      </c>
      <c r="I894" s="34">
        <v>7.7857067159619024</v>
      </c>
      <c r="J894" s="9"/>
      <c r="K894" s="39"/>
      <c r="L894" s="37"/>
      <c r="M894" s="63"/>
      <c r="N894" s="37"/>
      <c r="O894" s="37">
        <v>1</v>
      </c>
      <c r="P894" s="37"/>
      <c r="Q894" s="63"/>
      <c r="R894" s="37"/>
      <c r="S894" s="37"/>
      <c r="T894" s="37"/>
      <c r="U894" s="37"/>
      <c r="V894">
        <v>1</v>
      </c>
      <c r="W894" s="9"/>
      <c r="X894">
        <f t="shared" si="39"/>
        <v>0</v>
      </c>
      <c r="Z894">
        <f t="shared" si="40"/>
        <v>1</v>
      </c>
      <c r="AB894">
        <f t="shared" si="41"/>
        <v>0</v>
      </c>
      <c r="AO894" s="37"/>
    </row>
    <row r="895" spans="1:41" ht="14.5" x14ac:dyDescent="0.35">
      <c r="A895" s="37" t="s">
        <v>1993</v>
      </c>
      <c r="B895" s="37" t="s">
        <v>2926</v>
      </c>
      <c r="C895" s="37" t="s">
        <v>819</v>
      </c>
      <c r="D895" s="37" t="s">
        <v>271</v>
      </c>
      <c r="E895" s="37" t="s">
        <v>870</v>
      </c>
      <c r="F895" s="40" t="s">
        <v>124</v>
      </c>
      <c r="G895" s="40">
        <v>2</v>
      </c>
      <c r="H895" s="40">
        <v>8</v>
      </c>
      <c r="I895" s="34">
        <v>0</v>
      </c>
      <c r="J895" s="9"/>
      <c r="K895" s="37"/>
      <c r="L895" s="37"/>
      <c r="M895" s="63"/>
      <c r="N895" s="37"/>
      <c r="O895" s="37"/>
      <c r="P895" s="37"/>
      <c r="Q895" s="63"/>
      <c r="R895" s="37"/>
      <c r="S895" s="37"/>
      <c r="T895" s="37"/>
      <c r="U895" s="37"/>
      <c r="V895">
        <v>0</v>
      </c>
      <c r="W895" s="9"/>
      <c r="X895">
        <f t="shared" si="39"/>
        <v>0</v>
      </c>
      <c r="Z895">
        <f t="shared" si="40"/>
        <v>0</v>
      </c>
      <c r="AB895">
        <f t="shared" si="41"/>
        <v>0</v>
      </c>
      <c r="AO895" s="38"/>
    </row>
    <row r="896" spans="1:41" ht="14.5" x14ac:dyDescent="0.35">
      <c r="A896" s="38" t="s">
        <v>1993</v>
      </c>
      <c r="B896" s="37" t="s">
        <v>2927</v>
      </c>
      <c r="C896" s="38" t="s">
        <v>819</v>
      </c>
      <c r="D896" s="37" t="s">
        <v>271</v>
      </c>
      <c r="E896" s="37" t="s">
        <v>870</v>
      </c>
      <c r="F896" s="40" t="s">
        <v>124</v>
      </c>
      <c r="G896" s="37">
        <v>1</v>
      </c>
      <c r="H896" s="37">
        <v>1</v>
      </c>
      <c r="I896" s="34">
        <v>40.85363643181941</v>
      </c>
      <c r="J896" s="9"/>
      <c r="K896" s="39"/>
      <c r="L896" s="37">
        <v>1</v>
      </c>
      <c r="M896" s="63"/>
      <c r="N896" s="37"/>
      <c r="O896" s="37">
        <v>1</v>
      </c>
      <c r="P896" s="37"/>
      <c r="Q896" s="63"/>
      <c r="R896" s="37">
        <v>1</v>
      </c>
      <c r="S896" s="37"/>
      <c r="T896" s="37"/>
      <c r="U896" s="37"/>
      <c r="V896">
        <v>3</v>
      </c>
      <c r="W896" s="9"/>
      <c r="X896">
        <f t="shared" si="39"/>
        <v>1</v>
      </c>
      <c r="Z896">
        <f t="shared" si="40"/>
        <v>1</v>
      </c>
      <c r="AB896">
        <f t="shared" si="41"/>
        <v>1</v>
      </c>
      <c r="AO896" s="37"/>
    </row>
    <row r="897" spans="1:41" ht="14.5" x14ac:dyDescent="0.35">
      <c r="A897" s="38" t="s">
        <v>1993</v>
      </c>
      <c r="B897" s="37" t="s">
        <v>2928</v>
      </c>
      <c r="C897" s="38" t="s">
        <v>819</v>
      </c>
      <c r="D897" s="37" t="s">
        <v>271</v>
      </c>
      <c r="E897" s="37" t="s">
        <v>870</v>
      </c>
      <c r="F897" s="40" t="s">
        <v>124</v>
      </c>
      <c r="G897" s="37">
        <v>1</v>
      </c>
      <c r="H897" s="37">
        <v>2</v>
      </c>
      <c r="I897" s="34">
        <v>39.211578594561516</v>
      </c>
      <c r="J897" s="9"/>
      <c r="K897" s="39"/>
      <c r="L897" s="37"/>
      <c r="M897" s="63"/>
      <c r="N897" s="37">
        <v>1</v>
      </c>
      <c r="O897" s="37"/>
      <c r="P897" s="37">
        <v>1</v>
      </c>
      <c r="Q897" s="63">
        <v>1</v>
      </c>
      <c r="R897" s="37"/>
      <c r="S897" s="37"/>
      <c r="T897" s="37"/>
      <c r="U897" s="37"/>
      <c r="V897">
        <v>3</v>
      </c>
      <c r="W897" s="9"/>
      <c r="X897">
        <f t="shared" si="39"/>
        <v>0</v>
      </c>
      <c r="Z897">
        <f t="shared" si="40"/>
        <v>3</v>
      </c>
      <c r="AB897">
        <f t="shared" si="41"/>
        <v>0</v>
      </c>
      <c r="AO897" s="38"/>
    </row>
    <row r="898" spans="1:41" ht="14.5" x14ac:dyDescent="0.35">
      <c r="A898" s="38" t="s">
        <v>1993</v>
      </c>
      <c r="B898" s="37" t="s">
        <v>2929</v>
      </c>
      <c r="C898" s="38" t="s">
        <v>819</v>
      </c>
      <c r="D898" s="37" t="s">
        <v>271</v>
      </c>
      <c r="E898" s="37" t="s">
        <v>870</v>
      </c>
      <c r="F898" s="40" t="s">
        <v>124</v>
      </c>
      <c r="G898" s="37">
        <v>1</v>
      </c>
      <c r="H898" s="37">
        <v>3</v>
      </c>
      <c r="I898" s="34">
        <v>60.910255954787878</v>
      </c>
      <c r="J898" s="9"/>
      <c r="K898" s="39"/>
      <c r="L898" s="37"/>
      <c r="M898" s="63"/>
      <c r="N898" s="37">
        <v>1</v>
      </c>
      <c r="O898" s="37"/>
      <c r="P898" s="37">
        <v>1</v>
      </c>
      <c r="Q898" s="63">
        <v>2</v>
      </c>
      <c r="R898" s="37"/>
      <c r="S898" s="37"/>
      <c r="T898" s="37"/>
      <c r="U898" s="37"/>
      <c r="V898">
        <v>4</v>
      </c>
      <c r="W898" s="9"/>
      <c r="X898">
        <f t="shared" si="39"/>
        <v>0</v>
      </c>
      <c r="Z898">
        <f t="shared" si="40"/>
        <v>4</v>
      </c>
      <c r="AB898">
        <f t="shared" si="41"/>
        <v>0</v>
      </c>
      <c r="AO898" s="38"/>
    </row>
    <row r="899" spans="1:41" ht="14.5" x14ac:dyDescent="0.35">
      <c r="A899" s="38" t="s">
        <v>1993</v>
      </c>
      <c r="B899" s="37" t="s">
        <v>2930</v>
      </c>
      <c r="C899" s="38" t="s">
        <v>819</v>
      </c>
      <c r="D899" s="37" t="s">
        <v>271</v>
      </c>
      <c r="E899" s="37" t="s">
        <v>870</v>
      </c>
      <c r="F899" s="40" t="s">
        <v>124</v>
      </c>
      <c r="G899" s="37">
        <v>1</v>
      </c>
      <c r="H899" s="37">
        <v>4</v>
      </c>
      <c r="I899" s="34">
        <v>81.423982918756309</v>
      </c>
      <c r="J899" s="9"/>
      <c r="K899" s="39"/>
      <c r="L899" s="37"/>
      <c r="M899" s="63"/>
      <c r="N899" s="37"/>
      <c r="O899" s="37"/>
      <c r="P899" s="37">
        <v>2</v>
      </c>
      <c r="Q899" s="63">
        <v>1</v>
      </c>
      <c r="R899" s="37">
        <v>1</v>
      </c>
      <c r="S899" s="37"/>
      <c r="T899" s="37"/>
      <c r="U899" s="37"/>
      <c r="V899">
        <v>4</v>
      </c>
      <c r="W899" s="9"/>
      <c r="X899">
        <f t="shared" ref="X899:X935" si="42">SUM(K899:M899)</f>
        <v>0</v>
      </c>
      <c r="Z899">
        <f t="shared" ref="Z899:Z935" si="43">SUM(N899:Q899)</f>
        <v>3</v>
      </c>
      <c r="AB899">
        <f t="shared" ref="AB899:AB935" si="44">SUM(R899:U899)</f>
        <v>1</v>
      </c>
      <c r="AO899" s="38"/>
    </row>
    <row r="900" spans="1:41" ht="14.5" x14ac:dyDescent="0.35">
      <c r="A900" s="38" t="s">
        <v>1993</v>
      </c>
      <c r="B900" s="37" t="s">
        <v>2931</v>
      </c>
      <c r="C900" s="38" t="s">
        <v>819</v>
      </c>
      <c r="D900" s="37" t="s">
        <v>271</v>
      </c>
      <c r="E900" s="37" t="s">
        <v>870</v>
      </c>
      <c r="F900" s="40" t="s">
        <v>124</v>
      </c>
      <c r="G900" s="37">
        <v>1</v>
      </c>
      <c r="H900" s="37">
        <v>5</v>
      </c>
      <c r="I900" s="34">
        <v>13.567503794856863</v>
      </c>
      <c r="J900" s="9"/>
      <c r="K900" s="39"/>
      <c r="L900" s="37"/>
      <c r="M900" s="63"/>
      <c r="N900" s="37"/>
      <c r="O900" s="37"/>
      <c r="P900" s="37">
        <v>1</v>
      </c>
      <c r="Q900" s="63"/>
      <c r="R900" s="37"/>
      <c r="S900" s="37"/>
      <c r="T900" s="37"/>
      <c r="U900" s="37"/>
      <c r="V900">
        <v>1</v>
      </c>
      <c r="W900" s="9"/>
      <c r="X900">
        <f t="shared" si="42"/>
        <v>0</v>
      </c>
      <c r="Z900">
        <f t="shared" si="43"/>
        <v>1</v>
      </c>
      <c r="AB900">
        <f t="shared" si="44"/>
        <v>0</v>
      </c>
      <c r="AO900" s="38"/>
    </row>
    <row r="901" spans="1:41" ht="14.5" x14ac:dyDescent="0.35">
      <c r="A901" s="38" t="s">
        <v>1993</v>
      </c>
      <c r="B901" s="37" t="s">
        <v>2932</v>
      </c>
      <c r="C901" s="38" t="s">
        <v>819</v>
      </c>
      <c r="D901" s="37" t="s">
        <v>271</v>
      </c>
      <c r="E901" s="37" t="s">
        <v>870</v>
      </c>
      <c r="F901" s="40" t="s">
        <v>124</v>
      </c>
      <c r="G901" s="37">
        <v>1</v>
      </c>
      <c r="H901" s="37">
        <v>6</v>
      </c>
      <c r="I901" s="34">
        <v>21.275510294781753</v>
      </c>
      <c r="J901" s="9"/>
      <c r="K901" s="39"/>
      <c r="L901" s="37">
        <v>1</v>
      </c>
      <c r="M901" s="63">
        <v>2</v>
      </c>
      <c r="N901" s="37">
        <v>1</v>
      </c>
      <c r="O901" s="37"/>
      <c r="P901" s="37">
        <v>1</v>
      </c>
      <c r="Q901" s="63"/>
      <c r="R901" s="37"/>
      <c r="S901" s="37"/>
      <c r="T901" s="37"/>
      <c r="U901" s="37"/>
      <c r="V901">
        <v>5</v>
      </c>
      <c r="W901" s="9"/>
      <c r="X901">
        <f t="shared" si="42"/>
        <v>3</v>
      </c>
      <c r="Z901">
        <f t="shared" si="43"/>
        <v>2</v>
      </c>
      <c r="AB901">
        <f t="shared" si="44"/>
        <v>0</v>
      </c>
      <c r="AO901" s="38"/>
    </row>
    <row r="902" spans="1:41" ht="14.5" x14ac:dyDescent="0.35">
      <c r="A902" s="38" t="s">
        <v>1993</v>
      </c>
      <c r="B902" s="37" t="s">
        <v>2933</v>
      </c>
      <c r="C902" s="38" t="s">
        <v>819</v>
      </c>
      <c r="D902" s="37" t="s">
        <v>271</v>
      </c>
      <c r="E902" s="37" t="s">
        <v>870</v>
      </c>
      <c r="F902" s="40" t="s">
        <v>124</v>
      </c>
      <c r="G902" s="37">
        <v>1</v>
      </c>
      <c r="H902" s="37">
        <v>7</v>
      </c>
      <c r="I902" s="34">
        <v>9.5332835356592351</v>
      </c>
      <c r="J902" s="9"/>
      <c r="K902" s="39"/>
      <c r="L902" s="37"/>
      <c r="M902" s="63">
        <v>1</v>
      </c>
      <c r="N902" s="37">
        <v>2</v>
      </c>
      <c r="O902" s="37"/>
      <c r="P902" s="37"/>
      <c r="Q902" s="63"/>
      <c r="R902" s="37"/>
      <c r="S902" s="37"/>
      <c r="T902" s="37"/>
      <c r="U902" s="37"/>
      <c r="V902">
        <v>3</v>
      </c>
      <c r="W902" s="9"/>
      <c r="X902">
        <f t="shared" si="42"/>
        <v>1</v>
      </c>
      <c r="Z902">
        <f t="shared" si="43"/>
        <v>2</v>
      </c>
      <c r="AB902">
        <f t="shared" si="44"/>
        <v>0</v>
      </c>
      <c r="AO902" s="38"/>
    </row>
    <row r="903" spans="1:41" ht="14.5" x14ac:dyDescent="0.35">
      <c r="A903" s="38" t="s">
        <v>1993</v>
      </c>
      <c r="B903" s="37" t="s">
        <v>2934</v>
      </c>
      <c r="C903" s="38" t="s">
        <v>819</v>
      </c>
      <c r="D903" s="37" t="s">
        <v>271</v>
      </c>
      <c r="E903" s="37" t="s">
        <v>870</v>
      </c>
      <c r="F903" s="40" t="s">
        <v>124</v>
      </c>
      <c r="G903" s="37">
        <v>1</v>
      </c>
      <c r="H903" s="37">
        <v>8</v>
      </c>
      <c r="I903" s="34">
        <v>35.298400629315253</v>
      </c>
      <c r="J903" s="9"/>
      <c r="K903" s="39"/>
      <c r="L903" s="37"/>
      <c r="M903" s="63"/>
      <c r="N903" s="37">
        <v>5</v>
      </c>
      <c r="O903" s="37">
        <v>2</v>
      </c>
      <c r="P903" s="37"/>
      <c r="Q903" s="63"/>
      <c r="R903" s="37"/>
      <c r="S903" s="37"/>
      <c r="T903" s="37"/>
      <c r="U903" s="37"/>
      <c r="V903">
        <v>7</v>
      </c>
      <c r="W903" s="9"/>
      <c r="X903">
        <f t="shared" si="42"/>
        <v>0</v>
      </c>
      <c r="Z903">
        <f t="shared" si="43"/>
        <v>7</v>
      </c>
      <c r="AB903">
        <f t="shared" si="44"/>
        <v>0</v>
      </c>
      <c r="AO903" s="38"/>
    </row>
    <row r="904" spans="1:41" ht="14.5" x14ac:dyDescent="0.35">
      <c r="A904" s="38" t="s">
        <v>2010</v>
      </c>
      <c r="B904" s="37" t="s">
        <v>2935</v>
      </c>
      <c r="C904" s="38" t="s">
        <v>819</v>
      </c>
      <c r="D904" s="37" t="s">
        <v>69</v>
      </c>
      <c r="E904" s="37" t="s">
        <v>887</v>
      </c>
      <c r="F904" s="40" t="s">
        <v>13</v>
      </c>
      <c r="G904" s="37">
        <v>2</v>
      </c>
      <c r="H904" s="37">
        <v>1</v>
      </c>
      <c r="I904" s="34">
        <v>13.567503794856863</v>
      </c>
      <c r="J904" s="9"/>
      <c r="K904" s="39"/>
      <c r="L904" s="37"/>
      <c r="M904" s="63"/>
      <c r="N904" s="37"/>
      <c r="O904" s="37"/>
      <c r="P904" s="37">
        <v>1</v>
      </c>
      <c r="Q904" s="63"/>
      <c r="R904" s="37"/>
      <c r="S904" s="37"/>
      <c r="T904" s="37"/>
      <c r="U904" s="37"/>
      <c r="V904">
        <v>1</v>
      </c>
      <c r="W904" s="9"/>
      <c r="X904">
        <f t="shared" si="42"/>
        <v>0</v>
      </c>
      <c r="Z904">
        <f t="shared" si="43"/>
        <v>1</v>
      </c>
      <c r="AB904">
        <f t="shared" si="44"/>
        <v>0</v>
      </c>
      <c r="AO904" s="38"/>
    </row>
    <row r="905" spans="1:41" ht="14.5" x14ac:dyDescent="0.35">
      <c r="A905" s="27" t="s">
        <v>2010</v>
      </c>
      <c r="B905" s="37" t="s">
        <v>2936</v>
      </c>
      <c r="C905" s="37" t="s">
        <v>819</v>
      </c>
      <c r="D905" s="37" t="s">
        <v>69</v>
      </c>
      <c r="E905" s="37" t="s">
        <v>887</v>
      </c>
      <c r="F905" s="40" t="s">
        <v>13</v>
      </c>
      <c r="G905" s="40">
        <v>2</v>
      </c>
      <c r="H905" s="40">
        <v>2</v>
      </c>
      <c r="I905" s="34">
        <v>0</v>
      </c>
      <c r="J905" s="9"/>
      <c r="K905" s="37"/>
      <c r="L905" s="37"/>
      <c r="M905" s="63"/>
      <c r="N905" s="37"/>
      <c r="O905" s="37"/>
      <c r="P905" s="37"/>
      <c r="Q905" s="63"/>
      <c r="R905" s="37"/>
      <c r="S905" s="37"/>
      <c r="T905" s="37"/>
      <c r="U905" s="37"/>
      <c r="V905">
        <v>0</v>
      </c>
      <c r="W905" s="9"/>
      <c r="X905">
        <f t="shared" si="42"/>
        <v>0</v>
      </c>
      <c r="Z905">
        <f t="shared" si="43"/>
        <v>0</v>
      </c>
      <c r="AB905">
        <f t="shared" si="44"/>
        <v>0</v>
      </c>
      <c r="AO905" s="38"/>
    </row>
    <row r="906" spans="1:41" ht="14.5" x14ac:dyDescent="0.35">
      <c r="A906" s="37" t="s">
        <v>2010</v>
      </c>
      <c r="B906" s="37" t="s">
        <v>2937</v>
      </c>
      <c r="C906" s="37" t="s">
        <v>819</v>
      </c>
      <c r="D906" s="37" t="s">
        <v>69</v>
      </c>
      <c r="E906" s="37" t="s">
        <v>887</v>
      </c>
      <c r="F906" s="40" t="s">
        <v>13</v>
      </c>
      <c r="G906" s="40">
        <v>2</v>
      </c>
      <c r="H906" s="40">
        <v>3</v>
      </c>
      <c r="I906" s="34">
        <v>0</v>
      </c>
      <c r="J906" s="9"/>
      <c r="K906" s="37"/>
      <c r="L906" s="37"/>
      <c r="M906" s="63"/>
      <c r="N906" s="37"/>
      <c r="O906" s="37"/>
      <c r="P906" s="37"/>
      <c r="Q906" s="63"/>
      <c r="R906" s="37"/>
      <c r="S906" s="37"/>
      <c r="T906" s="37"/>
      <c r="U906" s="37"/>
      <c r="V906">
        <v>0</v>
      </c>
      <c r="W906" s="9"/>
      <c r="X906">
        <f t="shared" si="42"/>
        <v>0</v>
      </c>
      <c r="Z906">
        <f t="shared" si="43"/>
        <v>0</v>
      </c>
      <c r="AB906">
        <f t="shared" si="44"/>
        <v>0</v>
      </c>
      <c r="AO906" s="37"/>
    </row>
    <row r="907" spans="1:41" ht="14.5" x14ac:dyDescent="0.35">
      <c r="A907" s="37" t="s">
        <v>2010</v>
      </c>
      <c r="B907" s="37" t="s">
        <v>2938</v>
      </c>
      <c r="C907" s="37" t="s">
        <v>819</v>
      </c>
      <c r="D907" s="37" t="s">
        <v>69</v>
      </c>
      <c r="E907" s="37" t="s">
        <v>887</v>
      </c>
      <c r="F907" s="40" t="s">
        <v>13</v>
      </c>
      <c r="G907" s="40">
        <v>2</v>
      </c>
      <c r="H907" s="40">
        <v>4</v>
      </c>
      <c r="I907" s="34">
        <v>0</v>
      </c>
      <c r="J907" s="9"/>
      <c r="K907" s="37"/>
      <c r="L907" s="37"/>
      <c r="M907" s="63"/>
      <c r="N907" s="37"/>
      <c r="O907" s="37"/>
      <c r="P907" s="37"/>
      <c r="Q907" s="63"/>
      <c r="R907" s="37"/>
      <c r="S907" s="37"/>
      <c r="T907" s="37"/>
      <c r="U907" s="37"/>
      <c r="V907">
        <v>0</v>
      </c>
      <c r="W907" s="9"/>
      <c r="X907">
        <f t="shared" si="42"/>
        <v>0</v>
      </c>
      <c r="Z907">
        <f t="shared" si="43"/>
        <v>0</v>
      </c>
      <c r="AB907">
        <f t="shared" si="44"/>
        <v>0</v>
      </c>
      <c r="AO907" s="37"/>
    </row>
    <row r="908" spans="1:41" ht="14.5" x14ac:dyDescent="0.35">
      <c r="A908" s="38" t="s">
        <v>2010</v>
      </c>
      <c r="B908" s="37" t="s">
        <v>2939</v>
      </c>
      <c r="C908" s="38" t="s">
        <v>819</v>
      </c>
      <c r="D908" s="37" t="s">
        <v>69</v>
      </c>
      <c r="E908" s="37" t="s">
        <v>887</v>
      </c>
      <c r="F908" s="40" t="s">
        <v>13</v>
      </c>
      <c r="G908" s="37">
        <v>2</v>
      </c>
      <c r="H908" s="37">
        <v>5</v>
      </c>
      <c r="I908" s="34">
        <v>17.512901234335153</v>
      </c>
      <c r="J908" s="9"/>
      <c r="K908" s="39"/>
      <c r="L908" s="37"/>
      <c r="M908" s="63"/>
      <c r="N908" s="37">
        <v>1</v>
      </c>
      <c r="O908" s="37"/>
      <c r="P908" s="37">
        <v>1</v>
      </c>
      <c r="Q908" s="63"/>
      <c r="R908" s="37"/>
      <c r="S908" s="37"/>
      <c r="T908" s="37"/>
      <c r="U908" s="37"/>
      <c r="V908">
        <v>2</v>
      </c>
      <c r="W908" s="9"/>
      <c r="X908">
        <f t="shared" si="42"/>
        <v>0</v>
      </c>
      <c r="Z908">
        <f t="shared" si="43"/>
        <v>2</v>
      </c>
      <c r="AB908">
        <f t="shared" si="44"/>
        <v>0</v>
      </c>
      <c r="AO908" s="37"/>
    </row>
    <row r="909" spans="1:41" ht="14.5" x14ac:dyDescent="0.35">
      <c r="A909" s="38" t="s">
        <v>2010</v>
      </c>
      <c r="B909" s="37" t="s">
        <v>2940</v>
      </c>
      <c r="C909" s="38" t="s">
        <v>819</v>
      </c>
      <c r="D909" s="37" t="s">
        <v>69</v>
      </c>
      <c r="E909" s="37" t="s">
        <v>887</v>
      </c>
      <c r="F909" s="40" t="s">
        <v>13</v>
      </c>
      <c r="G909" s="37">
        <v>2</v>
      </c>
      <c r="H909" s="37">
        <v>6</v>
      </c>
      <c r="I909" s="34">
        <v>15.571413431923805</v>
      </c>
      <c r="J909" s="9"/>
      <c r="K909" s="39"/>
      <c r="L909" s="37"/>
      <c r="M909" s="63"/>
      <c r="N909" s="37"/>
      <c r="O909" s="37">
        <v>2</v>
      </c>
      <c r="P909" s="37"/>
      <c r="Q909" s="63"/>
      <c r="R909" s="37"/>
      <c r="S909" s="37"/>
      <c r="T909" s="37"/>
      <c r="U909" s="37"/>
      <c r="V909">
        <v>2</v>
      </c>
      <c r="W909" s="9"/>
      <c r="X909">
        <f t="shared" si="42"/>
        <v>0</v>
      </c>
      <c r="Z909">
        <f t="shared" si="43"/>
        <v>2</v>
      </c>
      <c r="AB909">
        <f t="shared" si="44"/>
        <v>0</v>
      </c>
      <c r="AO909" s="38"/>
    </row>
    <row r="910" spans="1:41" ht="14.5" x14ac:dyDescent="0.35">
      <c r="A910" s="37" t="s">
        <v>2010</v>
      </c>
      <c r="B910" s="37" t="s">
        <v>2941</v>
      </c>
      <c r="C910" s="37" t="s">
        <v>819</v>
      </c>
      <c r="D910" s="37" t="s">
        <v>69</v>
      </c>
      <c r="E910" s="37" t="s">
        <v>887</v>
      </c>
      <c r="F910" s="40" t="s">
        <v>13</v>
      </c>
      <c r="G910" s="40">
        <v>2</v>
      </c>
      <c r="H910" s="40">
        <v>7</v>
      </c>
      <c r="I910" s="34">
        <v>0</v>
      </c>
      <c r="J910" s="9"/>
      <c r="K910" s="37"/>
      <c r="L910" s="37"/>
      <c r="M910" s="63"/>
      <c r="N910" s="37"/>
      <c r="O910" s="37"/>
      <c r="P910" s="37"/>
      <c r="Q910" s="63"/>
      <c r="R910" s="37"/>
      <c r="S910" s="37"/>
      <c r="T910" s="37"/>
      <c r="U910" s="37"/>
      <c r="V910">
        <v>0</v>
      </c>
      <c r="W910" s="9"/>
      <c r="X910">
        <f t="shared" si="42"/>
        <v>0</v>
      </c>
      <c r="Z910">
        <f t="shared" si="43"/>
        <v>0</v>
      </c>
      <c r="AB910">
        <f t="shared" si="44"/>
        <v>0</v>
      </c>
      <c r="AO910" s="38"/>
    </row>
    <row r="911" spans="1:41" ht="14.5" x14ac:dyDescent="0.35">
      <c r="A911" s="37" t="s">
        <v>2010</v>
      </c>
      <c r="B911" s="37" t="s">
        <v>2942</v>
      </c>
      <c r="C911" s="37" t="s">
        <v>819</v>
      </c>
      <c r="D911" s="37" t="s">
        <v>69</v>
      </c>
      <c r="E911" s="37" t="s">
        <v>887</v>
      </c>
      <c r="F911" s="40" t="s">
        <v>13</v>
      </c>
      <c r="G911" s="40">
        <v>2</v>
      </c>
      <c r="H911" s="40">
        <v>8</v>
      </c>
      <c r="I911" s="34">
        <v>0</v>
      </c>
      <c r="J911" s="9"/>
      <c r="K911" s="37"/>
      <c r="L911" s="37"/>
      <c r="M911" s="63"/>
      <c r="N911" s="37"/>
      <c r="O911" s="37"/>
      <c r="P911" s="37"/>
      <c r="Q911" s="63"/>
      <c r="R911" s="37"/>
      <c r="S911" s="37"/>
      <c r="T911" s="37"/>
      <c r="U911" s="37"/>
      <c r="V911">
        <v>0</v>
      </c>
      <c r="W911" s="9"/>
      <c r="X911">
        <f t="shared" si="42"/>
        <v>0</v>
      </c>
      <c r="Z911">
        <f t="shared" si="43"/>
        <v>0</v>
      </c>
      <c r="AB911">
        <f t="shared" si="44"/>
        <v>0</v>
      </c>
      <c r="AO911" s="37"/>
    </row>
    <row r="912" spans="1:41" ht="14.5" x14ac:dyDescent="0.35">
      <c r="A912" s="38" t="s">
        <v>2010</v>
      </c>
      <c r="B912" s="37" t="s">
        <v>2943</v>
      </c>
      <c r="C912" s="38" t="s">
        <v>819</v>
      </c>
      <c r="D912" s="37" t="s">
        <v>69</v>
      </c>
      <c r="E912" s="37" t="s">
        <v>887</v>
      </c>
      <c r="F912" s="40" t="s">
        <v>13</v>
      </c>
      <c r="G912" s="37">
        <v>1</v>
      </c>
      <c r="H912" s="37">
        <v>1</v>
      </c>
      <c r="I912" s="34">
        <v>50.942682750001708</v>
      </c>
      <c r="J912" s="9"/>
      <c r="K912" s="39"/>
      <c r="L912" s="37"/>
      <c r="M912" s="63"/>
      <c r="N912" s="37">
        <v>2</v>
      </c>
      <c r="O912" s="37">
        <v>1</v>
      </c>
      <c r="P912" s="37">
        <v>1</v>
      </c>
      <c r="Q912" s="63">
        <v>1</v>
      </c>
      <c r="R912" s="37"/>
      <c r="S912" s="37"/>
      <c r="T912" s="37"/>
      <c r="U912" s="37"/>
      <c r="V912">
        <v>5</v>
      </c>
      <c r="W912" s="9"/>
      <c r="X912">
        <f t="shared" si="42"/>
        <v>0</v>
      </c>
      <c r="Z912">
        <f t="shared" si="43"/>
        <v>5</v>
      </c>
      <c r="AB912">
        <f t="shared" si="44"/>
        <v>0</v>
      </c>
      <c r="AO912" s="37"/>
    </row>
    <row r="913" spans="1:41" ht="14.5" x14ac:dyDescent="0.35">
      <c r="A913" s="38" t="s">
        <v>2010</v>
      </c>
      <c r="B913" s="37" t="s">
        <v>2944</v>
      </c>
      <c r="C913" s="38" t="s">
        <v>819</v>
      </c>
      <c r="D913" s="37" t="s">
        <v>69</v>
      </c>
      <c r="E913" s="37" t="s">
        <v>887</v>
      </c>
      <c r="F913" s="40" t="s">
        <v>13</v>
      </c>
      <c r="G913" s="37">
        <v>1</v>
      </c>
      <c r="H913" s="37">
        <v>2</v>
      </c>
      <c r="I913" s="34">
        <v>8.3789831296210515</v>
      </c>
      <c r="J913" s="9"/>
      <c r="K913" s="39">
        <v>2</v>
      </c>
      <c r="L913" s="37">
        <v>1</v>
      </c>
      <c r="M913" s="63"/>
      <c r="N913" s="37"/>
      <c r="O913" s="37">
        <v>1</v>
      </c>
      <c r="P913" s="37"/>
      <c r="Q913" s="63"/>
      <c r="R913" s="37"/>
      <c r="S913" s="37"/>
      <c r="T913" s="37"/>
      <c r="U913" s="37"/>
      <c r="V913">
        <v>4</v>
      </c>
      <c r="W913" s="9"/>
      <c r="X913">
        <f t="shared" si="42"/>
        <v>3</v>
      </c>
      <c r="Z913">
        <f t="shared" si="43"/>
        <v>1</v>
      </c>
      <c r="AB913">
        <f t="shared" si="44"/>
        <v>0</v>
      </c>
      <c r="AO913" s="38"/>
    </row>
    <row r="914" spans="1:41" ht="14.5" x14ac:dyDescent="0.35">
      <c r="A914" s="37" t="s">
        <v>2010</v>
      </c>
      <c r="B914" s="37" t="s">
        <v>2945</v>
      </c>
      <c r="C914" s="37" t="s">
        <v>819</v>
      </c>
      <c r="D914" s="37" t="s">
        <v>69</v>
      </c>
      <c r="E914" s="37" t="s">
        <v>887</v>
      </c>
      <c r="F914" s="40" t="s">
        <v>13</v>
      </c>
      <c r="G914" s="40">
        <v>1</v>
      </c>
      <c r="H914" s="40">
        <v>3</v>
      </c>
      <c r="I914" s="34">
        <v>0</v>
      </c>
      <c r="J914" s="9"/>
      <c r="K914" s="37"/>
      <c r="L914" s="37"/>
      <c r="M914" s="63"/>
      <c r="N914" s="37"/>
      <c r="O914" s="37"/>
      <c r="P914" s="37"/>
      <c r="Q914" s="63"/>
      <c r="R914" s="37"/>
      <c r="S914" s="37"/>
      <c r="T914" s="37"/>
      <c r="U914" s="37"/>
      <c r="V914">
        <v>0</v>
      </c>
      <c r="W914" s="9"/>
      <c r="X914">
        <f t="shared" si="42"/>
        <v>0</v>
      </c>
      <c r="Z914">
        <f t="shared" si="43"/>
        <v>0</v>
      </c>
      <c r="AB914">
        <f t="shared" si="44"/>
        <v>0</v>
      </c>
      <c r="AO914" s="38"/>
    </row>
    <row r="915" spans="1:41" ht="14.5" x14ac:dyDescent="0.35">
      <c r="A915" s="37" t="s">
        <v>2010</v>
      </c>
      <c r="B915" s="37" t="s">
        <v>2946</v>
      </c>
      <c r="C915" s="37" t="s">
        <v>819</v>
      </c>
      <c r="D915" s="37" t="s">
        <v>69</v>
      </c>
      <c r="E915" s="37" t="s">
        <v>887</v>
      </c>
      <c r="F915" s="40" t="s">
        <v>13</v>
      </c>
      <c r="G915" s="40">
        <v>1</v>
      </c>
      <c r="H915" s="40">
        <v>4</v>
      </c>
      <c r="I915" s="34">
        <v>0</v>
      </c>
      <c r="J915" s="9"/>
      <c r="K915" s="37"/>
      <c r="L915" s="37"/>
      <c r="M915" s="63"/>
      <c r="N915" s="37"/>
      <c r="O915" s="37"/>
      <c r="P915" s="37"/>
      <c r="Q915" s="63"/>
      <c r="R915" s="37"/>
      <c r="S915" s="37"/>
      <c r="T915" s="37"/>
      <c r="U915" s="37"/>
      <c r="V915">
        <v>0</v>
      </c>
      <c r="W915" s="9"/>
      <c r="X915">
        <f t="shared" si="42"/>
        <v>0</v>
      </c>
      <c r="Z915">
        <f t="shared" si="43"/>
        <v>0</v>
      </c>
      <c r="AB915">
        <f t="shared" si="44"/>
        <v>0</v>
      </c>
      <c r="AO915" s="37"/>
    </row>
    <row r="916" spans="1:41" ht="14.5" x14ac:dyDescent="0.35">
      <c r="A916" s="37" t="s">
        <v>2010</v>
      </c>
      <c r="B916" s="37" t="s">
        <v>2947</v>
      </c>
      <c r="C916" s="37" t="s">
        <v>819</v>
      </c>
      <c r="D916" s="37" t="s">
        <v>69</v>
      </c>
      <c r="E916" s="37" t="s">
        <v>887</v>
      </c>
      <c r="F916" s="40" t="s">
        <v>13</v>
      </c>
      <c r="G916" s="40">
        <v>1</v>
      </c>
      <c r="H916" s="40">
        <v>5</v>
      </c>
      <c r="I916" s="34">
        <v>0</v>
      </c>
      <c r="J916" s="9"/>
      <c r="K916" s="37"/>
      <c r="L916" s="37"/>
      <c r="M916" s="63"/>
      <c r="N916" s="37"/>
      <c r="O916" s="37"/>
      <c r="P916" s="37"/>
      <c r="Q916" s="63"/>
      <c r="R916" s="37"/>
      <c r="S916" s="37"/>
      <c r="T916" s="37"/>
      <c r="U916" s="37"/>
      <c r="V916">
        <v>0</v>
      </c>
      <c r="W916" s="9"/>
      <c r="X916">
        <f t="shared" si="42"/>
        <v>0</v>
      </c>
      <c r="Z916">
        <f t="shared" si="43"/>
        <v>0</v>
      </c>
      <c r="AB916">
        <f t="shared" si="44"/>
        <v>0</v>
      </c>
      <c r="AO916" s="37"/>
    </row>
    <row r="917" spans="1:41" ht="14.5" x14ac:dyDescent="0.35">
      <c r="A917" s="38" t="s">
        <v>2010</v>
      </c>
      <c r="B917" s="37" t="s">
        <v>2948</v>
      </c>
      <c r="C917" s="38" t="s">
        <v>819</v>
      </c>
      <c r="D917" s="37" t="s">
        <v>69</v>
      </c>
      <c r="E917" s="37" t="s">
        <v>887</v>
      </c>
      <c r="F917" s="40" t="s">
        <v>13</v>
      </c>
      <c r="G917" s="37">
        <v>1</v>
      </c>
      <c r="H917" s="37">
        <v>6</v>
      </c>
      <c r="I917" s="34">
        <v>17.318990251621138</v>
      </c>
      <c r="J917" s="9"/>
      <c r="K917" s="39"/>
      <c r="L917" s="37"/>
      <c r="M917" s="63">
        <v>1</v>
      </c>
      <c r="N917" s="37">
        <v>2</v>
      </c>
      <c r="O917" s="37">
        <v>1</v>
      </c>
      <c r="P917" s="37"/>
      <c r="Q917" s="63"/>
      <c r="R917" s="37"/>
      <c r="S917" s="37"/>
      <c r="T917" s="37"/>
      <c r="U917" s="37"/>
      <c r="V917">
        <v>4</v>
      </c>
      <c r="W917" s="9"/>
      <c r="X917">
        <f t="shared" si="42"/>
        <v>1</v>
      </c>
      <c r="Z917">
        <f t="shared" si="43"/>
        <v>3</v>
      </c>
      <c r="AB917">
        <f t="shared" si="44"/>
        <v>0</v>
      </c>
      <c r="AO917" s="37"/>
    </row>
    <row r="918" spans="1:41" ht="14.5" x14ac:dyDescent="0.35">
      <c r="A918" s="38" t="s">
        <v>2010</v>
      </c>
      <c r="B918" s="37" t="s">
        <v>2949</v>
      </c>
      <c r="C918" s="38" t="s">
        <v>819</v>
      </c>
      <c r="D918" s="37" t="s">
        <v>69</v>
      </c>
      <c r="E918" s="37" t="s">
        <v>887</v>
      </c>
      <c r="F918" s="40" t="s">
        <v>13</v>
      </c>
      <c r="G918" s="37">
        <v>1</v>
      </c>
      <c r="H918" s="37">
        <v>7</v>
      </c>
      <c r="I918" s="34">
        <v>3.9453974394782891</v>
      </c>
      <c r="J918" s="9"/>
      <c r="K918" s="39"/>
      <c r="L918" s="37"/>
      <c r="M918" s="63"/>
      <c r="N918" s="37">
        <v>1</v>
      </c>
      <c r="O918" s="37"/>
      <c r="P918" s="37"/>
      <c r="Q918" s="63"/>
      <c r="R918" s="37"/>
      <c r="S918" s="37"/>
      <c r="T918" s="37"/>
      <c r="U918" s="37"/>
      <c r="V918">
        <v>1</v>
      </c>
      <c r="W918" s="9"/>
      <c r="X918">
        <f t="shared" si="42"/>
        <v>0</v>
      </c>
      <c r="Z918">
        <f t="shared" si="43"/>
        <v>1</v>
      </c>
      <c r="AB918">
        <f t="shared" si="44"/>
        <v>0</v>
      </c>
      <c r="AO918" s="38"/>
    </row>
    <row r="919" spans="1:41" ht="14.5" x14ac:dyDescent="0.35">
      <c r="A919" s="37" t="s">
        <v>2010</v>
      </c>
      <c r="B919" s="37" t="s">
        <v>2950</v>
      </c>
      <c r="C919" s="37" t="s">
        <v>819</v>
      </c>
      <c r="D919" s="37" t="s">
        <v>69</v>
      </c>
      <c r="E919" s="37" t="s">
        <v>887</v>
      </c>
      <c r="F919" s="40" t="s">
        <v>13</v>
      </c>
      <c r="G919" s="40">
        <v>1</v>
      </c>
      <c r="H919" s="40">
        <v>8</v>
      </c>
      <c r="I919" s="34">
        <v>0</v>
      </c>
      <c r="J919" s="9"/>
      <c r="K919" s="37"/>
      <c r="L919" s="37"/>
      <c r="M919" s="63"/>
      <c r="N919" s="37"/>
      <c r="O919" s="37"/>
      <c r="P919" s="37"/>
      <c r="Q919" s="63"/>
      <c r="R919" s="37"/>
      <c r="S919" s="37"/>
      <c r="T919" s="37"/>
      <c r="U919" s="37"/>
      <c r="V919">
        <v>0</v>
      </c>
      <c r="W919" s="9"/>
      <c r="X919">
        <f t="shared" si="42"/>
        <v>0</v>
      </c>
      <c r="Z919">
        <f t="shared" si="43"/>
        <v>0</v>
      </c>
      <c r="AB919">
        <f t="shared" si="44"/>
        <v>0</v>
      </c>
      <c r="AO919" s="38"/>
    </row>
    <row r="920" spans="1:41" ht="14.5" x14ac:dyDescent="0.35">
      <c r="A920" s="27" t="s">
        <v>1942</v>
      </c>
      <c r="B920" s="37" t="s">
        <v>2951</v>
      </c>
      <c r="C920" s="37" t="s">
        <v>819</v>
      </c>
      <c r="D920" s="40" t="s">
        <v>14</v>
      </c>
      <c r="E920" s="37" t="s">
        <v>818</v>
      </c>
      <c r="F920" s="40" t="s">
        <v>13</v>
      </c>
      <c r="G920" s="40">
        <v>2</v>
      </c>
      <c r="H920" s="40">
        <v>1</v>
      </c>
      <c r="I920" s="34">
        <v>0</v>
      </c>
      <c r="J920" s="9"/>
      <c r="K920" s="37"/>
      <c r="L920" s="37"/>
      <c r="M920" s="63"/>
      <c r="N920" s="37"/>
      <c r="O920" s="37"/>
      <c r="P920" s="37"/>
      <c r="Q920" s="63"/>
      <c r="R920" s="37"/>
      <c r="S920" s="37"/>
      <c r="T920" s="37"/>
      <c r="U920" s="37"/>
      <c r="V920">
        <v>0</v>
      </c>
      <c r="W920" s="9"/>
      <c r="X920">
        <f t="shared" si="42"/>
        <v>0</v>
      </c>
      <c r="Z920">
        <f t="shared" si="43"/>
        <v>0</v>
      </c>
      <c r="AB920">
        <f t="shared" si="44"/>
        <v>0</v>
      </c>
      <c r="AO920" s="37"/>
    </row>
    <row r="921" spans="1:41" ht="14.5" x14ac:dyDescent="0.35">
      <c r="A921" s="27" t="s">
        <v>1942</v>
      </c>
      <c r="B921" s="37" t="s">
        <v>2952</v>
      </c>
      <c r="C921" s="37" t="s">
        <v>819</v>
      </c>
      <c r="D921" s="40" t="s">
        <v>14</v>
      </c>
      <c r="E921" s="37" t="s">
        <v>818</v>
      </c>
      <c r="F921" s="40" t="s">
        <v>13</v>
      </c>
      <c r="G921" s="40">
        <v>2</v>
      </c>
      <c r="H921" s="40">
        <v>2</v>
      </c>
      <c r="I921" s="34">
        <v>0</v>
      </c>
      <c r="J921" s="9"/>
      <c r="K921" s="37"/>
      <c r="L921" s="37"/>
      <c r="M921" s="63"/>
      <c r="N921" s="37"/>
      <c r="O921" s="37"/>
      <c r="P921" s="37"/>
      <c r="Q921" s="63"/>
      <c r="R921" s="37"/>
      <c r="S921" s="37"/>
      <c r="T921" s="37"/>
      <c r="U921" s="37"/>
      <c r="V921">
        <v>0</v>
      </c>
      <c r="W921" s="9"/>
      <c r="X921">
        <f t="shared" si="42"/>
        <v>0</v>
      </c>
      <c r="Z921">
        <f t="shared" si="43"/>
        <v>0</v>
      </c>
      <c r="AB921">
        <f t="shared" si="44"/>
        <v>0</v>
      </c>
      <c r="AO921" s="37"/>
    </row>
    <row r="922" spans="1:41" ht="14.5" x14ac:dyDescent="0.35">
      <c r="A922" s="38" t="s">
        <v>1942</v>
      </c>
      <c r="B922" s="37" t="s">
        <v>2953</v>
      </c>
      <c r="C922" s="38" t="s">
        <v>819</v>
      </c>
      <c r="D922" s="40" t="s">
        <v>14</v>
      </c>
      <c r="E922" s="37" t="s">
        <v>818</v>
      </c>
      <c r="F922" s="40" t="s">
        <v>13</v>
      </c>
      <c r="G922" s="37">
        <v>2</v>
      </c>
      <c r="H922" s="37">
        <v>3</v>
      </c>
      <c r="I922" s="34">
        <v>57.442490262350873</v>
      </c>
      <c r="J922" s="9"/>
      <c r="K922" s="39"/>
      <c r="L922" s="37">
        <v>1</v>
      </c>
      <c r="M922" s="63"/>
      <c r="N922" s="37"/>
      <c r="O922" s="37"/>
      <c r="P922" s="37">
        <v>1</v>
      </c>
      <c r="Q922" s="63">
        <v>2</v>
      </c>
      <c r="R922" s="37"/>
      <c r="S922" s="37"/>
      <c r="T922" s="37"/>
      <c r="U922" s="37"/>
      <c r="V922">
        <v>4</v>
      </c>
      <c r="W922" s="9"/>
      <c r="X922">
        <f t="shared" si="42"/>
        <v>1</v>
      </c>
      <c r="Z922">
        <f t="shared" si="43"/>
        <v>3</v>
      </c>
      <c r="AB922">
        <f t="shared" si="44"/>
        <v>0</v>
      </c>
      <c r="AO922" s="37"/>
    </row>
    <row r="923" spans="1:41" ht="14.5" x14ac:dyDescent="0.35">
      <c r="A923" s="37" t="s">
        <v>1942</v>
      </c>
      <c r="B923" s="37" t="s">
        <v>2954</v>
      </c>
      <c r="C923" s="37" t="s">
        <v>819</v>
      </c>
      <c r="D923" s="40" t="s">
        <v>14</v>
      </c>
      <c r="E923" s="37" t="s">
        <v>818</v>
      </c>
      <c r="F923" s="40" t="s">
        <v>13</v>
      </c>
      <c r="G923" s="40">
        <v>2</v>
      </c>
      <c r="H923" s="40">
        <v>4</v>
      </c>
      <c r="I923" s="34">
        <v>0</v>
      </c>
      <c r="J923" s="9"/>
      <c r="K923" s="37"/>
      <c r="L923" s="37"/>
      <c r="M923" s="63"/>
      <c r="N923" s="37"/>
      <c r="O923" s="37"/>
      <c r="P923" s="37"/>
      <c r="Q923" s="63"/>
      <c r="R923" s="37"/>
      <c r="S923" s="37"/>
      <c r="T923" s="37"/>
      <c r="U923" s="37"/>
      <c r="V923">
        <v>0</v>
      </c>
      <c r="W923" s="9"/>
      <c r="X923">
        <f t="shared" si="42"/>
        <v>0</v>
      </c>
      <c r="Z923">
        <f t="shared" si="43"/>
        <v>0</v>
      </c>
      <c r="AB923">
        <f t="shared" si="44"/>
        <v>0</v>
      </c>
      <c r="AO923" s="38"/>
    </row>
    <row r="924" spans="1:41" ht="14.5" x14ac:dyDescent="0.35">
      <c r="A924" s="37" t="s">
        <v>1942</v>
      </c>
      <c r="B924" s="37" t="s">
        <v>2955</v>
      </c>
      <c r="C924" s="37" t="s">
        <v>819</v>
      </c>
      <c r="D924" s="40" t="s">
        <v>14</v>
      </c>
      <c r="E924" s="37" t="s">
        <v>818</v>
      </c>
      <c r="F924" s="40" t="s">
        <v>13</v>
      </c>
      <c r="G924" s="40">
        <v>2</v>
      </c>
      <c r="H924" s="40">
        <v>5</v>
      </c>
      <c r="I924" s="34">
        <v>0</v>
      </c>
      <c r="J924" s="9"/>
      <c r="K924" s="37"/>
      <c r="L924" s="37"/>
      <c r="M924" s="63"/>
      <c r="N924" s="37"/>
      <c r="O924" s="37"/>
      <c r="P924" s="37"/>
      <c r="Q924" s="63"/>
      <c r="R924" s="37"/>
      <c r="S924" s="37"/>
      <c r="T924" s="37"/>
      <c r="U924" s="37"/>
      <c r="V924">
        <v>0</v>
      </c>
      <c r="W924" s="9"/>
      <c r="X924">
        <f t="shared" si="42"/>
        <v>0</v>
      </c>
      <c r="Z924">
        <f t="shared" si="43"/>
        <v>0</v>
      </c>
      <c r="AB924">
        <f t="shared" si="44"/>
        <v>0</v>
      </c>
      <c r="AO924" s="37"/>
    </row>
    <row r="925" spans="1:41" ht="14.5" x14ac:dyDescent="0.35">
      <c r="A925" s="38" t="s">
        <v>1942</v>
      </c>
      <c r="B925" s="37" t="s">
        <v>2956</v>
      </c>
      <c r="C925" s="38" t="s">
        <v>819</v>
      </c>
      <c r="D925" s="40" t="s">
        <v>14</v>
      </c>
      <c r="E925" s="37" t="s">
        <v>818</v>
      </c>
      <c r="F925" s="40" t="s">
        <v>13</v>
      </c>
      <c r="G925" s="37">
        <v>2</v>
      </c>
      <c r="H925" s="37">
        <v>6</v>
      </c>
      <c r="I925" s="34">
        <v>32.590297968816223</v>
      </c>
      <c r="J925" s="9"/>
      <c r="K925" s="39"/>
      <c r="L925" s="37"/>
      <c r="M925" s="63"/>
      <c r="N925" s="37"/>
      <c r="O925" s="37"/>
      <c r="P925" s="37"/>
      <c r="Q925" s="63"/>
      <c r="R925" s="37">
        <v>1</v>
      </c>
      <c r="S925" s="37"/>
      <c r="T925" s="37"/>
      <c r="U925" s="37"/>
      <c r="V925">
        <v>1</v>
      </c>
      <c r="W925" s="9"/>
      <c r="X925">
        <f t="shared" si="42"/>
        <v>0</v>
      </c>
      <c r="Z925">
        <f t="shared" si="43"/>
        <v>0</v>
      </c>
      <c r="AB925">
        <f t="shared" si="44"/>
        <v>1</v>
      </c>
      <c r="AO925" s="37"/>
    </row>
    <row r="926" spans="1:41" ht="14.5" x14ac:dyDescent="0.35">
      <c r="A926" s="37" t="s">
        <v>1942</v>
      </c>
      <c r="B926" s="37" t="s">
        <v>2957</v>
      </c>
      <c r="C926" s="37" t="s">
        <v>819</v>
      </c>
      <c r="D926" s="40" t="s">
        <v>14</v>
      </c>
      <c r="E926" s="37" t="s">
        <v>818</v>
      </c>
      <c r="F926" s="40" t="s">
        <v>13</v>
      </c>
      <c r="G926" s="40">
        <v>2</v>
      </c>
      <c r="H926" s="40">
        <v>7</v>
      </c>
      <c r="I926" s="34">
        <v>0</v>
      </c>
      <c r="J926" s="9"/>
      <c r="K926" s="37"/>
      <c r="L926" s="37"/>
      <c r="M926" s="63"/>
      <c r="N926" s="37"/>
      <c r="O926" s="37"/>
      <c r="P926" s="37"/>
      <c r="Q926" s="63"/>
      <c r="R926" s="37"/>
      <c r="S926" s="37"/>
      <c r="T926" s="37"/>
      <c r="U926" s="37"/>
      <c r="V926">
        <v>0</v>
      </c>
      <c r="W926" s="9"/>
      <c r="X926">
        <f t="shared" si="42"/>
        <v>0</v>
      </c>
      <c r="Z926">
        <f t="shared" si="43"/>
        <v>0</v>
      </c>
      <c r="AB926">
        <f t="shared" si="44"/>
        <v>0</v>
      </c>
      <c r="AO926" s="38"/>
    </row>
    <row r="927" spans="1:41" ht="14.5" x14ac:dyDescent="0.35">
      <c r="A927" s="38" t="s">
        <v>1942</v>
      </c>
      <c r="B927" s="37" t="s">
        <v>2958</v>
      </c>
      <c r="C927" s="38" t="s">
        <v>819</v>
      </c>
      <c r="D927" s="40" t="s">
        <v>14</v>
      </c>
      <c r="E927" s="37" t="s">
        <v>818</v>
      </c>
      <c r="F927" s="40" t="s">
        <v>13</v>
      </c>
      <c r="G927" s="37">
        <v>2</v>
      </c>
      <c r="H927" s="37">
        <v>8</v>
      </c>
      <c r="I927" s="34">
        <v>13.567503794856863</v>
      </c>
      <c r="J927" s="9"/>
      <c r="K927" s="39"/>
      <c r="L927" s="37"/>
      <c r="M927" s="63"/>
      <c r="N927" s="37"/>
      <c r="O927" s="37"/>
      <c r="P927" s="37">
        <v>1</v>
      </c>
      <c r="Q927" s="63"/>
      <c r="R927" s="37"/>
      <c r="S927" s="37"/>
      <c r="T927" s="37"/>
      <c r="U927" s="37"/>
      <c r="V927">
        <v>1</v>
      </c>
      <c r="W927" s="9"/>
      <c r="X927">
        <f t="shared" si="42"/>
        <v>0</v>
      </c>
      <c r="Z927">
        <f t="shared" si="43"/>
        <v>1</v>
      </c>
      <c r="AB927">
        <f t="shared" si="44"/>
        <v>0</v>
      </c>
      <c r="AO927" s="37"/>
    </row>
    <row r="928" spans="1:41" ht="14.5" x14ac:dyDescent="0.35">
      <c r="A928" s="38" t="s">
        <v>1942</v>
      </c>
      <c r="B928" s="37" t="s">
        <v>2959</v>
      </c>
      <c r="C928" s="38" t="s">
        <v>819</v>
      </c>
      <c r="D928" s="40" t="s">
        <v>14</v>
      </c>
      <c r="E928" s="37" t="s">
        <v>818</v>
      </c>
      <c r="F928" s="40" t="s">
        <v>13</v>
      </c>
      <c r="G928" s="37">
        <v>1</v>
      </c>
      <c r="H928" s="37">
        <v>1</v>
      </c>
      <c r="I928" s="34">
        <v>7.7857067159619024</v>
      </c>
      <c r="J928" s="9"/>
      <c r="K928" s="39"/>
      <c r="L928" s="37"/>
      <c r="M928" s="63"/>
      <c r="N928" s="37"/>
      <c r="O928" s="37">
        <v>1</v>
      </c>
      <c r="P928" s="37"/>
      <c r="Q928" s="63"/>
      <c r="R928" s="37"/>
      <c r="S928" s="37"/>
      <c r="T928" s="37"/>
      <c r="U928" s="37"/>
      <c r="V928">
        <v>1</v>
      </c>
      <c r="W928" s="9"/>
      <c r="X928">
        <f t="shared" si="42"/>
        <v>0</v>
      </c>
      <c r="Z928">
        <f t="shared" si="43"/>
        <v>1</v>
      </c>
      <c r="AB928">
        <f t="shared" si="44"/>
        <v>0</v>
      </c>
      <c r="AO928" s="38"/>
    </row>
    <row r="929" spans="1:41" ht="14.5" x14ac:dyDescent="0.35">
      <c r="A929" s="27" t="s">
        <v>1942</v>
      </c>
      <c r="B929" s="37" t="s">
        <v>2960</v>
      </c>
      <c r="C929" s="37" t="s">
        <v>819</v>
      </c>
      <c r="D929" s="40" t="s">
        <v>14</v>
      </c>
      <c r="E929" s="37" t="s">
        <v>818</v>
      </c>
      <c r="F929" s="40" t="s">
        <v>13</v>
      </c>
      <c r="G929" s="40">
        <v>1</v>
      </c>
      <c r="H929" s="40">
        <v>2</v>
      </c>
      <c r="I929" s="34">
        <v>0</v>
      </c>
      <c r="J929" s="9"/>
      <c r="K929" s="37"/>
      <c r="L929" s="37"/>
      <c r="M929" s="63"/>
      <c r="N929" s="37"/>
      <c r="O929" s="37"/>
      <c r="P929" s="37"/>
      <c r="Q929" s="63"/>
      <c r="R929" s="37"/>
      <c r="S929" s="37"/>
      <c r="T929" s="37"/>
      <c r="U929" s="37"/>
      <c r="V929">
        <v>0</v>
      </c>
      <c r="W929" s="9"/>
      <c r="X929">
        <f t="shared" si="42"/>
        <v>0</v>
      </c>
      <c r="Z929">
        <f t="shared" si="43"/>
        <v>0</v>
      </c>
      <c r="AB929">
        <f t="shared" si="44"/>
        <v>0</v>
      </c>
      <c r="AO929" s="38"/>
    </row>
    <row r="930" spans="1:41" ht="14.5" x14ac:dyDescent="0.35">
      <c r="A930" s="37" t="s">
        <v>1942</v>
      </c>
      <c r="B930" s="37" t="s">
        <v>2961</v>
      </c>
      <c r="C930" s="37" t="s">
        <v>819</v>
      </c>
      <c r="D930" s="40" t="s">
        <v>14</v>
      </c>
      <c r="E930" s="37" t="s">
        <v>818</v>
      </c>
      <c r="F930" s="40" t="s">
        <v>13</v>
      </c>
      <c r="G930" s="40">
        <v>1</v>
      </c>
      <c r="H930" s="40">
        <v>3</v>
      </c>
      <c r="I930" s="34">
        <v>0</v>
      </c>
      <c r="J930" s="9"/>
      <c r="K930" s="37"/>
      <c r="L930" s="37"/>
      <c r="M930" s="63"/>
      <c r="N930" s="37"/>
      <c r="O930" s="37"/>
      <c r="P930" s="37"/>
      <c r="Q930" s="63"/>
      <c r="R930" s="37"/>
      <c r="S930" s="37"/>
      <c r="T930" s="37"/>
      <c r="U930" s="37"/>
      <c r="V930">
        <v>0</v>
      </c>
      <c r="W930" s="9"/>
      <c r="X930">
        <f t="shared" si="42"/>
        <v>0</v>
      </c>
      <c r="Z930">
        <f t="shared" si="43"/>
        <v>0</v>
      </c>
      <c r="AB930">
        <f t="shared" si="44"/>
        <v>0</v>
      </c>
      <c r="AO930" s="37"/>
    </row>
    <row r="931" spans="1:41" ht="14.5" x14ac:dyDescent="0.35">
      <c r="A931" s="37" t="s">
        <v>1942</v>
      </c>
      <c r="B931" s="37" t="s">
        <v>2962</v>
      </c>
      <c r="C931" s="37" t="s">
        <v>819</v>
      </c>
      <c r="D931" s="40" t="s">
        <v>14</v>
      </c>
      <c r="E931" s="37" t="s">
        <v>818</v>
      </c>
      <c r="F931" s="40" t="s">
        <v>13</v>
      </c>
      <c r="G931" s="40">
        <v>1</v>
      </c>
      <c r="H931" s="40">
        <v>4</v>
      </c>
      <c r="I931" s="34">
        <v>0</v>
      </c>
      <c r="J931" s="9"/>
      <c r="K931" s="37"/>
      <c r="L931" s="37"/>
      <c r="M931" s="63"/>
      <c r="N931" s="37"/>
      <c r="O931" s="37"/>
      <c r="P931" s="37"/>
      <c r="Q931" s="63"/>
      <c r="R931" s="37"/>
      <c r="S931" s="37"/>
      <c r="T931" s="37"/>
      <c r="U931" s="37"/>
      <c r="V931">
        <v>0</v>
      </c>
      <c r="W931" s="9"/>
      <c r="X931">
        <f t="shared" si="42"/>
        <v>0</v>
      </c>
      <c r="Z931">
        <f t="shared" si="43"/>
        <v>0</v>
      </c>
      <c r="AB931">
        <f t="shared" si="44"/>
        <v>0</v>
      </c>
      <c r="AO931" s="37"/>
    </row>
    <row r="932" spans="1:41" ht="14.5" x14ac:dyDescent="0.35">
      <c r="A932" s="37" t="s">
        <v>1942</v>
      </c>
      <c r="B932" s="37" t="s">
        <v>2963</v>
      </c>
      <c r="C932" s="37" t="s">
        <v>819</v>
      </c>
      <c r="D932" s="40" t="s">
        <v>14</v>
      </c>
      <c r="E932" s="37" t="s">
        <v>818</v>
      </c>
      <c r="F932" s="40" t="s">
        <v>13</v>
      </c>
      <c r="G932" s="40">
        <v>1</v>
      </c>
      <c r="H932" s="40">
        <v>5</v>
      </c>
      <c r="I932" s="34">
        <v>0</v>
      </c>
      <c r="J932" s="9"/>
      <c r="K932" s="37"/>
      <c r="L932" s="37"/>
      <c r="M932" s="63"/>
      <c r="N932" s="37"/>
      <c r="O932" s="37"/>
      <c r="P932" s="37"/>
      <c r="Q932" s="63"/>
      <c r="R932" s="37"/>
      <c r="S932" s="37"/>
      <c r="T932" s="37"/>
      <c r="U932" s="37"/>
      <c r="V932">
        <v>0</v>
      </c>
      <c r="W932" s="9"/>
      <c r="X932">
        <f t="shared" si="42"/>
        <v>0</v>
      </c>
      <c r="Z932">
        <f t="shared" si="43"/>
        <v>0</v>
      </c>
      <c r="AB932">
        <f t="shared" si="44"/>
        <v>0</v>
      </c>
      <c r="AO932" s="37"/>
    </row>
    <row r="933" spans="1:41" ht="14.5" x14ac:dyDescent="0.35">
      <c r="A933" s="37" t="s">
        <v>1942</v>
      </c>
      <c r="B933" s="37" t="s">
        <v>2964</v>
      </c>
      <c r="C933" s="37" t="s">
        <v>819</v>
      </c>
      <c r="D933" s="40" t="s">
        <v>14</v>
      </c>
      <c r="E933" s="37" t="s">
        <v>818</v>
      </c>
      <c r="F933" s="40" t="s">
        <v>13</v>
      </c>
      <c r="G933" s="40">
        <v>1</v>
      </c>
      <c r="H933" s="40">
        <v>6</v>
      </c>
      <c r="I933" s="34">
        <v>0</v>
      </c>
      <c r="K933" s="37"/>
      <c r="L933" s="37"/>
      <c r="M933" s="63"/>
      <c r="N933" s="37"/>
      <c r="O933" s="37"/>
      <c r="P933" s="37"/>
      <c r="Q933" s="63"/>
      <c r="R933" s="37"/>
      <c r="S933" s="37"/>
      <c r="T933" s="37"/>
      <c r="U933" s="37"/>
      <c r="V933">
        <v>0</v>
      </c>
      <c r="W933" s="29"/>
      <c r="X933">
        <f t="shared" si="42"/>
        <v>0</v>
      </c>
      <c r="Z933">
        <f t="shared" si="43"/>
        <v>0</v>
      </c>
      <c r="AB933">
        <f t="shared" si="44"/>
        <v>0</v>
      </c>
      <c r="AO933" s="37"/>
    </row>
    <row r="934" spans="1:41" ht="14.5" x14ac:dyDescent="0.35">
      <c r="A934" s="37" t="s">
        <v>1942</v>
      </c>
      <c r="B934" s="37" t="s">
        <v>2965</v>
      </c>
      <c r="C934" s="37" t="s">
        <v>819</v>
      </c>
      <c r="D934" s="40" t="s">
        <v>14</v>
      </c>
      <c r="E934" s="37" t="s">
        <v>818</v>
      </c>
      <c r="F934" s="40" t="s">
        <v>13</v>
      </c>
      <c r="G934" s="40">
        <v>1</v>
      </c>
      <c r="H934" s="40">
        <v>7</v>
      </c>
      <c r="I934" s="34">
        <v>0</v>
      </c>
      <c r="J934" s="34"/>
      <c r="K934" s="37"/>
      <c r="L934" s="37"/>
      <c r="M934" s="63"/>
      <c r="N934" s="37"/>
      <c r="O934" s="37"/>
      <c r="P934" s="37"/>
      <c r="Q934" s="63"/>
      <c r="R934" s="37"/>
      <c r="S934" s="37"/>
      <c r="T934" s="37"/>
      <c r="U934" s="37"/>
      <c r="V934">
        <v>0</v>
      </c>
      <c r="W934" s="34"/>
      <c r="X934">
        <f t="shared" si="42"/>
        <v>0</v>
      </c>
      <c r="Z934">
        <f t="shared" si="43"/>
        <v>0</v>
      </c>
      <c r="AB934">
        <f t="shared" si="44"/>
        <v>0</v>
      </c>
      <c r="AO934" s="37"/>
    </row>
    <row r="935" spans="1:41" ht="14.5" x14ac:dyDescent="0.35">
      <c r="A935" s="37" t="s">
        <v>1942</v>
      </c>
      <c r="B935" s="37" t="s">
        <v>2966</v>
      </c>
      <c r="C935" s="37" t="s">
        <v>819</v>
      </c>
      <c r="D935" s="40" t="s">
        <v>14</v>
      </c>
      <c r="E935" s="37" t="s">
        <v>818</v>
      </c>
      <c r="F935" s="40" t="s">
        <v>13</v>
      </c>
      <c r="G935" s="40">
        <v>1</v>
      </c>
      <c r="H935" s="40">
        <v>8</v>
      </c>
      <c r="I935" s="34">
        <v>0</v>
      </c>
      <c r="J935" s="9">
        <f>AVERAGE(I808:I935)</f>
        <v>18.413545780661689</v>
      </c>
      <c r="K935" s="37"/>
      <c r="L935" s="37"/>
      <c r="M935" s="63"/>
      <c r="N935" s="37"/>
      <c r="O935" s="37"/>
      <c r="P935" s="37"/>
      <c r="Q935" s="63"/>
      <c r="R935" s="37"/>
      <c r="S935" s="37"/>
      <c r="T935" s="37"/>
      <c r="U935" s="37"/>
      <c r="V935">
        <v>0</v>
      </c>
      <c r="W935" s="9">
        <f>AVERAGE(V808:V935)</f>
        <v>1.5</v>
      </c>
      <c r="X935">
        <f t="shared" si="42"/>
        <v>0</v>
      </c>
      <c r="Y935" s="9">
        <f>AVERAGE(X808:X935)</f>
        <v>0.2109375</v>
      </c>
      <c r="Z935">
        <f t="shared" si="43"/>
        <v>0</v>
      </c>
      <c r="AA935" s="9">
        <f>AVERAGE(Z808:Z935)</f>
        <v>1.125</v>
      </c>
      <c r="AB935">
        <f t="shared" si="44"/>
        <v>0</v>
      </c>
      <c r="AC935" s="9">
        <f>AVERAGE(AB808:AB935)</f>
        <v>0.1640625</v>
      </c>
      <c r="AO935" s="37"/>
    </row>
  </sheetData>
  <sortState xmlns:xlrd2="http://schemas.microsoft.com/office/spreadsheetml/2017/richdata2" ref="AO2:AR935">
    <sortCondition ref="AP2:AP9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44756-FCB2-4300-9E52-0956FBB10DEB}">
  <dimension ref="A1:L72"/>
  <sheetViews>
    <sheetView topLeftCell="A142" workbookViewId="0">
      <selection activeCell="L61" sqref="L61"/>
    </sheetView>
  </sheetViews>
  <sheetFormatPr defaultRowHeight="12.5" x14ac:dyDescent="0.25"/>
  <cols>
    <col min="1" max="1" width="17.08984375" bestFit="1" customWidth="1"/>
  </cols>
  <sheetData>
    <row r="1" spans="1:10" ht="13" x14ac:dyDescent="0.3">
      <c r="A1" s="10" t="s">
        <v>1083</v>
      </c>
      <c r="B1" s="10" t="s">
        <v>3</v>
      </c>
    </row>
    <row r="2" spans="1:10" ht="13" x14ac:dyDescent="0.3">
      <c r="A2" s="49" t="s">
        <v>2967</v>
      </c>
      <c r="B2" s="8" t="s">
        <v>950</v>
      </c>
      <c r="C2" s="8" t="s">
        <v>451</v>
      </c>
      <c r="D2" s="8" t="s">
        <v>595</v>
      </c>
      <c r="E2" s="8" t="s">
        <v>12</v>
      </c>
      <c r="F2" s="8" t="s">
        <v>819</v>
      </c>
      <c r="G2" s="8" t="s">
        <v>308</v>
      </c>
      <c r="H2" s="8" t="s">
        <v>162</v>
      </c>
    </row>
    <row r="3" spans="1:10" ht="13" x14ac:dyDescent="0.3">
      <c r="A3" s="6">
        <v>2020</v>
      </c>
      <c r="B3" s="48">
        <v>0.12822324397731749</v>
      </c>
      <c r="C3" s="48">
        <v>17.225751695599069</v>
      </c>
      <c r="D3" s="48">
        <v>3.0736734311447833</v>
      </c>
      <c r="E3" s="48">
        <v>31.02684454776788</v>
      </c>
      <c r="F3" s="48">
        <v>14.599816178250087</v>
      </c>
      <c r="G3" s="48">
        <v>36.417269277926025</v>
      </c>
      <c r="H3" s="48">
        <v>24.38534162878895</v>
      </c>
    </row>
    <row r="4" spans="1:10" ht="13" x14ac:dyDescent="0.3">
      <c r="A4" s="6">
        <v>2021</v>
      </c>
      <c r="B4" s="47">
        <v>1.5799868835265538</v>
      </c>
      <c r="C4" s="47">
        <v>11.238811457571682</v>
      </c>
      <c r="D4" s="47">
        <v>9.2686119619372516</v>
      </c>
      <c r="E4" s="47">
        <v>94.789615119610232</v>
      </c>
      <c r="F4" s="9">
        <v>34.82936400258567</v>
      </c>
      <c r="G4" s="47">
        <v>98.174209825046105</v>
      </c>
      <c r="H4" s="47">
        <v>71.68620864218866</v>
      </c>
    </row>
    <row r="5" spans="1:10" ht="13" x14ac:dyDescent="0.3">
      <c r="A5" s="6">
        <v>2023</v>
      </c>
      <c r="B5" s="48">
        <v>18.413545780661689</v>
      </c>
      <c r="C5">
        <v>59.762169937736793</v>
      </c>
      <c r="D5">
        <v>1.525505195111887</v>
      </c>
      <c r="E5">
        <v>40.621179939933263</v>
      </c>
      <c r="F5" s="48">
        <v>50.815791729399528</v>
      </c>
      <c r="G5" s="48">
        <v>52.3145282579652</v>
      </c>
      <c r="H5">
        <v>52.366356166245495</v>
      </c>
    </row>
    <row r="6" spans="1:10" ht="13" x14ac:dyDescent="0.3">
      <c r="A6" s="48"/>
    </row>
    <row r="7" spans="1:10" ht="13" x14ac:dyDescent="0.3">
      <c r="A7" s="48"/>
    </row>
    <row r="8" spans="1:10" ht="13" x14ac:dyDescent="0.3">
      <c r="A8" s="48"/>
    </row>
    <row r="9" spans="1:10" ht="13" x14ac:dyDescent="0.3">
      <c r="A9" s="10" t="s">
        <v>1084</v>
      </c>
      <c r="B9" s="10" t="s">
        <v>3</v>
      </c>
    </row>
    <row r="10" spans="1:10" ht="13" x14ac:dyDescent="0.3">
      <c r="A10" s="49" t="s">
        <v>2967</v>
      </c>
      <c r="B10" s="8" t="s">
        <v>737</v>
      </c>
      <c r="C10" s="8" t="s">
        <v>950</v>
      </c>
      <c r="D10" s="8" t="s">
        <v>451</v>
      </c>
      <c r="E10" s="8" t="s">
        <v>595</v>
      </c>
      <c r="F10" s="8" t="s">
        <v>12</v>
      </c>
      <c r="G10" s="8" t="s">
        <v>819</v>
      </c>
      <c r="H10" s="8" t="s">
        <v>308</v>
      </c>
      <c r="I10" s="8" t="s">
        <v>162</v>
      </c>
      <c r="J10" s="8"/>
    </row>
    <row r="11" spans="1:10" ht="13" x14ac:dyDescent="0.3">
      <c r="A11" s="6">
        <v>2020</v>
      </c>
      <c r="B11" s="6">
        <v>0</v>
      </c>
      <c r="C11" s="48">
        <v>4.0983606557377046E-2</v>
      </c>
      <c r="D11" s="48">
        <v>1.765625</v>
      </c>
      <c r="E11" s="48">
        <v>0.453125</v>
      </c>
      <c r="F11" s="48">
        <v>7.578125</v>
      </c>
      <c r="G11" s="48">
        <v>3.122950819672131</v>
      </c>
      <c r="H11" s="48">
        <v>5.015625</v>
      </c>
      <c r="I11" s="48">
        <v>5.34375</v>
      </c>
      <c r="J11" s="48"/>
    </row>
    <row r="12" spans="1:10" ht="13" x14ac:dyDescent="0.3">
      <c r="A12" s="6">
        <v>2021</v>
      </c>
      <c r="B12" s="6">
        <v>0</v>
      </c>
      <c r="C12" s="47">
        <v>0.42622950819672129</v>
      </c>
      <c r="D12" s="47">
        <v>1.1015625</v>
      </c>
      <c r="E12" s="47">
        <v>0.625</v>
      </c>
      <c r="F12" s="47">
        <v>6.640625</v>
      </c>
      <c r="G12" s="47">
        <v>4.2627118644067794</v>
      </c>
      <c r="H12" s="47">
        <v>5.6875</v>
      </c>
      <c r="I12" s="47">
        <v>9.8828125</v>
      </c>
      <c r="J12" s="47"/>
    </row>
    <row r="13" spans="1:10" ht="13" x14ac:dyDescent="0.3">
      <c r="A13" s="6">
        <v>2023</v>
      </c>
      <c r="B13" s="6">
        <v>0</v>
      </c>
      <c r="C13" s="48">
        <v>1.5</v>
      </c>
      <c r="D13">
        <v>3.2421875</v>
      </c>
      <c r="E13" s="48">
        <v>1.8359375</v>
      </c>
      <c r="F13">
        <v>4.1953125</v>
      </c>
      <c r="G13" s="48">
        <v>4.703125</v>
      </c>
      <c r="H13" s="48">
        <v>4.0078125</v>
      </c>
      <c r="I13">
        <v>8.1171875</v>
      </c>
      <c r="J13" s="48"/>
    </row>
    <row r="15" spans="1:10" ht="13" x14ac:dyDescent="0.3">
      <c r="C15" s="8"/>
      <c r="E15" s="8"/>
    </row>
    <row r="16" spans="1:10" ht="13" x14ac:dyDescent="0.3">
      <c r="C16" s="48"/>
      <c r="E16" s="48"/>
    </row>
    <row r="17" spans="1:5" ht="13" x14ac:dyDescent="0.3">
      <c r="A17" s="47"/>
      <c r="C17" s="47"/>
      <c r="E17" s="47"/>
    </row>
    <row r="18" spans="1:5" ht="13" x14ac:dyDescent="0.3">
      <c r="A18" s="48"/>
      <c r="C18" s="48"/>
    </row>
    <row r="19" spans="1:5" ht="13" x14ac:dyDescent="0.3">
      <c r="A19" s="48"/>
    </row>
    <row r="20" spans="1:5" ht="13" x14ac:dyDescent="0.3">
      <c r="A20" s="48"/>
    </row>
    <row r="21" spans="1:5" ht="13" x14ac:dyDescent="0.3">
      <c r="A21" s="48"/>
    </row>
    <row r="22" spans="1:5" ht="13" x14ac:dyDescent="0.3">
      <c r="A22" s="48"/>
    </row>
    <row r="23" spans="1:5" ht="13" x14ac:dyDescent="0.3">
      <c r="A23" s="48"/>
    </row>
    <row r="52" spans="1:12" x14ac:dyDescent="0.25">
      <c r="A52">
        <v>2020</v>
      </c>
      <c r="E52">
        <v>2021</v>
      </c>
      <c r="H52">
        <v>2023</v>
      </c>
    </row>
    <row r="53" spans="1:12" ht="13" x14ac:dyDescent="0.3">
      <c r="A53" s="2" t="s">
        <v>3</v>
      </c>
      <c r="B53" s="14" t="s">
        <v>2970</v>
      </c>
      <c r="C53" s="14" t="s">
        <v>2971</v>
      </c>
      <c r="D53" s="14" t="s">
        <v>2972</v>
      </c>
      <c r="E53" s="14" t="s">
        <v>2970</v>
      </c>
      <c r="F53" s="14" t="s">
        <v>2971</v>
      </c>
      <c r="G53" s="14" t="s">
        <v>2972</v>
      </c>
      <c r="H53" s="14" t="s">
        <v>2970</v>
      </c>
      <c r="I53" s="14" t="s">
        <v>2971</v>
      </c>
      <c r="J53" s="14" t="s">
        <v>2972</v>
      </c>
    </row>
    <row r="54" spans="1:12" ht="13" x14ac:dyDescent="0.3">
      <c r="A54" s="8" t="s">
        <v>737</v>
      </c>
      <c r="B54" s="65">
        <v>0</v>
      </c>
      <c r="C54" s="65">
        <v>0</v>
      </c>
      <c r="D54" s="65">
        <v>0</v>
      </c>
      <c r="E54" s="66">
        <v>0</v>
      </c>
      <c r="F54" s="66">
        <v>0</v>
      </c>
      <c r="G54" s="66">
        <v>0</v>
      </c>
      <c r="H54" s="67">
        <v>0</v>
      </c>
      <c r="I54" s="67">
        <v>0</v>
      </c>
      <c r="J54" s="67">
        <v>0</v>
      </c>
      <c r="L54" s="20"/>
    </row>
    <row r="55" spans="1:12" ht="13" x14ac:dyDescent="0.3">
      <c r="A55" s="8" t="s">
        <v>950</v>
      </c>
      <c r="B55" s="65">
        <v>2.4590163934426229E-2</v>
      </c>
      <c r="C55" s="65">
        <v>1.6393442622950821E-2</v>
      </c>
      <c r="D55" s="65">
        <v>0</v>
      </c>
      <c r="E55" s="68">
        <v>0.16071428571428573</v>
      </c>
      <c r="F55" s="68">
        <v>0.20535714285714285</v>
      </c>
      <c r="G55" s="68">
        <v>0</v>
      </c>
      <c r="H55" s="67">
        <v>9.8039215686274508E-3</v>
      </c>
      <c r="I55" s="67">
        <v>0.59803921568627449</v>
      </c>
      <c r="J55" s="67">
        <v>1.9607843137254902E-2</v>
      </c>
      <c r="L55" s="6"/>
    </row>
    <row r="56" spans="1:12" ht="13" x14ac:dyDescent="0.3">
      <c r="A56" s="8" t="s">
        <v>595</v>
      </c>
      <c r="B56" s="65">
        <v>8.59375E-2</v>
      </c>
      <c r="C56" s="65">
        <v>0.3515625</v>
      </c>
      <c r="D56" s="65">
        <v>1.5625E-2</v>
      </c>
      <c r="E56" s="66">
        <v>8.59375E-2</v>
      </c>
      <c r="F56" s="66">
        <v>0.4609375</v>
      </c>
      <c r="G56" s="66">
        <v>7.8125E-2</v>
      </c>
      <c r="H56" s="67">
        <v>0</v>
      </c>
      <c r="I56" s="67">
        <v>3.125E-2</v>
      </c>
      <c r="J56" s="67">
        <v>3.125E-2</v>
      </c>
      <c r="L56" s="20"/>
    </row>
    <row r="57" spans="1:12" ht="13" x14ac:dyDescent="0.3">
      <c r="A57" s="8" t="s">
        <v>451</v>
      </c>
      <c r="B57" s="65">
        <v>0.4609375</v>
      </c>
      <c r="C57" s="65">
        <v>1.1484375</v>
      </c>
      <c r="D57" s="65">
        <v>0.15625</v>
      </c>
      <c r="E57" s="66">
        <v>0.34375</v>
      </c>
      <c r="F57" s="66">
        <v>0.6484375</v>
      </c>
      <c r="G57" s="66">
        <v>0.109375</v>
      </c>
      <c r="H57" s="67">
        <v>0.2578125</v>
      </c>
      <c r="I57" s="67">
        <v>2.2890625</v>
      </c>
      <c r="J57" s="67">
        <v>0.6953125</v>
      </c>
      <c r="L57" s="20"/>
    </row>
    <row r="58" spans="1:12" ht="13" x14ac:dyDescent="0.3">
      <c r="A58" s="8" t="s">
        <v>819</v>
      </c>
      <c r="B58" s="65">
        <v>1.6229508196721312</v>
      </c>
      <c r="C58" s="65">
        <v>1.459016393442623</v>
      </c>
      <c r="D58" s="65">
        <v>4.0983606557377046E-2</v>
      </c>
      <c r="E58" s="68">
        <v>0.28125</v>
      </c>
      <c r="F58" s="68">
        <v>3.625</v>
      </c>
      <c r="G58" s="68">
        <v>0.109375</v>
      </c>
      <c r="H58" s="67">
        <v>0.2109375</v>
      </c>
      <c r="I58" s="67">
        <v>1.125</v>
      </c>
      <c r="J58" s="67">
        <v>0.1640625</v>
      </c>
      <c r="L58" s="6"/>
    </row>
    <row r="59" spans="1:12" ht="13" x14ac:dyDescent="0.3">
      <c r="A59" s="8" t="s">
        <v>162</v>
      </c>
      <c r="B59" s="65">
        <v>1.953125</v>
      </c>
      <c r="C59" s="65">
        <v>3.3828125</v>
      </c>
      <c r="D59" s="65">
        <v>7.8125E-3</v>
      </c>
      <c r="E59" s="66">
        <v>2.953125</v>
      </c>
      <c r="F59" s="66">
        <v>6.5703125</v>
      </c>
      <c r="G59" s="66">
        <v>0.359375</v>
      </c>
      <c r="H59" s="67">
        <v>2.53125</v>
      </c>
      <c r="I59" s="67">
        <v>5.375</v>
      </c>
      <c r="J59" s="67">
        <v>0.2109375</v>
      </c>
      <c r="L59" s="20"/>
    </row>
    <row r="60" spans="1:12" ht="13" x14ac:dyDescent="0.3">
      <c r="A60" s="8" t="s">
        <v>308</v>
      </c>
      <c r="B60" s="65">
        <v>2.2421875</v>
      </c>
      <c r="C60" s="65">
        <v>2.5078125</v>
      </c>
      <c r="D60" s="65">
        <v>0.265625</v>
      </c>
      <c r="E60" s="66">
        <v>0.21875</v>
      </c>
      <c r="F60" s="66">
        <v>4.4453125</v>
      </c>
      <c r="G60" s="66">
        <v>1.0234375</v>
      </c>
      <c r="H60" s="67">
        <v>0.7265625</v>
      </c>
      <c r="I60" s="67">
        <v>2.703125</v>
      </c>
      <c r="J60" s="67">
        <v>0.578125</v>
      </c>
      <c r="L60" s="20"/>
    </row>
    <row r="61" spans="1:12" ht="13" x14ac:dyDescent="0.3">
      <c r="A61" s="8" t="s">
        <v>12</v>
      </c>
      <c r="B61" s="65">
        <v>3.53125</v>
      </c>
      <c r="C61" s="65">
        <v>4.0390625</v>
      </c>
      <c r="D61" s="65">
        <v>7.8125E-3</v>
      </c>
      <c r="E61" s="66">
        <v>0.921875</v>
      </c>
      <c r="F61" s="66">
        <v>4.5078125</v>
      </c>
      <c r="G61" s="66">
        <v>1.2109375</v>
      </c>
      <c r="H61" s="67">
        <v>0.84375</v>
      </c>
      <c r="I61" s="67">
        <v>3.0078125</v>
      </c>
      <c r="J61" s="67">
        <v>0.34375</v>
      </c>
      <c r="L61" s="20"/>
    </row>
    <row r="64" spans="1:12" ht="13" x14ac:dyDescent="0.3">
      <c r="E64" s="28"/>
      <c r="F64" s="14"/>
      <c r="G64" s="14"/>
      <c r="H64" s="14"/>
    </row>
    <row r="65" spans="5:5" x14ac:dyDescent="0.25">
      <c r="E65" s="31"/>
    </row>
    <row r="66" spans="5:5" x14ac:dyDescent="0.25">
      <c r="E66" s="37"/>
    </row>
    <row r="67" spans="5:5" x14ac:dyDescent="0.25">
      <c r="E67" s="34"/>
    </row>
    <row r="68" spans="5:5" x14ac:dyDescent="0.25">
      <c r="E68" s="32"/>
    </row>
    <row r="69" spans="5:5" x14ac:dyDescent="0.25">
      <c r="E69" s="37"/>
    </row>
    <row r="70" spans="5:5" x14ac:dyDescent="0.25">
      <c r="E70" s="31"/>
    </row>
    <row r="71" spans="5:5" x14ac:dyDescent="0.25">
      <c r="E71" s="34"/>
    </row>
    <row r="72" spans="5:5" x14ac:dyDescent="0.25">
      <c r="E72" s="3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T. pavo 2020</vt:lpstr>
      <vt:lpstr>T. pavo 2021</vt:lpstr>
      <vt:lpstr>T. pavo 2023</vt:lpstr>
      <vt:lpstr>Grafici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La Mesa</dc:creator>
  <cp:lastModifiedBy>Elisabetta De Maio</cp:lastModifiedBy>
  <dcterms:created xsi:type="dcterms:W3CDTF">2024-06-04T10:30:24Z</dcterms:created>
  <dcterms:modified xsi:type="dcterms:W3CDTF">2024-11-27T15:24:15Z</dcterms:modified>
</cp:coreProperties>
</file>