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10" activeTab="1"/>
  </bookViews>
  <sheets>
    <sheet name="Dati grezzi" sheetId="1" r:id="rId1"/>
    <sheet name="Elaborazioni" sheetId="2" r:id="rId2"/>
    <sheet name="Coordinate stazioni" sheetId="8" r:id="rId3"/>
  </sheets>
  <calcPr calcId="144525"/>
</workbook>
</file>

<file path=xl/sharedStrings.xml><?xml version="1.0" encoding="utf-8"?>
<sst xmlns="http://schemas.openxmlformats.org/spreadsheetml/2006/main" count="1483" uniqueCount="503">
  <si>
    <t>Stazione</t>
  </si>
  <si>
    <t>Profondità</t>
  </si>
  <si>
    <t>Temperatura</t>
  </si>
  <si>
    <t>Salinità</t>
  </si>
  <si>
    <t>Mese</t>
  </si>
  <si>
    <t>Anno</t>
  </si>
  <si>
    <t>Data</t>
  </si>
  <si>
    <t>Ora</t>
  </si>
  <si>
    <t>M1T1A</t>
  </si>
  <si>
    <t>SETTEMBRE</t>
  </si>
  <si>
    <t>23/09/2015</t>
  </si>
  <si>
    <t>M1T1B</t>
  </si>
  <si>
    <t>M1T1C</t>
  </si>
  <si>
    <t>M1T2A</t>
  </si>
  <si>
    <t>14/09/2015</t>
  </si>
  <si>
    <t>M1T2B</t>
  </si>
  <si>
    <t>M1T2C</t>
  </si>
  <si>
    <t>M1T3A</t>
  </si>
  <si>
    <t>17/09/2015</t>
  </si>
  <si>
    <t>M1T3B</t>
  </si>
  <si>
    <t>M1T3C</t>
  </si>
  <si>
    <t>M1T4A</t>
  </si>
  <si>
    <t>M1T4B</t>
  </si>
  <si>
    <t>M1T4C</t>
  </si>
  <si>
    <t>M1T5C</t>
  </si>
  <si>
    <t>28/09/2015</t>
  </si>
  <si>
    <t>M3T1A</t>
  </si>
  <si>
    <t>14/9/2015</t>
  </si>
  <si>
    <t>M3T1B</t>
  </si>
  <si>
    <t>GIUGNO</t>
  </si>
  <si>
    <t>NOVEMBRE</t>
  </si>
  <si>
    <t>13/11/2015</t>
  </si>
  <si>
    <t>LUGLIO</t>
  </si>
  <si>
    <t>28/7/2016</t>
  </si>
  <si>
    <t>APRILE</t>
  </si>
  <si>
    <t>14/04/2016</t>
  </si>
  <si>
    <t>FEBBRAIO</t>
  </si>
  <si>
    <t>22/02/2017</t>
  </si>
  <si>
    <t>16/02/2017</t>
  </si>
  <si>
    <t>M1T5A</t>
  </si>
  <si>
    <t>27/02/2017</t>
  </si>
  <si>
    <t>M1T6A</t>
  </si>
  <si>
    <t>MAGGIO</t>
  </si>
  <si>
    <t>15/05/2017</t>
  </si>
  <si>
    <t>12:55:53</t>
  </si>
  <si>
    <t>M1T6B</t>
  </si>
  <si>
    <t>11:56:35</t>
  </si>
  <si>
    <t>M1T6C</t>
  </si>
  <si>
    <t>10:54:50</t>
  </si>
  <si>
    <t>17/05/2017</t>
  </si>
  <si>
    <t>14:02:56</t>
  </si>
  <si>
    <t>12:33:43</t>
  </si>
  <si>
    <t>11:29:20</t>
  </si>
  <si>
    <t>21/06/2017</t>
  </si>
  <si>
    <t>13:20:16</t>
  </si>
  <si>
    <t>12:32:44</t>
  </si>
  <si>
    <t>10:57:09</t>
  </si>
  <si>
    <t>30/05/2017</t>
  </si>
  <si>
    <t>12:43:26</t>
  </si>
  <si>
    <t>13:25:09</t>
  </si>
  <si>
    <t>11:35:46</t>
  </si>
  <si>
    <t>18/05/2017</t>
  </si>
  <si>
    <t>12:14:32</t>
  </si>
  <si>
    <t>11:22:57</t>
  </si>
  <si>
    <t>10:18:23</t>
  </si>
  <si>
    <t>AGOSTO</t>
  </si>
  <si>
    <t>M1T5B</t>
  </si>
  <si>
    <t>OTTOBRE</t>
  </si>
  <si>
    <t>18/10/2017</t>
  </si>
  <si>
    <t>17/10/2017</t>
  </si>
  <si>
    <t>23/2/2017</t>
  </si>
  <si>
    <t>M3T2A</t>
  </si>
  <si>
    <t>24/02/2017</t>
  </si>
  <si>
    <t>M3T2B</t>
  </si>
  <si>
    <t>MARZO</t>
  </si>
  <si>
    <t>24/03/2017</t>
  </si>
  <si>
    <t>24/5/2017</t>
  </si>
  <si>
    <t>22/5/2017</t>
  </si>
  <si>
    <t>M2T1A</t>
  </si>
  <si>
    <t>21/2/2017</t>
  </si>
  <si>
    <t>M2T1B</t>
  </si>
  <si>
    <t>M2T1C</t>
  </si>
  <si>
    <t>M2T2C</t>
  </si>
  <si>
    <t>22/6/2017</t>
  </si>
  <si>
    <t>M2T2B</t>
  </si>
  <si>
    <t>M2T2A</t>
  </si>
  <si>
    <t>M2T3A</t>
  </si>
  <si>
    <t>26/6/2017</t>
  </si>
  <si>
    <t>M2T3B</t>
  </si>
  <si>
    <t>M2T3C</t>
  </si>
  <si>
    <t>M2T5A</t>
  </si>
  <si>
    <t>28/2/2017</t>
  </si>
  <si>
    <t>M2T5B</t>
  </si>
  <si>
    <t>M2T5C</t>
  </si>
  <si>
    <t>M2T6A</t>
  </si>
  <si>
    <t>19/5/2017</t>
  </si>
  <si>
    <t>M2T6B</t>
  </si>
  <si>
    <t>M2T6C</t>
  </si>
  <si>
    <t>13:38:35</t>
  </si>
  <si>
    <t>12:13:20</t>
  </si>
  <si>
    <t>10:23:59</t>
  </si>
  <si>
    <t>22/11/2018</t>
  </si>
  <si>
    <t>12:23:01</t>
  </si>
  <si>
    <t>11:31:33</t>
  </si>
  <si>
    <t>09:55:09</t>
  </si>
  <si>
    <t>DICEMBRE</t>
  </si>
  <si>
    <t>12:05:08</t>
  </si>
  <si>
    <t>11:13:08</t>
  </si>
  <si>
    <t>09:51:49</t>
  </si>
  <si>
    <t>11:59:16</t>
  </si>
  <si>
    <t>11:34:50</t>
  </si>
  <si>
    <t>10:51:06</t>
  </si>
  <si>
    <t>30/11/2018</t>
  </si>
  <si>
    <t>13:09:32</t>
  </si>
  <si>
    <t>12:16:44</t>
  </si>
  <si>
    <t>10:40:48</t>
  </si>
  <si>
    <t>11:40:09</t>
  </si>
  <si>
    <t>10:22:02</t>
  </si>
  <si>
    <t>09:01:22</t>
  </si>
  <si>
    <t>14/09/2018</t>
  </si>
  <si>
    <t>12:55:15</t>
  </si>
  <si>
    <t>12:11:00</t>
  </si>
  <si>
    <t>10:52:54</t>
  </si>
  <si>
    <t>13:33:10</t>
  </si>
  <si>
    <t>12:44:31</t>
  </si>
  <si>
    <t>11:14:56</t>
  </si>
  <si>
    <t>18/09/2018</t>
  </si>
  <si>
    <t>13:51:47</t>
  </si>
  <si>
    <t>13:06:00</t>
  </si>
  <si>
    <t>11:44:20</t>
  </si>
  <si>
    <t>13:21:57</t>
  </si>
  <si>
    <t>12:22:26</t>
  </si>
  <si>
    <t>11:31:13</t>
  </si>
  <si>
    <t>16:15:20</t>
  </si>
  <si>
    <t>14:42:09</t>
  </si>
  <si>
    <t>13:39:02</t>
  </si>
  <si>
    <t>13:02:52</t>
  </si>
  <si>
    <t>12:11:48</t>
  </si>
  <si>
    <t>10:50:01</t>
  </si>
  <si>
    <t>13:52:58</t>
  </si>
  <si>
    <t>12:59:48</t>
  </si>
  <si>
    <t>11:16:11</t>
  </si>
  <si>
    <t>14:29:01</t>
  </si>
  <si>
    <t>13:39:21</t>
  </si>
  <si>
    <t>12:19:20</t>
  </si>
  <si>
    <t>12:11:05</t>
  </si>
  <si>
    <t>11:08:24</t>
  </si>
  <si>
    <t>09:36:35</t>
  </si>
  <si>
    <t>15/06/2018</t>
  </si>
  <si>
    <t>11:51:50</t>
  </si>
  <si>
    <t>11:06:27</t>
  </si>
  <si>
    <t>09:12:27</t>
  </si>
  <si>
    <t>22/06/2018</t>
  </si>
  <si>
    <t>12:49:46</t>
  </si>
  <si>
    <t>10:07:30</t>
  </si>
  <si>
    <t>21/06/2018</t>
  </si>
  <si>
    <t>12:01:47</t>
  </si>
  <si>
    <t>10:13:01</t>
  </si>
  <si>
    <t>13:51:09</t>
  </si>
  <si>
    <t>12:12:57</t>
  </si>
  <si>
    <t>10:43:50</t>
  </si>
  <si>
    <t>20/03/2018</t>
  </si>
  <si>
    <t>13:47:19</t>
  </si>
  <si>
    <t>13:04:21</t>
  </si>
  <si>
    <t>11:22:37</t>
  </si>
  <si>
    <t>12:30:46</t>
  </si>
  <si>
    <t>11:59:45</t>
  </si>
  <si>
    <t>10:43:55</t>
  </si>
  <si>
    <t>26/04/2018</t>
  </si>
  <si>
    <t>12:41:09</t>
  </si>
  <si>
    <t>11:03:49</t>
  </si>
  <si>
    <t>09:51:56</t>
  </si>
  <si>
    <t>13/03/2018</t>
  </si>
  <si>
    <t>15:02:49</t>
  </si>
  <si>
    <t>14:02:58</t>
  </si>
  <si>
    <t>12:52:19</t>
  </si>
  <si>
    <t>13:08:07</t>
  </si>
  <si>
    <t>12:26:06</t>
  </si>
  <si>
    <t>11:05:35</t>
  </si>
  <si>
    <t>20/04/2018</t>
  </si>
  <si>
    <t>15:09:05</t>
  </si>
  <si>
    <t>13:47:52</t>
  </si>
  <si>
    <t>12:13:46</t>
  </si>
  <si>
    <t>19/02/2018</t>
  </si>
  <si>
    <t>13:35:59</t>
  </si>
  <si>
    <t>12:43:14</t>
  </si>
  <si>
    <t>11:32:00</t>
  </si>
  <si>
    <t>GENNAIO</t>
  </si>
  <si>
    <t>25/01/2018</t>
  </si>
  <si>
    <t>14:06:22</t>
  </si>
  <si>
    <t>13:00:45</t>
  </si>
  <si>
    <t>11:15:27</t>
  </si>
  <si>
    <t>12:26:24</t>
  </si>
  <si>
    <t>11:33:32</t>
  </si>
  <si>
    <t>10:01:10</t>
  </si>
  <si>
    <t>27/02/2018</t>
  </si>
  <si>
    <t>11:24:58</t>
  </si>
  <si>
    <t>10:43:37</t>
  </si>
  <si>
    <t>09:23:24</t>
  </si>
  <si>
    <t>28/02/2018</t>
  </si>
  <si>
    <t>14:35:09</t>
  </si>
  <si>
    <t>13:38:15</t>
  </si>
  <si>
    <t>12:03:35</t>
  </si>
  <si>
    <t>13:05:23</t>
  </si>
  <si>
    <t>13:29:48</t>
  </si>
  <si>
    <t>20/2/2018</t>
  </si>
  <si>
    <t>10:59:40</t>
  </si>
  <si>
    <t>12:05:41</t>
  </si>
  <si>
    <t>13:11:35</t>
  </si>
  <si>
    <t>12:58:51</t>
  </si>
  <si>
    <t>14/3/2018</t>
  </si>
  <si>
    <t>10:29:03</t>
  </si>
  <si>
    <t>12:06:51</t>
  </si>
  <si>
    <t>10:08:58</t>
  </si>
  <si>
    <t>10:47:34</t>
  </si>
  <si>
    <t>09:58:44</t>
  </si>
  <si>
    <t>10:46:52</t>
  </si>
  <si>
    <t>10:34:38</t>
  </si>
  <si>
    <t>10:42:49</t>
  </si>
  <si>
    <t>10:54:15</t>
  </si>
  <si>
    <t>10:29:20</t>
  </si>
  <si>
    <t>17/12/2018</t>
  </si>
  <si>
    <t>10:53:36</t>
  </si>
  <si>
    <t>11:46:01</t>
  </si>
  <si>
    <t>10:15:24</t>
  </si>
  <si>
    <t>10:23:35</t>
  </si>
  <si>
    <t>18:38:20</t>
  </si>
  <si>
    <t>16:35:20</t>
  </si>
  <si>
    <t>15:05:08</t>
  </si>
  <si>
    <t>15/3/2018</t>
  </si>
  <si>
    <t>12:40:56</t>
  </si>
  <si>
    <t>11:24:54</t>
  </si>
  <si>
    <t>09:47:08</t>
  </si>
  <si>
    <t>14/6/2018</t>
  </si>
  <si>
    <t>12:46:26</t>
  </si>
  <si>
    <t>11:51:28</t>
  </si>
  <si>
    <t>10:23:21</t>
  </si>
  <si>
    <t>M2T4A</t>
  </si>
  <si>
    <t>27/4/2018</t>
  </si>
  <si>
    <t>11:34:59</t>
  </si>
  <si>
    <t>M2T4B</t>
  </si>
  <si>
    <t>10:29:09</t>
  </si>
  <si>
    <t>M2T4C</t>
  </si>
  <si>
    <t>09:22:01</t>
  </si>
  <si>
    <t>14:42:32</t>
  </si>
  <si>
    <t>14:02:42</t>
  </si>
  <si>
    <t>15:49:24</t>
  </si>
  <si>
    <t>14:14:44</t>
  </si>
  <si>
    <t>12:53:29</t>
  </si>
  <si>
    <t>23/11/2018</t>
  </si>
  <si>
    <t>14:18:00</t>
  </si>
  <si>
    <t>13:19:17</t>
  </si>
  <si>
    <t>11:45:30</t>
  </si>
  <si>
    <t>20/12/2018</t>
  </si>
  <si>
    <t>11:10:03</t>
  </si>
  <si>
    <t>10:25:23</t>
  </si>
  <si>
    <t>09:37:09</t>
  </si>
  <si>
    <t>18/12/2018</t>
  </si>
  <si>
    <t>11:37:01</t>
  </si>
  <si>
    <t>11:07:12</t>
  </si>
  <si>
    <t>09:41:52</t>
  </si>
  <si>
    <t>13:35:08</t>
  </si>
  <si>
    <t>13:01:38</t>
  </si>
  <si>
    <t>12:15:27</t>
  </si>
  <si>
    <t>11:42:18</t>
  </si>
  <si>
    <t>10:57:48</t>
  </si>
  <si>
    <t>10:01:08</t>
  </si>
  <si>
    <t>12:38:40</t>
  </si>
  <si>
    <t>11:32:59</t>
  </si>
  <si>
    <t>10:32:59</t>
  </si>
  <si>
    <t>15:32:17</t>
  </si>
  <si>
    <t>13:48:51</t>
  </si>
  <si>
    <t>13:11:47</t>
  </si>
  <si>
    <t>11:47:10</t>
  </si>
  <si>
    <t>12:54:48</t>
  </si>
  <si>
    <t>12:19:07</t>
  </si>
  <si>
    <t>11:39:12</t>
  </si>
  <si>
    <t>11:35:36</t>
  </si>
  <si>
    <t>10:49:54</t>
  </si>
  <si>
    <t>10:20:42</t>
  </si>
  <si>
    <t>12:29:17</t>
  </si>
  <si>
    <t>12:54:32</t>
  </si>
  <si>
    <t>13:09:23</t>
  </si>
  <si>
    <t>10:23:41</t>
  </si>
  <si>
    <t>10:56:33</t>
  </si>
  <si>
    <t>11:42:27</t>
  </si>
  <si>
    <t>11:55:45</t>
  </si>
  <si>
    <t>12:01:42</t>
  </si>
  <si>
    <t>11:11:26</t>
  </si>
  <si>
    <t>10:25:00</t>
  </si>
  <si>
    <t>10:27:52</t>
  </si>
  <si>
    <t>10:39:48</t>
  </si>
  <si>
    <t>09:51:34</t>
  </si>
  <si>
    <t>09:30:08</t>
  </si>
  <si>
    <t>13:12:08</t>
  </si>
  <si>
    <t>11:35:34</t>
  </si>
  <si>
    <t>11:24:49</t>
  </si>
  <si>
    <t>13:02:19</t>
  </si>
  <si>
    <t>10:41:39</t>
  </si>
  <si>
    <t>10:39:38</t>
  </si>
  <si>
    <t>11:39:27</t>
  </si>
  <si>
    <t>09:30:53</t>
  </si>
  <si>
    <t>09:54:02</t>
  </si>
  <si>
    <t>10:15:35</t>
  </si>
  <si>
    <t>13:26:42</t>
  </si>
  <si>
    <t>13:06:47</t>
  </si>
  <si>
    <t>09:58:08</t>
  </si>
  <si>
    <t>13:00:21</t>
  </si>
  <si>
    <t>12:33:34</t>
  </si>
  <si>
    <t>12:16:41</t>
  </si>
  <si>
    <t>12:16:33</t>
  </si>
  <si>
    <t>12:23:15</t>
  </si>
  <si>
    <t>12:07:36</t>
  </si>
  <si>
    <t>11:42:05</t>
  </si>
  <si>
    <t>10:53:12</t>
  </si>
  <si>
    <t>10:51:17</t>
  </si>
  <si>
    <t>10:46:38</t>
  </si>
  <si>
    <t>11:56:45</t>
  </si>
  <si>
    <t>13:04:49</t>
  </si>
  <si>
    <t>13:15:26</t>
  </si>
  <si>
    <t>13:03:35</t>
  </si>
  <si>
    <t>12:23:19</t>
  </si>
  <si>
    <t>11:09:22</t>
  </si>
  <si>
    <t>12:04:16</t>
  </si>
  <si>
    <t>12:07:05</t>
  </si>
  <si>
    <t>11:54:41</t>
  </si>
  <si>
    <t>10:40:26</t>
  </si>
  <si>
    <t>10:54:27</t>
  </si>
  <si>
    <t>10:48:36</t>
  </si>
  <si>
    <t>11:26:44</t>
  </si>
  <si>
    <t>12:50:27</t>
  </si>
  <si>
    <t>12:26:36</t>
  </si>
  <si>
    <t>12:03:09</t>
  </si>
  <si>
    <t>11:41:09</t>
  </si>
  <si>
    <t>12:05:05</t>
  </si>
  <si>
    <t>10:30:56</t>
  </si>
  <si>
    <t>10:46:40</t>
  </si>
  <si>
    <t>10:04:39</t>
  </si>
  <si>
    <t>10:38:15</t>
  </si>
  <si>
    <t>12:30:00</t>
  </si>
  <si>
    <t>20/02/2019</t>
  </si>
  <si>
    <t>11:52:21</t>
  </si>
  <si>
    <t>11:10:07</t>
  </si>
  <si>
    <t>12:17:53</t>
  </si>
  <si>
    <t>28/02/2019</t>
  </si>
  <si>
    <t>11:28:33</t>
  </si>
  <si>
    <t>09:41:55</t>
  </si>
  <si>
    <t>10:39:25</t>
  </si>
  <si>
    <t>14/2/2019</t>
  </si>
  <si>
    <t>10:29:22</t>
  </si>
  <si>
    <t>10:54:03</t>
  </si>
  <si>
    <t>14/3/2019</t>
  </si>
  <si>
    <t>15:31:58</t>
  </si>
  <si>
    <t>22/5/2019</t>
  </si>
  <si>
    <t>16:05:45</t>
  </si>
  <si>
    <t>10:23:30</t>
  </si>
  <si>
    <t>13/5/2019</t>
  </si>
  <si>
    <t>11:12:34</t>
  </si>
  <si>
    <t>11:38:01</t>
  </si>
  <si>
    <t>29/8/2019</t>
  </si>
  <si>
    <t>11:14:36</t>
  </si>
  <si>
    <t>10:45:00</t>
  </si>
  <si>
    <t>11:11:53</t>
  </si>
  <si>
    <t>09:52:41</t>
  </si>
  <si>
    <t>10:25:17</t>
  </si>
  <si>
    <t>11:30:41</t>
  </si>
  <si>
    <t>15/11/2020</t>
  </si>
  <si>
    <t>11:57:10</t>
  </si>
  <si>
    <t>26/3/2019</t>
  </si>
  <si>
    <t>11:50:27</t>
  </si>
  <si>
    <t>12:45:33</t>
  </si>
  <si>
    <t>12:10:02</t>
  </si>
  <si>
    <t>13/6/2019</t>
  </si>
  <si>
    <t>11:43:46</t>
  </si>
  <si>
    <t>12:38:05</t>
  </si>
  <si>
    <t>16/12/2019</t>
  </si>
  <si>
    <t>10:47:33</t>
  </si>
  <si>
    <t>11:38:35</t>
  </si>
  <si>
    <t>13:43:06</t>
  </si>
  <si>
    <t>12:59:25</t>
  </si>
  <si>
    <t>11:39:19</t>
  </si>
  <si>
    <t>10:08:47</t>
  </si>
  <si>
    <t>20/9/2019</t>
  </si>
  <si>
    <t>10:50:37</t>
  </si>
  <si>
    <t>11:22:56</t>
  </si>
  <si>
    <t>12:28:35</t>
  </si>
  <si>
    <t>11:38:33</t>
  </si>
  <si>
    <t>11:09:42</t>
  </si>
  <si>
    <t>13:49:43</t>
  </si>
  <si>
    <t>19/12/2019</t>
  </si>
  <si>
    <t>13:12:30</t>
  </si>
  <si>
    <t>12:15:05</t>
  </si>
  <si>
    <t>T-IONIO</t>
  </si>
  <si>
    <t>ANNO</t>
  </si>
  <si>
    <t>S-IONIO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</si>
  <si>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</si>
  <si>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</si>
  <si>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</si>
  <si>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</si>
  <si>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</si>
  <si>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</si>
  <si>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</si>
  <si>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</si>
  <si>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</si>
  <si>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</si>
  <si>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</si>
  <si>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</si>
  <si>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T-TIRRENO</t>
  </si>
  <si>
    <t>S-TIRRENO</t>
  </si>
  <si>
    <t>Villapiana (CS)</t>
  </si>
  <si>
    <t>3 Mn</t>
  </si>
  <si>
    <t>633400.99</t>
  </si>
  <si>
    <t>4407127.91</t>
  </si>
  <si>
    <t>6 Mn</t>
  </si>
  <si>
    <t>638974.96</t>
  </si>
  <si>
    <t>4406140.83</t>
  </si>
  <si>
    <t>12 Mn</t>
  </si>
  <si>
    <t>649943.17</t>
  </si>
  <si>
    <t>4404155.69</t>
  </si>
  <si>
    <t>AMP Capo Rizzuto (KR)</t>
  </si>
  <si>
    <t>688536.75</t>
  </si>
  <si>
    <t>4306817.85</t>
  </si>
  <si>
    <t>693008.98</t>
  </si>
  <si>
    <t>4303462.05</t>
  </si>
  <si>
    <t>701956.18</t>
  </si>
  <si>
    <t>4296850.06</t>
  </si>
  <si>
    <t>Caulonia Marina (RC)</t>
  </si>
  <si>
    <t>630935.26</t>
  </si>
  <si>
    <t>4239712.53</t>
  </si>
  <si>
    <t>633702.41</t>
  </si>
  <si>
    <t>4234740.77</t>
  </si>
  <si>
    <t>639084.36</t>
  </si>
  <si>
    <t>4225150.19</t>
  </si>
  <si>
    <t>Saline Joniche (RC)</t>
  </si>
  <si>
    <t>558586.86</t>
  </si>
  <si>
    <t>4195064.24</t>
  </si>
  <si>
    <t>555317.54</t>
  </si>
  <si>
    <t>4190519.70</t>
  </si>
  <si>
    <t>548754.91</t>
  </si>
  <si>
    <t>4181691.49</t>
  </si>
  <si>
    <t>Vibo Marina (VV)</t>
  </si>
  <si>
    <t>593104.60</t>
  </si>
  <si>
    <t>4290156.13</t>
  </si>
  <si>
    <t>590225.84</t>
  </si>
  <si>
    <t>4294813.94</t>
  </si>
  <si>
    <t>584163.40</t>
  </si>
  <si>
    <t>4304192.71</t>
  </si>
  <si>
    <t>Cetraro (CS)</t>
  </si>
  <si>
    <t>575690.91</t>
  </si>
  <si>
    <t>4371235.21</t>
  </si>
  <si>
    <t>570917.06</t>
  </si>
  <si>
    <t>4368108.53</t>
  </si>
  <si>
    <t>561652.11</t>
  </si>
  <si>
    <t>4361793.98</t>
  </si>
  <si>
    <t>687513.25</t>
  </si>
  <si>
    <t>4315240.62</t>
  </si>
  <si>
    <t>687210.73</t>
  </si>
  <si>
    <t>4317017.94</t>
  </si>
  <si>
    <t>Gioia Tauro (RC)</t>
  </si>
  <si>
    <t>578403.89</t>
  </si>
  <si>
    <t>4255353.63</t>
  </si>
  <si>
    <t>578849.45</t>
  </si>
  <si>
    <t>4256716.19</t>
  </si>
  <si>
    <t>Foce fiume Crati</t>
  </si>
  <si>
    <t>0,5 Mn - 0,926 Km</t>
  </si>
  <si>
    <t>632104.9</t>
  </si>
  <si>
    <t>4398628.7</t>
  </si>
  <si>
    <t>1,5 Mn - 2,778 Km</t>
  </si>
  <si>
    <t>633836.1</t>
  </si>
  <si>
    <t>4399238.2</t>
  </si>
  <si>
    <t>6 Mn 11,112 Km</t>
  </si>
  <si>
    <t>641599.5</t>
  </si>
  <si>
    <t>4402017.5</t>
  </si>
  <si>
    <t>Foce fiume Neto (Crotone KR)</t>
  </si>
  <si>
    <t>686418.8</t>
  </si>
  <si>
    <t>4341672.7</t>
  </si>
  <si>
    <t>688253.2</t>
  </si>
  <si>
    <t>4341664.2</t>
  </si>
  <si>
    <t>696588.5</t>
  </si>
  <si>
    <t>4341542.8</t>
  </si>
  <si>
    <t>Foce fiume Corace(Catanzaro Lido CZ)</t>
  </si>
  <si>
    <t>640634.6</t>
  </si>
  <si>
    <t>4296970.6</t>
  </si>
  <si>
    <t>642131.8</t>
  </si>
  <si>
    <t>4295914.2</t>
  </si>
  <si>
    <t>648934.5</t>
  </si>
  <si>
    <t>4291130.8</t>
  </si>
  <si>
    <t>576204.9</t>
  </si>
  <si>
    <t>4254318.9</t>
  </si>
  <si>
    <t>574429.2</t>
  </si>
  <si>
    <t>4254956.4</t>
  </si>
  <si>
    <t>566549.5</t>
  </si>
  <si>
    <t>4257815.1</t>
  </si>
  <si>
    <t>595603.7</t>
  </si>
  <si>
    <t>4286209.7</t>
  </si>
  <si>
    <t>594614.1</t>
  </si>
  <si>
    <t>4287799.2</t>
  </si>
  <si>
    <t>590179.9</t>
  </si>
  <si>
    <t>579556.4</t>
  </si>
  <si>
    <t>4373805.6</t>
  </si>
  <si>
    <t>4372809.7</t>
  </si>
  <si>
    <t>570917.1</t>
  </si>
  <si>
    <t>4368108.5</t>
  </si>
</sst>
</file>

<file path=xl/styles.xml><?xml version="1.0" encoding="utf-8"?>
<styleSheet xmlns="http://schemas.openxmlformats.org/spreadsheetml/2006/main">
  <numFmts count="14">
    <numFmt numFmtId="176" formatCode="0.000000"/>
    <numFmt numFmtId="177" formatCode="0.00_ "/>
    <numFmt numFmtId="178" formatCode="_ * #,##0.0000_ ;_ * \-#,##0.0000_ ;_ * &quot;-&quot;??.00_ ;_ @_ "/>
    <numFmt numFmtId="44" formatCode="_(&quot;$&quot;* #,##0.00_);_(&quot;$&quot;* \(#,##0.00\);_(&quot;$&quot;* &quot;-&quot;??_);_(@_)"/>
    <numFmt numFmtId="179" formatCode="_ * #,##0_ ;_ * \-#,##0_ ;_ * &quot;-&quot;_ ;_ @_ "/>
    <numFmt numFmtId="180" formatCode="_ * #,##0.00_ ;_ * \-#,##0.00_ ;_ * &quot;-&quot;??_ ;_ @_ "/>
    <numFmt numFmtId="42" formatCode="_(&quot;$&quot;* #,##0_);_(&quot;$&quot;* \(#,##0\);_(&quot;$&quot;* &quot;-&quot;_);_(@_)"/>
    <numFmt numFmtId="181" formatCode="[$-409]mmmmm;@"/>
    <numFmt numFmtId="182" formatCode="m/d/yyyy;@"/>
    <numFmt numFmtId="183" formatCode="#,##0.00000000"/>
    <numFmt numFmtId="184" formatCode="mm/dd/yy;@"/>
    <numFmt numFmtId="185" formatCode="h:mm:ss;@"/>
    <numFmt numFmtId="186" formatCode="0.000"/>
    <numFmt numFmtId="187" formatCode="0.0"/>
  </numFmts>
  <fonts count="38">
    <font>
      <sz val="11"/>
      <color theme="1"/>
      <name val="Calibri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11"/>
      <color theme="1"/>
      <name val="Calibri"/>
      <charset val="134"/>
      <scheme val="minor"/>
    </font>
    <font>
      <b/>
      <sz val="11"/>
      <color rgb="FF000000"/>
      <name val="Calibri"/>
      <charset val="134"/>
      <scheme val="minor"/>
    </font>
    <font>
      <sz val="11"/>
      <color rgb="FF000000"/>
      <name val="Times New Roman"/>
      <charset val="134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sz val="10"/>
      <name val="Arial"/>
      <charset val="134"/>
    </font>
    <font>
      <sz val="11"/>
      <color indexed="8"/>
      <name val="Calibri"/>
      <charset val="134"/>
    </font>
    <font>
      <sz val="11"/>
      <name val="Calibri"/>
      <charset val="134"/>
    </font>
    <font>
      <sz val="10"/>
      <color indexed="8"/>
      <name val="Arial"/>
      <charset val="134"/>
    </font>
    <font>
      <sz val="10"/>
      <name val="Arial"/>
      <charset val="134"/>
    </font>
    <font>
      <sz val="10"/>
      <color indexed="8"/>
      <name val="Arial"/>
      <charset val="134"/>
    </font>
    <font>
      <sz val="10"/>
      <color indexed="8"/>
      <name val="Arial"/>
      <charset val="1"/>
    </font>
    <font>
      <sz val="11"/>
      <color rgb="FFFF0000"/>
      <name val="Calibri"/>
      <charset val="134"/>
      <scheme val="minor"/>
    </font>
    <font>
      <sz val="10"/>
      <color rgb="FFFF0000"/>
      <name val="Arial"/>
      <charset val="134"/>
    </font>
    <font>
      <sz val="10"/>
      <name val="Arial"/>
      <charset val="1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0" fillId="0" borderId="0"/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7" borderId="22" applyNumberFormat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0" fillId="20" borderId="29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7" fillId="27" borderId="23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2" fillId="10" borderId="28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10" borderId="23" applyNumberFormat="0" applyAlignment="0" applyProtection="0">
      <alignment vertical="center"/>
    </xf>
    <xf numFmtId="0" fontId="9" fillId="0" borderId="0"/>
    <xf numFmtId="0" fontId="29" fillId="0" borderId="26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0" fillId="0" borderId="0"/>
    <xf numFmtId="0" fontId="35" fillId="2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9" fillId="0" borderId="0"/>
    <xf numFmtId="0" fontId="20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</cellStyleXfs>
  <cellXfs count="2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83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83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8" fontId="2" fillId="0" borderId="2" xfId="2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2" fillId="0" borderId="0" xfId="2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8" fontId="2" fillId="0" borderId="7" xfId="2" applyNumberFormat="1" applyFont="1" applyFill="1" applyBorder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9" xfId="0" applyBorder="1">
      <alignment vertical="center"/>
    </xf>
    <xf numFmtId="49" fontId="7" fillId="0" borderId="10" xfId="0" applyNumberFormat="1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6" fillId="2" borderId="14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49" fontId="0" fillId="0" borderId="10" xfId="0" applyNumberFormat="1" applyBorder="1">
      <alignment vertical="center"/>
    </xf>
    <xf numFmtId="0" fontId="6" fillId="3" borderId="0" xfId="0" applyFont="1" applyFill="1" applyAlignment="1">
      <alignment horizontal="center" vertical="center"/>
    </xf>
    <xf numFmtId="0" fontId="0" fillId="0" borderId="10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49" fontId="0" fillId="0" borderId="21" xfId="0" applyNumberFormat="1" applyBorder="1">
      <alignment vertical="center"/>
    </xf>
    <xf numFmtId="0" fontId="0" fillId="0" borderId="21" xfId="0" applyBorder="1">
      <alignment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84" fontId="0" fillId="0" borderId="0" xfId="0" applyNumberFormat="1" applyFill="1" applyBorder="1" applyAlignment="1" applyProtection="1">
      <alignment horizontal="center" vertical="center"/>
      <protection locked="0"/>
    </xf>
    <xf numFmtId="35" fontId="0" fillId="0" borderId="0" xfId="0" applyNumberFormat="1" applyFont="1" applyFill="1" applyBorder="1" applyAlignment="1">
      <alignment horizontal="center" vertical="center"/>
    </xf>
    <xf numFmtId="0" fontId="9" fillId="0" borderId="0" xfId="53" applyFont="1" applyBorder="1" applyAlignment="1">
      <alignment horizontal="center"/>
    </xf>
    <xf numFmtId="2" fontId="10" fillId="0" borderId="0" xfId="56" applyNumberFormat="1" applyBorder="1" applyAlignment="1">
      <alignment horizontal="center"/>
    </xf>
    <xf numFmtId="2" fontId="10" fillId="0" borderId="0" xfId="56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182" fontId="0" fillId="0" borderId="0" xfId="0" applyNumberFormat="1" applyFill="1" applyBorder="1" applyAlignment="1">
      <alignment horizontal="center" vertical="center"/>
    </xf>
    <xf numFmtId="185" fontId="9" fillId="0" borderId="0" xfId="53" applyNumberFormat="1" applyFont="1" applyBorder="1" applyAlignment="1">
      <alignment horizontal="center"/>
    </xf>
    <xf numFmtId="2" fontId="11" fillId="0" borderId="0" xfId="56" applyNumberFormat="1" applyFont="1" applyBorder="1" applyAlignment="1">
      <alignment horizontal="center"/>
    </xf>
    <xf numFmtId="2" fontId="9" fillId="0" borderId="0" xfId="53" applyNumberFormat="1" applyFont="1" applyBorder="1" applyAlignment="1">
      <alignment horizontal="center"/>
    </xf>
    <xf numFmtId="185" fontId="9" fillId="0" borderId="0" xfId="54" applyNumberFormat="1" applyFont="1" applyBorder="1" applyAlignment="1">
      <alignment horizontal="center"/>
    </xf>
    <xf numFmtId="0" fontId="9" fillId="0" borderId="0" xfId="53" applyFont="1" applyBorder="1" applyAlignment="1">
      <alignment horizontal="center" vertical="top"/>
    </xf>
    <xf numFmtId="185" fontId="9" fillId="0" borderId="0" xfId="53" applyNumberFormat="1" applyFont="1" applyBorder="1" applyAlignment="1">
      <alignment horizontal="center" vertical="top"/>
    </xf>
    <xf numFmtId="0" fontId="9" fillId="0" borderId="0" xfId="55" applyBorder="1" applyAlignment="1">
      <alignment horizontal="center"/>
    </xf>
    <xf numFmtId="186" fontId="10" fillId="0" borderId="0" xfId="32" applyNumberFormat="1" applyBorder="1" applyAlignment="1">
      <alignment horizontal="center"/>
    </xf>
    <xf numFmtId="186" fontId="9" fillId="0" borderId="0" xfId="55" applyNumberFormat="1" applyFont="1" applyBorder="1" applyAlignment="1">
      <alignment horizontal="center"/>
    </xf>
    <xf numFmtId="185" fontId="9" fillId="0" borderId="0" xfId="53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2" fontId="9" fillId="0" borderId="0" xfId="0" applyNumberFormat="1" applyFont="1" applyFill="1" applyBorder="1" applyAlignment="1">
      <alignment horizontal="center" vertical="top"/>
    </xf>
    <xf numFmtId="185" fontId="9" fillId="0" borderId="0" xfId="55" applyNumberFormat="1" applyFont="1" applyFill="1" applyBorder="1" applyAlignment="1">
      <alignment horizontal="center" vertical="top"/>
    </xf>
    <xf numFmtId="58" fontId="0" fillId="0" borderId="0" xfId="0" applyNumberForma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/>
    </xf>
    <xf numFmtId="2" fontId="10" fillId="0" borderId="0" xfId="4" applyNumberFormat="1" applyBorder="1" applyAlignment="1">
      <alignment horizontal="center" vertical="top"/>
    </xf>
    <xf numFmtId="2" fontId="11" fillId="0" borderId="0" xfId="4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2" fontId="9" fillId="0" borderId="0" xfId="50" applyNumberFormat="1" applyFont="1" applyBorder="1" applyAlignment="1">
      <alignment horizontal="center" vertical="center"/>
    </xf>
    <xf numFmtId="185" fontId="9" fillId="0" borderId="0" xfId="0" applyNumberFormat="1" applyFont="1" applyFill="1" applyBorder="1" applyAlignment="1">
      <alignment horizontal="center" vertical="center"/>
    </xf>
    <xf numFmtId="0" fontId="9" fillId="0" borderId="0" xfId="50" applyFont="1" applyBorder="1" applyAlignment="1">
      <alignment horizontal="center" vertical="top"/>
    </xf>
    <xf numFmtId="2" fontId="9" fillId="0" borderId="0" xfId="50" applyNumberFormat="1" applyFont="1" applyBorder="1" applyAlignment="1">
      <alignment horizontal="center" vertical="top"/>
    </xf>
    <xf numFmtId="2" fontId="9" fillId="0" borderId="0" xfId="50" applyNumberFormat="1" applyFont="1" applyBorder="1" applyAlignment="1">
      <alignment horizontal="center"/>
    </xf>
    <xf numFmtId="0" fontId="9" fillId="0" borderId="0" xfId="50" applyFont="1" applyBorder="1" applyAlignment="1">
      <alignment horizontal="center" vertical="center"/>
    </xf>
    <xf numFmtId="185" fontId="9" fillId="0" borderId="0" xfId="0" applyNumberFormat="1" applyFont="1" applyFill="1" applyBorder="1" applyAlignment="1">
      <alignment horizontal="center"/>
    </xf>
    <xf numFmtId="0" fontId="9" fillId="0" borderId="0" xfId="50" applyBorder="1" applyAlignment="1">
      <alignment horizontal="center" vertical="top"/>
    </xf>
    <xf numFmtId="2" fontId="9" fillId="0" borderId="0" xfId="50" applyNumberFormat="1" applyBorder="1" applyAlignment="1">
      <alignment horizontal="center" vertical="top"/>
    </xf>
    <xf numFmtId="2" fontId="9" fillId="0" borderId="0" xfId="50" applyNumberFormat="1" applyBorder="1" applyAlignment="1">
      <alignment horizontal="center"/>
    </xf>
    <xf numFmtId="2" fontId="9" fillId="0" borderId="0" xfId="50" applyNumberFormat="1" applyBorder="1" applyAlignment="1">
      <alignment horizontal="center" vertical="center"/>
    </xf>
    <xf numFmtId="0" fontId="9" fillId="0" borderId="0" xfId="50" applyBorder="1" applyAlignment="1">
      <alignment horizontal="center" vertical="center"/>
    </xf>
    <xf numFmtId="2" fontId="10" fillId="0" borderId="0" xfId="57" applyNumberFormat="1" applyBorder="1" applyAlignment="1">
      <alignment horizontal="center" vertical="center"/>
    </xf>
    <xf numFmtId="49" fontId="9" fillId="0" borderId="0" xfId="50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9" fillId="0" borderId="0" xfId="32" applyFont="1" applyFill="1" applyBorder="1" applyAlignment="1">
      <alignment horizontal="center" vertical="top"/>
    </xf>
    <xf numFmtId="2" fontId="9" fillId="0" borderId="0" xfId="55" applyNumberFormat="1" applyFont="1" applyFill="1" applyBorder="1" applyAlignment="1">
      <alignment horizontal="center"/>
    </xf>
    <xf numFmtId="2" fontId="9" fillId="0" borderId="0" xfId="55" applyNumberFormat="1" applyFont="1" applyFill="1" applyBorder="1" applyAlignment="1">
      <alignment horizontal="center" vertical="top"/>
    </xf>
    <xf numFmtId="35" fontId="9" fillId="0" borderId="0" xfId="55" applyNumberFormat="1" applyFont="1" applyFill="1" applyBorder="1" applyAlignment="1">
      <alignment horizontal="center" vertical="top"/>
    </xf>
    <xf numFmtId="0" fontId="12" fillId="0" borderId="0" xfId="55" applyFont="1" applyFill="1" applyBorder="1" applyAlignment="1">
      <alignment horizontal="center" vertical="top"/>
    </xf>
    <xf numFmtId="0" fontId="9" fillId="0" borderId="0" xfId="55" applyFon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center" vertical="center"/>
    </xf>
    <xf numFmtId="0" fontId="12" fillId="0" borderId="0" xfId="50" applyFont="1" applyFill="1" applyBorder="1" applyAlignment="1">
      <alignment horizontal="center" vertical="top"/>
    </xf>
    <xf numFmtId="35" fontId="0" fillId="0" borderId="0" xfId="0" applyNumberFormat="1" applyFill="1" applyBorder="1" applyAlignment="1">
      <alignment horizontal="center" vertical="center"/>
    </xf>
    <xf numFmtId="185" fontId="9" fillId="0" borderId="0" xfId="28" applyNumberFormat="1" applyFont="1" applyFill="1" applyBorder="1" applyAlignment="1">
      <alignment horizontal="center" vertical="top"/>
    </xf>
    <xf numFmtId="49" fontId="13" fillId="0" borderId="0" xfId="55" applyNumberFormat="1" applyFont="1" applyFill="1" applyBorder="1" applyAlignment="1">
      <alignment horizontal="center" vertical="top"/>
    </xf>
    <xf numFmtId="2" fontId="13" fillId="0" borderId="0" xfId="53" applyNumberFormat="1" applyFont="1" applyFill="1" applyBorder="1" applyAlignment="1">
      <alignment horizontal="center"/>
    </xf>
    <xf numFmtId="185" fontId="13" fillId="0" borderId="0" xfId="0" applyNumberFormat="1" applyFont="1" applyFill="1" applyBorder="1" applyAlignment="1">
      <alignment horizontal="center"/>
    </xf>
    <xf numFmtId="2" fontId="14" fillId="0" borderId="0" xfId="32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185" fontId="13" fillId="0" borderId="0" xfId="0" applyNumberFormat="1" applyFont="1" applyFill="1" applyBorder="1" applyAlignment="1">
      <alignment horizontal="center" vertical="top"/>
    </xf>
    <xf numFmtId="0" fontId="13" fillId="0" borderId="0" xfId="53" applyFont="1" applyFill="1" applyBorder="1" applyAlignment="1">
      <alignment horizontal="center" vertical="top"/>
    </xf>
    <xf numFmtId="2" fontId="13" fillId="0" borderId="0" xfId="53" applyNumberFormat="1" applyFont="1" applyFill="1" applyBorder="1" applyAlignment="1">
      <alignment horizontal="center" vertical="top"/>
    </xf>
    <xf numFmtId="185" fontId="13" fillId="0" borderId="0" xfId="53" applyNumberFormat="1" applyFont="1" applyFill="1" applyBorder="1" applyAlignment="1">
      <alignment horizontal="center" vertical="top"/>
    </xf>
    <xf numFmtId="0" fontId="13" fillId="0" borderId="0" xfId="53" applyFont="1" applyFill="1" applyBorder="1" applyAlignment="1">
      <alignment horizontal="center"/>
    </xf>
    <xf numFmtId="185" fontId="13" fillId="0" borderId="0" xfId="53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35" fontId="9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35" fontId="8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/>
    </xf>
    <xf numFmtId="35" fontId="1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35" fontId="9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 vertical="center"/>
    </xf>
    <xf numFmtId="182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58" fontId="0" fillId="0" borderId="0" xfId="0" applyNumberForma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center"/>
    </xf>
    <xf numFmtId="2" fontId="9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/>
    <xf numFmtId="184" fontId="0" fillId="0" borderId="0" xfId="0" applyNumberFormat="1" applyFill="1" applyAlignment="1" applyProtection="1">
      <alignment horizontal="center" vertical="center"/>
      <protection locked="0"/>
    </xf>
    <xf numFmtId="184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9" fillId="0" borderId="0" xfId="55" applyFont="1" applyFill="1" applyBorder="1" applyAlignment="1">
      <alignment horizontal="center" vertical="center"/>
    </xf>
    <xf numFmtId="2" fontId="9" fillId="0" borderId="0" xfId="55" applyNumberFormat="1" applyFont="1" applyFill="1" applyBorder="1" applyAlignment="1">
      <alignment horizontal="center" vertical="center"/>
    </xf>
    <xf numFmtId="0" fontId="9" fillId="0" borderId="0" xfId="50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vertical="top"/>
    </xf>
    <xf numFmtId="182" fontId="0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187" fontId="9" fillId="0" borderId="0" xfId="0" applyNumberFormat="1" applyFont="1" applyFill="1" applyBorder="1" applyAlignment="1">
      <alignment horizontal="center" vertical="center"/>
    </xf>
    <xf numFmtId="49" fontId="13" fillId="0" borderId="0" xfId="55" applyNumberFormat="1" applyFont="1" applyFill="1" applyBorder="1" applyAlignment="1">
      <alignment horizontal="center" vertical="center"/>
    </xf>
    <xf numFmtId="185" fontId="13" fillId="0" borderId="0" xfId="0" applyNumberFormat="1" applyFont="1" applyFill="1" applyBorder="1" applyAlignment="1">
      <alignment horizontal="center" vertical="center"/>
    </xf>
    <xf numFmtId="2" fontId="13" fillId="0" borderId="0" xfId="53" applyNumberFormat="1" applyFont="1" applyFill="1" applyBorder="1" applyAlignment="1">
      <alignment horizontal="center" vertical="center"/>
    </xf>
    <xf numFmtId="2" fontId="14" fillId="0" borderId="0" xfId="32" applyNumberFormat="1" applyFont="1" applyFill="1" applyBorder="1" applyAlignment="1">
      <alignment horizontal="center" vertical="center"/>
    </xf>
    <xf numFmtId="0" fontId="13" fillId="0" borderId="0" xfId="53" applyFont="1" applyFill="1" applyBorder="1" applyAlignment="1">
      <alignment horizontal="center" vertical="center"/>
    </xf>
    <xf numFmtId="185" fontId="13" fillId="0" borderId="0" xfId="53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right"/>
    </xf>
    <xf numFmtId="2" fontId="13" fillId="0" borderId="0" xfId="53" applyNumberFormat="1" applyFont="1" applyFill="1" applyBorder="1" applyAlignment="1"/>
    <xf numFmtId="2" fontId="14" fillId="0" borderId="0" xfId="32" applyNumberFormat="1" applyFont="1" applyFill="1" applyBorder="1" applyAlignment="1">
      <alignment vertical="top"/>
    </xf>
    <xf numFmtId="2" fontId="13" fillId="0" borderId="0" xfId="0" applyNumberFormat="1" applyFont="1" applyFill="1" applyBorder="1" applyAlignment="1">
      <alignment vertical="top"/>
    </xf>
    <xf numFmtId="2" fontId="13" fillId="0" borderId="0" xfId="53" applyNumberFormat="1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horizontal="center" vertical="center"/>
    </xf>
    <xf numFmtId="176" fontId="13" fillId="0" borderId="0" xfId="55" applyNumberFormat="1" applyFont="1" applyFill="1" applyBorder="1" applyAlignment="1">
      <alignment horizontal="center" vertical="center"/>
    </xf>
    <xf numFmtId="0" fontId="13" fillId="0" borderId="0" xfId="53" applyFont="1" applyFill="1" applyBorder="1" applyAlignment="1">
      <alignment vertical="top"/>
    </xf>
    <xf numFmtId="0" fontId="13" fillId="0" borderId="0" xfId="50" applyNumberFormat="1" applyFont="1" applyFill="1" applyBorder="1" applyAlignment="1">
      <alignment vertical="top"/>
    </xf>
    <xf numFmtId="176" fontId="13" fillId="0" borderId="0" xfId="55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76" fontId="13" fillId="0" borderId="0" xfId="0" applyNumberFormat="1" applyFont="1" applyFill="1" applyBorder="1" applyAlignment="1">
      <alignment horizontal="center" vertical="center"/>
    </xf>
    <xf numFmtId="176" fontId="18" fillId="0" borderId="0" xfId="50" applyNumberFormat="1" applyFont="1" applyFill="1" applyBorder="1" applyAlignment="1">
      <alignment horizontal="center" vertical="center" wrapText="1"/>
    </xf>
    <xf numFmtId="176" fontId="13" fillId="0" borderId="0" xfId="55" applyNumberFormat="1" applyFont="1" applyFill="1" applyBorder="1" applyAlignment="1">
      <alignment vertical="top"/>
    </xf>
    <xf numFmtId="176" fontId="13" fillId="0" borderId="0" xfId="0" applyNumberFormat="1" applyFont="1" applyFill="1" applyBorder="1" applyAlignment="1">
      <alignment vertical="top"/>
    </xf>
    <xf numFmtId="176" fontId="18" fillId="0" borderId="0" xfId="50" applyNumberFormat="1" applyFont="1" applyFill="1" applyBorder="1" applyAlignment="1">
      <alignment wrapText="1"/>
    </xf>
    <xf numFmtId="0" fontId="13" fillId="0" borderId="0" xfId="0" applyFont="1" applyFill="1" applyBorder="1" applyAlignment="1">
      <alignment vertical="top"/>
    </xf>
    <xf numFmtId="0" fontId="9" fillId="0" borderId="0" xfId="0" applyFont="1" applyFill="1" applyBorder="1" applyAlignment="1"/>
  </cellXfs>
  <cellStyles count="58">
    <cellStyle name="Normal" xfId="0" builtinId="0"/>
    <cellStyle name="40% - Accent1" xfId="1" builtinId="31"/>
    <cellStyle name="Comma" xfId="2" builtinId="3"/>
    <cellStyle name="Comma [0]" xfId="3" builtinId="6"/>
    <cellStyle name="Normale 4 5" xfId="4"/>
    <cellStyle name="Currency [0]" xfId="5" builtinId="7"/>
    <cellStyle name="Currency" xfId="6" builtinId="4"/>
    <cellStyle name="Percent" xfId="7" builtinId="5"/>
    <cellStyle name="Check Cell" xfId="8" builtinId="23"/>
    <cellStyle name="Heading 2" xfId="9" builtinId="17"/>
    <cellStyle name="Note" xfId="10" builtinId="10"/>
    <cellStyle name="Hyperlink" xfId="11" builtinId="8"/>
    <cellStyle name="60% - Accent4" xfId="12" builtinId="44"/>
    <cellStyle name="Followed Hyperlink" xfId="13" builtinId="9"/>
    <cellStyle name="40% - Accent3" xfId="14" builtinId="39"/>
    <cellStyle name="Warning Text" xfId="15" builtinId="11"/>
    <cellStyle name="40% - Accent2" xfId="16" builtinId="35"/>
    <cellStyle name="Title" xfId="17" builtinId="15"/>
    <cellStyle name="CExplanatory Text" xfId="18" builtinId="53"/>
    <cellStyle name="Heading 1" xfId="19" builtinId="16"/>
    <cellStyle name="Heading 3" xfId="20" builtinId="18"/>
    <cellStyle name="Heading 4" xfId="21" builtinId="19"/>
    <cellStyle name="Input" xfId="22" builtinId="20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Normale 2 3" xfId="28"/>
    <cellStyle name="Linked Cell" xfId="29" builtinId="24"/>
    <cellStyle name="Total" xfId="30" builtinId="25"/>
    <cellStyle name="Bad" xfId="31" builtinId="27"/>
    <cellStyle name="Normale 5" xfId="32"/>
    <cellStyle name="Neutral" xfId="33" builtinId="28"/>
    <cellStyle name="Accent1" xfId="34" builtinId="29"/>
    <cellStyle name="20% - Accent5" xfId="35" builtinId="46"/>
    <cellStyle name="60% - Accent1" xfId="36" builtinId="32"/>
    <cellStyle name="Accent2" xfId="37" builtinId="33"/>
    <cellStyle name="20% - Accent2" xfId="38" builtinId="34"/>
    <cellStyle name="20% - Accent6" xfId="39" builtinId="50"/>
    <cellStyle name="60% - Accent2" xfId="40" builtinId="36"/>
    <cellStyle name="Accent3" xfId="41" builtinId="37"/>
    <cellStyle name="20% - Accent3" xfId="42" builtinId="38"/>
    <cellStyle name="Accent4" xfId="43" builtinId="41"/>
    <cellStyle name="20% - Accent4" xfId="44" builtinId="42"/>
    <cellStyle name="40% - Accent4" xfId="45" builtinId="43"/>
    <cellStyle name="Accent5" xfId="46" builtinId="45"/>
    <cellStyle name="40% - Accent5" xfId="47" builtinId="47"/>
    <cellStyle name="60% - Accent5" xfId="48" builtinId="48"/>
    <cellStyle name="Accent6" xfId="49" builtinId="49"/>
    <cellStyle name="Normale 2 2" xfId="50"/>
    <cellStyle name="40% - Accent6" xfId="51" builtinId="51"/>
    <cellStyle name="60% - Accent6" xfId="52" builtinId="52"/>
    <cellStyle name="Normale 2" xfId="53"/>
    <cellStyle name="Normale 2 2 2 2" xfId="54"/>
    <cellStyle name="Normale 4" xfId="55"/>
    <cellStyle name="Normale 5 2" xfId="56"/>
    <cellStyle name="Normale 6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Temperature _Mar Ionio (2015-2019)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"2015"</c:f>
              <c:strCache>
                <c:ptCount val="1"/>
                <c:pt idx="0">
                  <c:v>2015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elete val="1"/>
          </c:dLbls>
          <c:xVal>
            <c:strRef>
              <c:f>Elaborazioni!$B$2:$M$2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xVal>
          <c:yVal>
            <c:numRef>
              <c:f>Elaborazioni!$B$3:$M$3</c:f>
              <c:numCache>
                <c:formatCode>General</c:formatCode>
                <c:ptCount val="12"/>
                <c:pt idx="5">
                  <c:v>26.628</c:v>
                </c:pt>
                <c:pt idx="8">
                  <c:v>26.4307818181818</c:v>
                </c:pt>
                <c:pt idx="10">
                  <c:v>17.485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"2016"</c:f>
              <c:strCache>
                <c:ptCount val="1"/>
                <c:pt idx="0">
                  <c:v>2016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elete val="1"/>
          </c:dLbls>
          <c:xVal>
            <c:strRef>
              <c:f>Elaborazioni!$B$2:$M$2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xVal>
          <c:yVal>
            <c:numRef>
              <c:f>Elaborazioni!$B$4:$M$4</c:f>
              <c:numCache>
                <c:formatCode>General</c:formatCode>
                <c:ptCount val="12"/>
                <c:pt idx="3">
                  <c:v>17.485</c:v>
                </c:pt>
                <c:pt idx="6">
                  <c:v>18.2566666666667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"2017"</c:f>
              <c:strCache>
                <c:ptCount val="1"/>
                <c:pt idx="0">
                  <c:v>2017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elete val="1"/>
          </c:dLbls>
          <c:xVal>
            <c:strRef>
              <c:f>Elaborazioni!$B$2:$M$2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xVal>
          <c:yVal>
            <c:numRef>
              <c:f>Elaborazioni!$B$5:$M$5</c:f>
              <c:numCache>
                <c:formatCode>General</c:formatCode>
                <c:ptCount val="12"/>
                <c:pt idx="1">
                  <c:v>14.30455</c:v>
                </c:pt>
                <c:pt idx="2">
                  <c:v>16.385</c:v>
                </c:pt>
                <c:pt idx="4">
                  <c:v>20.0041875</c:v>
                </c:pt>
                <c:pt idx="5">
                  <c:v>24.1104444444444</c:v>
                </c:pt>
                <c:pt idx="7">
                  <c:v>28.5243333333333</c:v>
                </c:pt>
                <c:pt idx="9">
                  <c:v>21.2491916666667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"2018"</c:f>
              <c:strCache>
                <c:ptCount val="1"/>
                <c:pt idx="0">
                  <c:v>2018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elete val="1"/>
          </c:dLbls>
          <c:xVal>
            <c:strRef>
              <c:f>Elaborazioni!$B$2:$M$2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xVal>
          <c:yVal>
            <c:numRef>
              <c:f>Elaborazioni!$B$6:$M$6</c:f>
              <c:numCache>
                <c:formatCode>General</c:formatCode>
                <c:ptCount val="12"/>
                <c:pt idx="0">
                  <c:v>14.5332666666667</c:v>
                </c:pt>
                <c:pt idx="1">
                  <c:v>14.159825</c:v>
                </c:pt>
                <c:pt idx="2">
                  <c:v>14.3141090909091</c:v>
                </c:pt>
                <c:pt idx="3">
                  <c:v>18.4054333333333</c:v>
                </c:pt>
                <c:pt idx="5">
                  <c:v>22.9372727272727</c:v>
                </c:pt>
                <c:pt idx="6">
                  <c:v>25.786325</c:v>
                </c:pt>
                <c:pt idx="8">
                  <c:v>26.5761666666667</c:v>
                </c:pt>
                <c:pt idx="10">
                  <c:v>20.3602777777778</c:v>
                </c:pt>
                <c:pt idx="11">
                  <c:v>17.4002181818182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"2019"</c:f>
              <c:strCache>
                <c:ptCount val="1"/>
                <c:pt idx="0">
                  <c:v>2019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elete val="1"/>
          </c:dLbls>
          <c:xVal>
            <c:strRef>
              <c:f>Elaborazioni!$B$2:$M$2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xVal>
          <c:yVal>
            <c:numRef>
              <c:f>Elaborazioni!$B$7:$M$7</c:f>
              <c:numCache>
                <c:formatCode>General</c:formatCode>
                <c:ptCount val="12"/>
                <c:pt idx="2">
                  <c:v>15.0428413461538</c:v>
                </c:pt>
                <c:pt idx="3">
                  <c:v>15.2472537878788</c:v>
                </c:pt>
                <c:pt idx="4">
                  <c:v>18.1598464516129</c:v>
                </c:pt>
                <c:pt idx="5">
                  <c:v>22.7478393314054</c:v>
                </c:pt>
                <c:pt idx="6">
                  <c:v>26.0259044642857</c:v>
                </c:pt>
                <c:pt idx="7">
                  <c:v>27.2441488333333</c:v>
                </c:pt>
                <c:pt idx="8">
                  <c:v>26.355887037037</c:v>
                </c:pt>
                <c:pt idx="9">
                  <c:v>24.1738102249313</c:v>
                </c:pt>
                <c:pt idx="10">
                  <c:v>17.6945996891997</c:v>
                </c:pt>
                <c:pt idx="11">
                  <c:v>17.8454544345238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6527144"/>
        <c:axId val="516526160"/>
      </c:scatterChart>
      <c:valAx>
        <c:axId val="516527144"/>
        <c:scaling>
          <c:orientation val="minMax"/>
          <c:max val="12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16526160"/>
        <c:crosses val="autoZero"/>
        <c:crossBetween val="midCat"/>
        <c:majorUnit val="1"/>
      </c:valAx>
      <c:valAx>
        <c:axId val="51652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16527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Salinità _Mar Ionio (2015-2019)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"2015"</c:f>
              <c:strCache>
                <c:ptCount val="1"/>
                <c:pt idx="0">
                  <c:v>2015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elete val="1"/>
          </c:dLbls>
          <c:xVal>
            <c:strRef>
              <c:f>Elaborazioni!$B$10:$M$10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xVal>
          <c:yVal>
            <c:numRef>
              <c:f>Elaborazioni!$B$11:$M$11</c:f>
              <c:numCache>
                <c:formatCode>General</c:formatCode>
                <c:ptCount val="12"/>
                <c:pt idx="5">
                  <c:v>38.587</c:v>
                </c:pt>
                <c:pt idx="8">
                  <c:v>38.4161454545455</c:v>
                </c:pt>
                <c:pt idx="10">
                  <c:v>38.35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"2016"</c:f>
              <c:strCache>
                <c:ptCount val="1"/>
                <c:pt idx="0">
                  <c:v>2016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elete val="1"/>
          </c:dLbls>
          <c:xVal>
            <c:strRef>
              <c:f>Elaborazioni!$B$10:$M$10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xVal>
          <c:yVal>
            <c:numRef>
              <c:f>Elaborazioni!$B$12:$M$12</c:f>
              <c:numCache>
                <c:formatCode>General</c:formatCode>
                <c:ptCount val="12"/>
                <c:pt idx="3">
                  <c:v>38.35</c:v>
                </c:pt>
                <c:pt idx="6">
                  <c:v>38.32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"2017"</c:f>
              <c:strCache>
                <c:ptCount val="1"/>
                <c:pt idx="0">
                  <c:v>2017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elete val="1"/>
          </c:dLbls>
          <c:xVal>
            <c:strRef>
              <c:f>Elaborazioni!$B$10:$M$10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xVal>
          <c:yVal>
            <c:numRef>
              <c:f>Elaborazioni!$B$13:$M$13</c:f>
              <c:numCache>
                <c:formatCode>General</c:formatCode>
                <c:ptCount val="12"/>
                <c:pt idx="1">
                  <c:v>35.83</c:v>
                </c:pt>
                <c:pt idx="2">
                  <c:v>36.6422</c:v>
                </c:pt>
                <c:pt idx="4">
                  <c:v>38.6926</c:v>
                </c:pt>
                <c:pt idx="5">
                  <c:v>38.7781666666667</c:v>
                </c:pt>
                <c:pt idx="7">
                  <c:v>38.6213166666667</c:v>
                </c:pt>
                <c:pt idx="9">
                  <c:v>37.43675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"2018"</c:f>
              <c:strCache>
                <c:ptCount val="1"/>
                <c:pt idx="0">
                  <c:v>2018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elete val="1"/>
          </c:dLbls>
          <c:xVal>
            <c:strRef>
              <c:f>Elaborazioni!$B$10:$M$10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xVal>
          <c:yVal>
            <c:numRef>
              <c:f>Elaborazioni!$B$14:$M$14</c:f>
              <c:numCache>
                <c:formatCode>General</c:formatCode>
                <c:ptCount val="12"/>
                <c:pt idx="0">
                  <c:v>38.7883666666667</c:v>
                </c:pt>
                <c:pt idx="1">
                  <c:v>38.773525</c:v>
                </c:pt>
                <c:pt idx="2">
                  <c:v>38.6522545454546</c:v>
                </c:pt>
                <c:pt idx="3">
                  <c:v>38.2933333333333</c:v>
                </c:pt>
                <c:pt idx="5">
                  <c:v>38.52864</c:v>
                </c:pt>
                <c:pt idx="6">
                  <c:v>37.556</c:v>
                </c:pt>
                <c:pt idx="8">
                  <c:v>38.3497</c:v>
                </c:pt>
                <c:pt idx="10">
                  <c:v>38.2642666666667</c:v>
                </c:pt>
                <c:pt idx="11">
                  <c:v>38.3244636363636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"2019"</c:f>
              <c:strCache>
                <c:ptCount val="1"/>
                <c:pt idx="0">
                  <c:v>2019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elete val="1"/>
          </c:dLbls>
          <c:xVal>
            <c:strRef>
              <c:f>Elaborazioni!$B$10:$M$10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xVal>
          <c:yVal>
            <c:numRef>
              <c:f>Elaborazioni!$B$15:$M$15</c:f>
              <c:numCache>
                <c:formatCode>General</c:formatCode>
                <c:ptCount val="12"/>
                <c:pt idx="2">
                  <c:v>38.7443413461538</c:v>
                </c:pt>
                <c:pt idx="3">
                  <c:v>38.7649931818182</c:v>
                </c:pt>
                <c:pt idx="4">
                  <c:v>38.8003914626019</c:v>
                </c:pt>
                <c:pt idx="5">
                  <c:v>38.792971393797</c:v>
                </c:pt>
                <c:pt idx="6">
                  <c:v>38.7143123015873</c:v>
                </c:pt>
                <c:pt idx="7">
                  <c:v>38.9977161666667</c:v>
                </c:pt>
                <c:pt idx="8">
                  <c:v>39.040587037037</c:v>
                </c:pt>
                <c:pt idx="9">
                  <c:v>38.863366961424</c:v>
                </c:pt>
                <c:pt idx="10">
                  <c:v>38.7650050602175</c:v>
                </c:pt>
                <c:pt idx="11">
                  <c:v>38.9461038789683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6527144"/>
        <c:axId val="516526160"/>
      </c:scatterChart>
      <c:valAx>
        <c:axId val="516527144"/>
        <c:scaling>
          <c:orientation val="minMax"/>
          <c:max val="12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16526160"/>
        <c:crosses val="autoZero"/>
        <c:crossBetween val="midCat"/>
        <c:majorUnit val="1"/>
      </c:valAx>
      <c:valAx>
        <c:axId val="51652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16527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Salinità _Mar Tirreno (2015-2019)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"2015"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xVal>
            <c:strRef>
              <c:f>Elaborazioni!$B$26:$M$26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xVal>
          <c:yVal>
            <c:numRef>
              <c:f>Elaborazioni!$B$27:$M$27</c:f>
              <c:numCache>
                <c:formatCode>General</c:formatCode>
                <c:ptCount val="12"/>
                <c:pt idx="8">
                  <c:v>38.4614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"2016"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xVal>
            <c:strRef>
              <c:f>Elaborazioni!$B$26:$M$26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xVal>
          <c:yVal>
            <c:numRef>
              <c:f>Elaborazioni!$B$28:$M$28</c:f>
              <c:numCache>
                <c:formatCode>General</c:formatCode>
                <c:ptCount val="12"/>
              </c:numCache>
            </c:numRef>
          </c:yVal>
          <c:smooth val="1"/>
        </c:ser>
        <c:ser>
          <c:idx val="2"/>
          <c:order val="2"/>
          <c:tx>
            <c:strRef>
              <c:f>"2017"</c:f>
              <c:strCache>
                <c:ptCount val="1"/>
                <c:pt idx="0">
                  <c:v>2017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elete val="1"/>
          </c:dLbls>
          <c:xVal>
            <c:strRef>
              <c:f>Elaborazioni!$B$26:$M$26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xVal>
          <c:yVal>
            <c:numRef>
              <c:f>Elaborazioni!$B$29:$M$29</c:f>
              <c:numCache>
                <c:formatCode>General</c:formatCode>
                <c:ptCount val="12"/>
                <c:pt idx="1">
                  <c:v>37.7583333333333</c:v>
                </c:pt>
                <c:pt idx="2">
                  <c:v>36.9692</c:v>
                </c:pt>
                <c:pt idx="4">
                  <c:v>37.8261</c:v>
                </c:pt>
                <c:pt idx="6">
                  <c:v>37.9873333333333</c:v>
                </c:pt>
                <c:pt idx="7">
                  <c:v>38.2706</c:v>
                </c:pt>
                <c:pt idx="9">
                  <c:v>38.158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"2018"</c:f>
              <c:strCache>
                <c:ptCount val="1"/>
                <c:pt idx="0">
                  <c:v>2018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elete val="1"/>
          </c:dLbls>
          <c:xVal>
            <c:strRef>
              <c:f>Elaborazioni!$B$26:$M$26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xVal>
          <c:yVal>
            <c:numRef>
              <c:f>Elaborazioni!$B$30:$M$30</c:f>
              <c:numCache>
                <c:formatCode>General</c:formatCode>
                <c:ptCount val="12"/>
                <c:pt idx="1">
                  <c:v>38.158175</c:v>
                </c:pt>
                <c:pt idx="2">
                  <c:v>37.98832</c:v>
                </c:pt>
                <c:pt idx="3">
                  <c:v>37.6149583333333</c:v>
                </c:pt>
                <c:pt idx="4">
                  <c:v>37.41506</c:v>
                </c:pt>
                <c:pt idx="5">
                  <c:v>37.6518333333333</c:v>
                </c:pt>
                <c:pt idx="6">
                  <c:v>37.56114</c:v>
                </c:pt>
                <c:pt idx="8">
                  <c:v>37.87444</c:v>
                </c:pt>
                <c:pt idx="10">
                  <c:v>37.92795</c:v>
                </c:pt>
                <c:pt idx="11">
                  <c:v>37.7309785714286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"2019"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elete val="1"/>
          </c:dLbls>
          <c:xVal>
            <c:strRef>
              <c:f>Elaborazioni!$B$26:$M$26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xVal>
          <c:yVal>
            <c:numRef>
              <c:f>Elaborazioni!$B$31:$M$31</c:f>
              <c:numCache>
                <c:formatCode>General</c:formatCode>
                <c:ptCount val="12"/>
                <c:pt idx="1">
                  <c:v>38.1275</c:v>
                </c:pt>
                <c:pt idx="2">
                  <c:v>37.2097852941177</c:v>
                </c:pt>
                <c:pt idx="3">
                  <c:v>37.9744126536885</c:v>
                </c:pt>
                <c:pt idx="4">
                  <c:v>37.472285</c:v>
                </c:pt>
                <c:pt idx="5">
                  <c:v>37.9352812698413</c:v>
                </c:pt>
                <c:pt idx="6">
                  <c:v>38.0403956384016</c:v>
                </c:pt>
                <c:pt idx="7">
                  <c:v>38.4538648148148</c:v>
                </c:pt>
                <c:pt idx="8">
                  <c:v>37.9464857142857</c:v>
                </c:pt>
                <c:pt idx="9">
                  <c:v>38.4469604563492</c:v>
                </c:pt>
                <c:pt idx="10">
                  <c:v>38.1201355194805</c:v>
                </c:pt>
                <c:pt idx="11">
                  <c:v>38.0629653846154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6527144"/>
        <c:axId val="516526160"/>
      </c:scatterChart>
      <c:valAx>
        <c:axId val="516527144"/>
        <c:scaling>
          <c:orientation val="minMax"/>
          <c:max val="12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16526160"/>
        <c:crosses val="autoZero"/>
        <c:crossBetween val="midCat"/>
        <c:majorUnit val="1"/>
      </c:valAx>
      <c:valAx>
        <c:axId val="51652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16527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-5400000" vert="horz"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Temperature _Mar Tirreno (2015-2019)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"2015"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xVal>
            <c:strRef>
              <c:f>Elaborazioni!$B$18:$M$18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xVal>
          <c:yVal>
            <c:numRef>
              <c:f>Elaborazioni!$B$19:$M$19</c:f>
              <c:numCache>
                <c:formatCode>General</c:formatCode>
                <c:ptCount val="12"/>
                <c:pt idx="8">
                  <c:v>27.64755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"2016"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xVal>
            <c:strRef>
              <c:f>Elaborazioni!$B$18:$M$18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xVal>
          <c:yVal>
            <c:numRef>
              <c:f>Elaborazioni!$B$20:$M$20</c:f>
              <c:numCache>
                <c:formatCode>General</c:formatCode>
                <c:ptCount val="12"/>
              </c:numCache>
            </c:numRef>
          </c:yVal>
          <c:smooth val="1"/>
        </c:ser>
        <c:ser>
          <c:idx val="2"/>
          <c:order val="2"/>
          <c:tx>
            <c:strRef>
              <c:f>"2017"</c:f>
              <c:strCache>
                <c:ptCount val="1"/>
                <c:pt idx="0">
                  <c:v>2017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elete val="1"/>
          </c:dLbls>
          <c:xVal>
            <c:strRef>
              <c:f>Elaborazioni!$B$18:$M$18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xVal>
          <c:yVal>
            <c:numRef>
              <c:f>Elaborazioni!$B$21:$M$21</c:f>
              <c:numCache>
                <c:formatCode>General</c:formatCode>
                <c:ptCount val="12"/>
                <c:pt idx="1">
                  <c:v>15.0898777777778</c:v>
                </c:pt>
                <c:pt idx="2">
                  <c:v>15.84465</c:v>
                </c:pt>
                <c:pt idx="4">
                  <c:v>19.7624363636364</c:v>
                </c:pt>
                <c:pt idx="6">
                  <c:v>26.2485666666667</c:v>
                </c:pt>
                <c:pt idx="7">
                  <c:v>30.5006</c:v>
                </c:pt>
                <c:pt idx="9">
                  <c:v>23.0829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"2018"</c:f>
              <c:strCache>
                <c:ptCount val="1"/>
                <c:pt idx="0">
                  <c:v>2018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elete val="1"/>
          </c:dLbls>
          <c:xVal>
            <c:strRef>
              <c:f>Elaborazioni!$B$18:$M$18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xVal>
          <c:yVal>
            <c:numRef>
              <c:f>Elaborazioni!$B$22:$M$22</c:f>
              <c:numCache>
                <c:formatCode>General</c:formatCode>
                <c:ptCount val="12"/>
                <c:pt idx="1">
                  <c:v>14.4748625</c:v>
                </c:pt>
                <c:pt idx="2">
                  <c:v>14.64224</c:v>
                </c:pt>
                <c:pt idx="3">
                  <c:v>16.8678166666667</c:v>
                </c:pt>
                <c:pt idx="4">
                  <c:v>18.4639</c:v>
                </c:pt>
                <c:pt idx="5">
                  <c:v>24.3705</c:v>
                </c:pt>
                <c:pt idx="6">
                  <c:v>25.7514545454545</c:v>
                </c:pt>
                <c:pt idx="8">
                  <c:v>25.99192</c:v>
                </c:pt>
                <c:pt idx="10">
                  <c:v>21.7993666666667</c:v>
                </c:pt>
                <c:pt idx="11">
                  <c:v>18.3989928571429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"2019"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elete val="1"/>
          </c:dLbls>
          <c:xVal>
            <c:strRef>
              <c:f>Elaborazioni!$B$18:$M$18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xVal>
          <c:yVal>
            <c:numRef>
              <c:f>Elaborazioni!$B$23:$M$23</c:f>
              <c:numCache>
                <c:formatCode>General</c:formatCode>
                <c:ptCount val="12"/>
                <c:pt idx="1">
                  <c:v>14.31375</c:v>
                </c:pt>
                <c:pt idx="2">
                  <c:v>14.2502911764706</c:v>
                </c:pt>
                <c:pt idx="3">
                  <c:v>15.7464818704463</c:v>
                </c:pt>
                <c:pt idx="4">
                  <c:v>17.8021272222222</c:v>
                </c:pt>
                <c:pt idx="5">
                  <c:v>22.9111018650794</c:v>
                </c:pt>
                <c:pt idx="6">
                  <c:v>28.4876398391813</c:v>
                </c:pt>
                <c:pt idx="7">
                  <c:v>26.8636611111111</c:v>
                </c:pt>
                <c:pt idx="8">
                  <c:v>27.0361019047619</c:v>
                </c:pt>
                <c:pt idx="9">
                  <c:v>23.1120002579365</c:v>
                </c:pt>
                <c:pt idx="10">
                  <c:v>22.5431322943723</c:v>
                </c:pt>
                <c:pt idx="11">
                  <c:v>17.791234045584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6527144"/>
        <c:axId val="516526160"/>
      </c:scatterChart>
      <c:valAx>
        <c:axId val="516527144"/>
        <c:scaling>
          <c:orientation val="minMax"/>
          <c:max val="12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16526160"/>
        <c:crosses val="autoZero"/>
        <c:crossBetween val="midCat"/>
        <c:majorUnit val="1"/>
      </c:valAx>
      <c:valAx>
        <c:axId val="51652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16527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-5400000" vert="horz"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13</xdr:col>
      <xdr:colOff>50800</xdr:colOff>
      <xdr:row>1</xdr:row>
      <xdr:rowOff>31750</xdr:rowOff>
    </xdr:from>
    <xdr:to>
      <xdr:col>20</xdr:col>
      <xdr:colOff>133350</xdr:colOff>
      <xdr:row>16</xdr:row>
      <xdr:rowOff>12700</xdr:rowOff>
    </xdr:to>
    <xdr:graphicFrame>
      <xdr:nvGraphicFramePr>
        <xdr:cNvPr id="2" name="Grafico 1"/>
        <xdr:cNvGraphicFramePr/>
      </xdr:nvGraphicFramePr>
      <xdr:xfrm>
        <a:off x="8008620" y="222250"/>
        <a:ext cx="4367530" cy="28384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171450</xdr:colOff>
      <xdr:row>1</xdr:row>
      <xdr:rowOff>50165</xdr:rowOff>
    </xdr:from>
    <xdr:to>
      <xdr:col>26</xdr:col>
      <xdr:colOff>577850</xdr:colOff>
      <xdr:row>16</xdr:row>
      <xdr:rowOff>31115</xdr:rowOff>
    </xdr:to>
    <xdr:graphicFrame>
      <xdr:nvGraphicFramePr>
        <xdr:cNvPr id="4" name="Grafico 3"/>
        <xdr:cNvGraphicFramePr/>
      </xdr:nvGraphicFramePr>
      <xdr:xfrm>
        <a:off x="12414250" y="240665"/>
        <a:ext cx="4382770" cy="28384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171450</xdr:colOff>
      <xdr:row>16</xdr:row>
      <xdr:rowOff>69850</xdr:rowOff>
    </xdr:from>
    <xdr:to>
      <xdr:col>26</xdr:col>
      <xdr:colOff>577850</xdr:colOff>
      <xdr:row>31</xdr:row>
      <xdr:rowOff>50800</xdr:rowOff>
    </xdr:to>
    <xdr:graphicFrame>
      <xdr:nvGraphicFramePr>
        <xdr:cNvPr id="5" name="Grafico 4"/>
        <xdr:cNvGraphicFramePr/>
      </xdr:nvGraphicFramePr>
      <xdr:xfrm>
        <a:off x="12414250" y="3117850"/>
        <a:ext cx="4382770" cy="28384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50800</xdr:colOff>
      <xdr:row>16</xdr:row>
      <xdr:rowOff>63500</xdr:rowOff>
    </xdr:from>
    <xdr:to>
      <xdr:col>20</xdr:col>
      <xdr:colOff>133350</xdr:colOff>
      <xdr:row>31</xdr:row>
      <xdr:rowOff>44450</xdr:rowOff>
    </xdr:to>
    <xdr:graphicFrame>
      <xdr:nvGraphicFramePr>
        <xdr:cNvPr id="6" name="Grafico 5"/>
        <xdr:cNvGraphicFramePr/>
      </xdr:nvGraphicFramePr>
      <xdr:xfrm>
        <a:off x="8008620" y="3111500"/>
        <a:ext cx="4367530" cy="28384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99"/>
  <sheetViews>
    <sheetView workbookViewId="0">
      <selection activeCell="K12" sqref="K12"/>
    </sheetView>
  </sheetViews>
  <sheetFormatPr defaultColWidth="9.18095238095238" defaultRowHeight="15"/>
  <cols>
    <col min="1" max="3" width="9.18095238095238" style="32"/>
    <col min="4" max="6" width="14" style="32"/>
    <col min="7" max="7" width="14" style="162"/>
    <col min="8" max="8" width="18.7238095238095" style="163" customWidth="1"/>
    <col min="9" max="11" width="12.8190476190476" style="32"/>
    <col min="12" max="12" width="36.2666666666667" style="32" customWidth="1"/>
    <col min="13" max="13" width="10.8190476190476" style="32"/>
    <col min="14" max="14" width="14" style="32" customWidth="1"/>
    <col min="15" max="15" width="12.8190476190476" style="32"/>
    <col min="16" max="16" width="16.4571428571429" style="32"/>
    <col min="17" max="17" width="9.18095238095238" style="32"/>
    <col min="18" max="16383" width="9.18095238095238" style="164"/>
  </cols>
  <sheetData>
    <row r="1" ht="16.5" customHeight="1" spans="2:9">
      <c r="B1" s="32" t="s">
        <v>0</v>
      </c>
      <c r="C1" s="32" t="s">
        <v>1</v>
      </c>
      <c r="D1" s="32" t="s">
        <v>2</v>
      </c>
      <c r="E1" s="32" t="s">
        <v>3</v>
      </c>
      <c r="F1" s="32" t="s">
        <v>4</v>
      </c>
      <c r="G1" s="162" t="s">
        <v>5</v>
      </c>
      <c r="H1" s="163" t="s">
        <v>6</v>
      </c>
      <c r="I1" s="32" t="s">
        <v>7</v>
      </c>
    </row>
    <row r="2" customHeight="1" spans="1:17">
      <c r="A2" s="70">
        <v>230</v>
      </c>
      <c r="B2" s="76" t="s">
        <v>8</v>
      </c>
      <c r="C2" s="70">
        <v>0.5</v>
      </c>
      <c r="D2" s="77">
        <v>25.83</v>
      </c>
      <c r="E2" s="78">
        <v>38.3692</v>
      </c>
      <c r="F2" s="70" t="s">
        <v>9</v>
      </c>
      <c r="G2" s="79">
        <v>2015</v>
      </c>
      <c r="H2" s="32" t="s">
        <v>10</v>
      </c>
      <c r="I2" s="81">
        <v>1.52570601851852</v>
      </c>
      <c r="K2"/>
      <c r="L2"/>
      <c r="M2"/>
      <c r="N2"/>
      <c r="O2"/>
      <c r="P2"/>
      <c r="Q2"/>
    </row>
    <row r="3" customHeight="1" spans="1:17">
      <c r="A3" s="70">
        <v>231</v>
      </c>
      <c r="B3" s="76" t="s">
        <v>11</v>
      </c>
      <c r="C3" s="70">
        <v>0.5</v>
      </c>
      <c r="D3" s="77">
        <v>25.9597</v>
      </c>
      <c r="E3" s="77">
        <v>38.4754</v>
      </c>
      <c r="F3" s="70" t="s">
        <v>9</v>
      </c>
      <c r="G3" s="79">
        <v>2015</v>
      </c>
      <c r="H3" s="32" t="s">
        <v>10</v>
      </c>
      <c r="I3" s="81">
        <v>1.50070601851852</v>
      </c>
      <c r="K3"/>
      <c r="L3"/>
      <c r="M3"/>
      <c r="N3"/>
      <c r="O3"/>
      <c r="P3"/>
      <c r="Q3"/>
    </row>
    <row r="4" customHeight="1" spans="1:17">
      <c r="A4" s="70">
        <v>232</v>
      </c>
      <c r="B4" s="76" t="s">
        <v>12</v>
      </c>
      <c r="C4" s="70">
        <v>0.5</v>
      </c>
      <c r="D4" s="77">
        <v>25.8992</v>
      </c>
      <c r="E4" s="77">
        <v>38.5588</v>
      </c>
      <c r="F4" s="70" t="s">
        <v>9</v>
      </c>
      <c r="G4" s="79">
        <v>2015</v>
      </c>
      <c r="H4" s="32" t="s">
        <v>10</v>
      </c>
      <c r="I4" s="81">
        <v>1.46481481481481</v>
      </c>
      <c r="K4"/>
      <c r="L4"/>
      <c r="M4"/>
      <c r="N4"/>
      <c r="O4"/>
      <c r="P4"/>
      <c r="Q4"/>
    </row>
    <row r="5" customHeight="1" spans="1:17">
      <c r="A5" s="70">
        <v>233</v>
      </c>
      <c r="B5" s="76" t="s">
        <v>13</v>
      </c>
      <c r="C5" s="70">
        <v>0.5</v>
      </c>
      <c r="D5" s="82">
        <v>26.4826</v>
      </c>
      <c r="E5" s="83">
        <v>38.4017</v>
      </c>
      <c r="F5" s="70" t="s">
        <v>9</v>
      </c>
      <c r="G5" s="79">
        <v>2015</v>
      </c>
      <c r="H5" s="32" t="s">
        <v>14</v>
      </c>
      <c r="I5" s="84">
        <v>1.46996527777778</v>
      </c>
      <c r="K5"/>
      <c r="L5"/>
      <c r="M5"/>
      <c r="N5"/>
      <c r="O5"/>
      <c r="P5"/>
      <c r="Q5"/>
    </row>
    <row r="6" customHeight="1" spans="1:17">
      <c r="A6" s="70">
        <v>234</v>
      </c>
      <c r="B6" s="76" t="s">
        <v>15</v>
      </c>
      <c r="C6" s="70">
        <v>0.5</v>
      </c>
      <c r="D6" s="82">
        <v>26.6725</v>
      </c>
      <c r="E6" s="83">
        <v>38.3998</v>
      </c>
      <c r="F6" s="70" t="s">
        <v>9</v>
      </c>
      <c r="G6" s="79">
        <v>2015</v>
      </c>
      <c r="H6" s="32" t="s">
        <v>14</v>
      </c>
      <c r="I6" s="84">
        <v>0.483587962962963</v>
      </c>
      <c r="K6"/>
      <c r="L6"/>
      <c r="M6"/>
      <c r="N6"/>
      <c r="O6"/>
      <c r="P6"/>
      <c r="Q6"/>
    </row>
    <row r="7" customHeight="1" spans="1:17">
      <c r="A7" s="70">
        <v>235</v>
      </c>
      <c r="B7" s="76" t="s">
        <v>16</v>
      </c>
      <c r="C7" s="70">
        <v>0.5</v>
      </c>
      <c r="D7" s="82">
        <v>26.4189</v>
      </c>
      <c r="E7" s="83">
        <v>38.3901</v>
      </c>
      <c r="F7" s="70" t="s">
        <v>9</v>
      </c>
      <c r="G7" s="79">
        <v>2015</v>
      </c>
      <c r="H7" s="32" t="s">
        <v>14</v>
      </c>
      <c r="I7" s="81">
        <v>0.525671296296296</v>
      </c>
      <c r="K7"/>
      <c r="L7"/>
      <c r="M7"/>
      <c r="N7"/>
      <c r="O7"/>
      <c r="P7"/>
      <c r="Q7"/>
    </row>
    <row r="8" customHeight="1" spans="1:17">
      <c r="A8" s="70">
        <v>236</v>
      </c>
      <c r="B8" s="85" t="s">
        <v>17</v>
      </c>
      <c r="C8" s="70">
        <v>0.5</v>
      </c>
      <c r="D8" s="83">
        <v>27.2625</v>
      </c>
      <c r="E8" s="83">
        <v>38.5678</v>
      </c>
      <c r="F8" s="70" t="s">
        <v>9</v>
      </c>
      <c r="G8" s="79">
        <v>2015</v>
      </c>
      <c r="H8" s="32" t="s">
        <v>18</v>
      </c>
      <c r="I8" s="86">
        <v>1.33001157407407</v>
      </c>
      <c r="K8"/>
      <c r="L8"/>
      <c r="M8"/>
      <c r="N8"/>
      <c r="O8"/>
      <c r="P8"/>
      <c r="Q8"/>
    </row>
    <row r="9" customHeight="1" spans="1:17">
      <c r="A9" s="70">
        <v>237</v>
      </c>
      <c r="B9" s="85" t="s">
        <v>19</v>
      </c>
      <c r="C9" s="70">
        <v>0.5</v>
      </c>
      <c r="D9" s="83">
        <v>27.3257</v>
      </c>
      <c r="E9" s="83">
        <v>38.5711</v>
      </c>
      <c r="F9" s="70" t="s">
        <v>9</v>
      </c>
      <c r="G9" s="79">
        <v>2015</v>
      </c>
      <c r="H9" s="32" t="s">
        <v>18</v>
      </c>
      <c r="I9" s="86">
        <v>1.34753472222222</v>
      </c>
      <c r="K9"/>
      <c r="L9"/>
      <c r="M9"/>
      <c r="N9"/>
      <c r="O9"/>
      <c r="P9"/>
      <c r="Q9"/>
    </row>
    <row r="10" customHeight="1" spans="1:17">
      <c r="A10" s="70">
        <v>238</v>
      </c>
      <c r="B10" s="85" t="s">
        <v>20</v>
      </c>
      <c r="C10" s="70">
        <v>0.5</v>
      </c>
      <c r="D10" s="83">
        <v>27.2365</v>
      </c>
      <c r="E10" s="83">
        <v>38.5653</v>
      </c>
      <c r="F10" s="70" t="s">
        <v>9</v>
      </c>
      <c r="G10" s="79">
        <v>2015</v>
      </c>
      <c r="H10" s="32" t="s">
        <v>18</v>
      </c>
      <c r="I10" s="86">
        <v>1.38606481481481</v>
      </c>
      <c r="K10"/>
      <c r="L10"/>
      <c r="M10"/>
      <c r="N10"/>
      <c r="O10"/>
      <c r="P10"/>
      <c r="Q10"/>
    </row>
    <row r="11" customHeight="1" spans="1:17">
      <c r="A11" s="70">
        <v>239</v>
      </c>
      <c r="B11" s="85" t="s">
        <v>21</v>
      </c>
      <c r="C11" s="70">
        <v>0.5</v>
      </c>
      <c r="D11" s="83">
        <v>28.4515</v>
      </c>
      <c r="E11" s="83">
        <v>38.5148</v>
      </c>
      <c r="F11" s="70" t="s">
        <v>9</v>
      </c>
      <c r="G11" s="79">
        <v>2015</v>
      </c>
      <c r="H11" s="32" t="s">
        <v>18</v>
      </c>
      <c r="I11" s="86">
        <v>0.545462962962963</v>
      </c>
      <c r="K11"/>
      <c r="L11"/>
      <c r="M11"/>
      <c r="N11"/>
      <c r="O11"/>
      <c r="P11"/>
      <c r="Q11"/>
    </row>
    <row r="12" customHeight="1" spans="1:17">
      <c r="A12" s="70">
        <v>240</v>
      </c>
      <c r="B12" s="85" t="s">
        <v>22</v>
      </c>
      <c r="C12" s="70">
        <v>0.5</v>
      </c>
      <c r="D12" s="83">
        <v>28.7453</v>
      </c>
      <c r="E12" s="83">
        <v>38.5288</v>
      </c>
      <c r="F12" s="70" t="s">
        <v>9</v>
      </c>
      <c r="G12" s="79">
        <v>2015</v>
      </c>
      <c r="H12" s="32" t="s">
        <v>18</v>
      </c>
      <c r="I12" s="81">
        <v>0.573576388888889</v>
      </c>
      <c r="K12"/>
      <c r="L12"/>
      <c r="M12"/>
      <c r="N12"/>
      <c r="O12"/>
      <c r="P12"/>
      <c r="Q12"/>
    </row>
    <row r="13" customHeight="1" spans="1:17">
      <c r="A13" s="70">
        <v>241</v>
      </c>
      <c r="B13" s="85" t="s">
        <v>23</v>
      </c>
      <c r="C13" s="70">
        <v>0.5</v>
      </c>
      <c r="D13" s="83">
        <v>28.4481</v>
      </c>
      <c r="E13" s="83">
        <v>38.6718</v>
      </c>
      <c r="F13" s="70" t="s">
        <v>9</v>
      </c>
      <c r="G13" s="79">
        <v>2015</v>
      </c>
      <c r="H13" s="32" t="s">
        <v>18</v>
      </c>
      <c r="I13" s="81">
        <v>0.600694444444444</v>
      </c>
      <c r="K13"/>
      <c r="L13"/>
      <c r="M13"/>
      <c r="N13"/>
      <c r="O13"/>
      <c r="P13"/>
      <c r="Q13"/>
    </row>
    <row r="14" customHeight="1" spans="1:17">
      <c r="A14" s="70">
        <v>242</v>
      </c>
      <c r="B14" s="85" t="s">
        <v>24</v>
      </c>
      <c r="C14" s="70">
        <v>0.5</v>
      </c>
      <c r="D14" s="83">
        <v>24.9453</v>
      </c>
      <c r="E14" s="83">
        <v>38.1302</v>
      </c>
      <c r="F14" s="70" t="s">
        <v>9</v>
      </c>
      <c r="G14" s="79">
        <v>2015</v>
      </c>
      <c r="H14" s="32" t="s">
        <v>25</v>
      </c>
      <c r="I14" s="86">
        <v>0.561111111111111</v>
      </c>
      <c r="K14"/>
      <c r="L14"/>
      <c r="M14"/>
      <c r="N14"/>
      <c r="O14"/>
      <c r="P14"/>
      <c r="Q14"/>
    </row>
    <row r="15" customHeight="1" spans="1:17">
      <c r="A15" s="70">
        <v>243</v>
      </c>
      <c r="B15" s="87" t="s">
        <v>26</v>
      </c>
      <c r="C15" s="70">
        <v>0.5</v>
      </c>
      <c r="D15" s="88">
        <v>25.821</v>
      </c>
      <c r="E15" s="89">
        <v>38.1302</v>
      </c>
      <c r="F15" s="70" t="s">
        <v>9</v>
      </c>
      <c r="G15" s="79">
        <v>2015</v>
      </c>
      <c r="H15" s="70" t="s">
        <v>27</v>
      </c>
      <c r="I15" s="90">
        <v>0.541724537037037</v>
      </c>
      <c r="K15"/>
      <c r="L15"/>
      <c r="M15"/>
      <c r="N15"/>
      <c r="O15"/>
      <c r="P15"/>
      <c r="Q15"/>
    </row>
    <row r="16" customHeight="1" spans="1:17">
      <c r="A16" s="70">
        <v>244</v>
      </c>
      <c r="B16" s="87" t="s">
        <v>28</v>
      </c>
      <c r="C16" s="70">
        <v>0.5</v>
      </c>
      <c r="D16" s="88">
        <v>25.83</v>
      </c>
      <c r="E16" s="89">
        <v>38.1482</v>
      </c>
      <c r="F16" s="70" t="s">
        <v>9</v>
      </c>
      <c r="G16" s="79">
        <v>2015</v>
      </c>
      <c r="H16" s="70" t="s">
        <v>27</v>
      </c>
      <c r="I16" s="90">
        <v>0.569444444444444</v>
      </c>
      <c r="K16"/>
      <c r="L16"/>
      <c r="M16"/>
      <c r="N16"/>
      <c r="O16"/>
      <c r="P16"/>
      <c r="Q16"/>
    </row>
    <row r="17" customHeight="1" spans="1:17">
      <c r="A17" s="70">
        <v>247</v>
      </c>
      <c r="B17" s="91" t="s">
        <v>26</v>
      </c>
      <c r="C17" s="70">
        <v>0.5</v>
      </c>
      <c r="D17" s="92">
        <v>26.667</v>
      </c>
      <c r="E17" s="92">
        <v>38.595</v>
      </c>
      <c r="F17" s="70" t="s">
        <v>29</v>
      </c>
      <c r="G17" s="79">
        <v>2015</v>
      </c>
      <c r="H17" s="165">
        <v>42191</v>
      </c>
      <c r="I17" s="93">
        <v>0.541666666666667</v>
      </c>
      <c r="K17"/>
      <c r="L17"/>
      <c r="M17"/>
      <c r="N17"/>
      <c r="O17"/>
      <c r="P17"/>
      <c r="Q17"/>
    </row>
    <row r="18" customHeight="1" spans="1:17">
      <c r="A18" s="70">
        <v>248</v>
      </c>
      <c r="B18" s="91" t="s">
        <v>28</v>
      </c>
      <c r="C18" s="70">
        <v>0.5</v>
      </c>
      <c r="D18" s="92">
        <v>26.589</v>
      </c>
      <c r="E18" s="92">
        <v>38.579</v>
      </c>
      <c r="F18" s="70" t="s">
        <v>29</v>
      </c>
      <c r="G18" s="79">
        <v>2015</v>
      </c>
      <c r="H18" s="94">
        <v>42191</v>
      </c>
      <c r="I18" s="93">
        <v>0.565972222222222</v>
      </c>
      <c r="K18"/>
      <c r="L18"/>
      <c r="M18"/>
      <c r="N18"/>
      <c r="O18"/>
      <c r="P18"/>
      <c r="Q18"/>
    </row>
    <row r="19" customHeight="1" spans="1:17">
      <c r="A19" s="70">
        <v>249</v>
      </c>
      <c r="B19" s="91" t="s">
        <v>26</v>
      </c>
      <c r="C19" s="70">
        <v>0.5</v>
      </c>
      <c r="D19" s="95">
        <v>16.23</v>
      </c>
      <c r="E19" s="95">
        <v>38.49</v>
      </c>
      <c r="F19" s="70" t="s">
        <v>30</v>
      </c>
      <c r="G19" s="79">
        <v>2015</v>
      </c>
      <c r="H19" s="70" t="s">
        <v>31</v>
      </c>
      <c r="I19" s="93">
        <v>0.468113425925926</v>
      </c>
      <c r="K19"/>
      <c r="L19"/>
      <c r="M19"/>
      <c r="N19"/>
      <c r="O19"/>
      <c r="P19"/>
      <c r="Q19"/>
    </row>
    <row r="20" spans="1:17">
      <c r="A20" s="70">
        <v>250</v>
      </c>
      <c r="B20" s="91" t="s">
        <v>28</v>
      </c>
      <c r="C20" s="70">
        <v>0.5</v>
      </c>
      <c r="D20" s="95">
        <v>18.74</v>
      </c>
      <c r="E20" s="95">
        <v>38.21</v>
      </c>
      <c r="F20" s="70" t="s">
        <v>30</v>
      </c>
      <c r="G20" s="79">
        <v>2015</v>
      </c>
      <c r="H20" s="70" t="s">
        <v>31</v>
      </c>
      <c r="I20" s="93">
        <v>0.498356481481481</v>
      </c>
      <c r="K20"/>
      <c r="L20"/>
      <c r="M20"/>
      <c r="N20"/>
      <c r="O20"/>
      <c r="P20"/>
      <c r="Q20"/>
    </row>
    <row r="21" spans="1:16384">
      <c r="A21" s="70">
        <v>227</v>
      </c>
      <c r="B21" s="85" t="s">
        <v>8</v>
      </c>
      <c r="C21" s="70">
        <v>0.5</v>
      </c>
      <c r="D21" s="96">
        <v>18.33</v>
      </c>
      <c r="E21" s="97">
        <v>38.28</v>
      </c>
      <c r="F21" s="70" t="s">
        <v>32</v>
      </c>
      <c r="G21" s="79">
        <v>2016</v>
      </c>
      <c r="H21" s="70" t="s">
        <v>33</v>
      </c>
      <c r="I21" s="86">
        <v>0.507037037037037</v>
      </c>
      <c r="K21"/>
      <c r="L21"/>
      <c r="M21"/>
      <c r="N21"/>
      <c r="O21"/>
      <c r="P21"/>
      <c r="Q21"/>
      <c r="R21" s="32"/>
      <c r="XFD21" s="164"/>
    </row>
    <row r="22" spans="1:16384">
      <c r="A22" s="70">
        <v>228</v>
      </c>
      <c r="B22" s="85" t="s">
        <v>11</v>
      </c>
      <c r="C22" s="70">
        <v>0.5</v>
      </c>
      <c r="D22" s="96">
        <v>18.2</v>
      </c>
      <c r="E22" s="97">
        <v>38.34</v>
      </c>
      <c r="F22" s="70" t="s">
        <v>32</v>
      </c>
      <c r="G22" s="79">
        <v>2016</v>
      </c>
      <c r="H22" s="32" t="s">
        <v>33</v>
      </c>
      <c r="I22" s="86">
        <v>1.46134259259259</v>
      </c>
      <c r="K22"/>
      <c r="L22"/>
      <c r="M22"/>
      <c r="N22"/>
      <c r="O22"/>
      <c r="P22"/>
      <c r="Q22"/>
      <c r="R22" s="32"/>
      <c r="XFD22" s="164"/>
    </row>
    <row r="23" spans="1:16384">
      <c r="A23" s="70">
        <v>229</v>
      </c>
      <c r="B23" s="85" t="s">
        <v>12</v>
      </c>
      <c r="C23" s="70">
        <v>0.5</v>
      </c>
      <c r="D23" s="96">
        <v>18.24</v>
      </c>
      <c r="E23" s="97">
        <v>38.34</v>
      </c>
      <c r="F23" s="70" t="s">
        <v>32</v>
      </c>
      <c r="G23" s="79">
        <v>2016</v>
      </c>
      <c r="H23" s="70" t="s">
        <v>33</v>
      </c>
      <c r="I23" s="86">
        <v>1.36459490740741</v>
      </c>
      <c r="K23"/>
      <c r="L23"/>
      <c r="M23"/>
      <c r="N23"/>
      <c r="O23"/>
      <c r="P23"/>
      <c r="Q23"/>
      <c r="R23" s="32"/>
      <c r="XFD23" s="164"/>
    </row>
    <row r="24" spans="1:16384">
      <c r="A24" s="70">
        <v>245</v>
      </c>
      <c r="B24" s="91" t="s">
        <v>26</v>
      </c>
      <c r="C24" s="70">
        <v>0.5</v>
      </c>
      <c r="D24" s="95">
        <v>16.23</v>
      </c>
      <c r="E24" s="95">
        <v>38.49</v>
      </c>
      <c r="F24" s="70" t="s">
        <v>34</v>
      </c>
      <c r="G24" s="79">
        <v>2016</v>
      </c>
      <c r="H24" s="32" t="s">
        <v>35</v>
      </c>
      <c r="I24" s="93">
        <v>0.468113425925926</v>
      </c>
      <c r="K24"/>
      <c r="L24"/>
      <c r="M24"/>
      <c r="N24"/>
      <c r="O24"/>
      <c r="P24"/>
      <c r="Q24"/>
      <c r="R24" s="32"/>
      <c r="XFD24" s="164"/>
    </row>
    <row r="25" spans="1:17">
      <c r="A25" s="70">
        <v>246</v>
      </c>
      <c r="B25" s="91" t="s">
        <v>28</v>
      </c>
      <c r="C25" s="70">
        <v>0.5</v>
      </c>
      <c r="D25" s="95">
        <v>18.74</v>
      </c>
      <c r="E25" s="95">
        <v>38.21</v>
      </c>
      <c r="F25" s="70" t="s">
        <v>34</v>
      </c>
      <c r="G25" s="79">
        <v>2016</v>
      </c>
      <c r="H25" s="32" t="s">
        <v>35</v>
      </c>
      <c r="I25" s="93">
        <v>0.498356481481481</v>
      </c>
      <c r="K25"/>
      <c r="L25"/>
      <c r="M25"/>
      <c r="N25"/>
      <c r="O25"/>
      <c r="P25"/>
      <c r="Q25"/>
    </row>
    <row r="26" spans="1:17">
      <c r="A26" s="70">
        <v>185</v>
      </c>
      <c r="B26" s="98" t="s">
        <v>8</v>
      </c>
      <c r="C26" s="70">
        <v>0.5</v>
      </c>
      <c r="D26" s="99">
        <v>13.7557</v>
      </c>
      <c r="E26" s="99">
        <v>34.9809</v>
      </c>
      <c r="F26" s="70" t="s">
        <v>36</v>
      </c>
      <c r="G26" s="98">
        <v>2017</v>
      </c>
      <c r="H26" s="32" t="s">
        <v>37</v>
      </c>
      <c r="I26" s="100">
        <v>0.494398148148148</v>
      </c>
      <c r="K26"/>
      <c r="L26"/>
      <c r="M26"/>
      <c r="N26"/>
      <c r="O26"/>
      <c r="P26"/>
      <c r="Q26"/>
    </row>
    <row r="27" spans="1:17">
      <c r="A27" s="70">
        <v>186</v>
      </c>
      <c r="B27" s="98" t="s">
        <v>11</v>
      </c>
      <c r="C27" s="70">
        <v>0.5</v>
      </c>
      <c r="D27" s="99">
        <v>14.3935</v>
      </c>
      <c r="E27" s="99">
        <v>34.5284</v>
      </c>
      <c r="F27" s="70" t="s">
        <v>36</v>
      </c>
      <c r="G27" s="98">
        <v>2017</v>
      </c>
      <c r="H27" s="32" t="s">
        <v>37</v>
      </c>
      <c r="I27" s="100">
        <v>0.45724537037037</v>
      </c>
      <c r="K27"/>
      <c r="L27"/>
      <c r="M27"/>
      <c r="N27"/>
      <c r="O27"/>
      <c r="P27"/>
      <c r="Q27"/>
    </row>
    <row r="28" spans="1:17">
      <c r="A28" s="70">
        <v>187</v>
      </c>
      <c r="B28" s="98" t="s">
        <v>12</v>
      </c>
      <c r="C28" s="70">
        <v>0.5</v>
      </c>
      <c r="D28" s="99">
        <v>14.4893</v>
      </c>
      <c r="E28" s="99">
        <v>38.7932</v>
      </c>
      <c r="F28" s="70" t="s">
        <v>36</v>
      </c>
      <c r="G28" s="98">
        <v>2017</v>
      </c>
      <c r="H28" s="32" t="s">
        <v>37</v>
      </c>
      <c r="I28" s="100">
        <v>0.397037037037037</v>
      </c>
      <c r="K28"/>
      <c r="L28"/>
      <c r="M28"/>
      <c r="N28"/>
      <c r="O28"/>
      <c r="P28"/>
      <c r="Q28"/>
    </row>
    <row r="29" spans="1:17">
      <c r="A29" s="70">
        <v>188</v>
      </c>
      <c r="B29" s="98" t="s">
        <v>21</v>
      </c>
      <c r="C29" s="70">
        <v>0.5</v>
      </c>
      <c r="D29" s="109">
        <v>15.18</v>
      </c>
      <c r="E29" s="110">
        <v>38.66</v>
      </c>
      <c r="F29" s="70" t="s">
        <v>36</v>
      </c>
      <c r="G29" s="98">
        <v>2017</v>
      </c>
      <c r="H29" s="32" t="s">
        <v>38</v>
      </c>
      <c r="I29" s="100">
        <v>0.396712962962963</v>
      </c>
      <c r="K29"/>
      <c r="L29"/>
      <c r="M29"/>
      <c r="N29"/>
      <c r="O29"/>
      <c r="P29"/>
      <c r="Q29"/>
    </row>
    <row r="30" spans="1:17">
      <c r="A30" s="70">
        <v>189</v>
      </c>
      <c r="B30" s="98" t="s">
        <v>22</v>
      </c>
      <c r="C30" s="70">
        <v>0.5</v>
      </c>
      <c r="D30" s="99">
        <v>15.0719</v>
      </c>
      <c r="E30" s="99">
        <v>38.703</v>
      </c>
      <c r="F30" s="70" t="s">
        <v>36</v>
      </c>
      <c r="G30" s="98">
        <v>2017</v>
      </c>
      <c r="H30" s="32" t="s">
        <v>38</v>
      </c>
      <c r="I30" s="100">
        <v>0.458993055555556</v>
      </c>
      <c r="K30"/>
      <c r="L30"/>
      <c r="M30"/>
      <c r="N30"/>
      <c r="O30"/>
      <c r="P30"/>
      <c r="Q30"/>
    </row>
    <row r="31" spans="1:17">
      <c r="A31" s="70">
        <v>190</v>
      </c>
      <c r="B31" s="98" t="s">
        <v>23</v>
      </c>
      <c r="C31" s="70">
        <v>0.5</v>
      </c>
      <c r="D31" s="99">
        <v>14.8322</v>
      </c>
      <c r="E31" s="99">
        <v>38.3988</v>
      </c>
      <c r="F31" s="70" t="s">
        <v>36</v>
      </c>
      <c r="G31" s="98">
        <v>2017</v>
      </c>
      <c r="H31" s="32" t="s">
        <v>38</v>
      </c>
      <c r="I31" s="100">
        <v>0.520868055555555</v>
      </c>
      <c r="K31"/>
      <c r="L31"/>
      <c r="M31"/>
      <c r="N31"/>
      <c r="O31"/>
      <c r="P31"/>
      <c r="Q31"/>
    </row>
    <row r="32" spans="1:17">
      <c r="A32" s="70">
        <v>191</v>
      </c>
      <c r="B32" s="98" t="s">
        <v>39</v>
      </c>
      <c r="C32" s="70">
        <v>0.5</v>
      </c>
      <c r="D32" s="111">
        <v>15.036</v>
      </c>
      <c r="E32" s="111">
        <v>37.4624</v>
      </c>
      <c r="F32" s="70" t="s">
        <v>36</v>
      </c>
      <c r="G32" s="98">
        <v>2017</v>
      </c>
      <c r="H32" s="32" t="s">
        <v>40</v>
      </c>
      <c r="I32" s="100">
        <v>0.531701388888889</v>
      </c>
      <c r="K32"/>
      <c r="L32"/>
      <c r="M32"/>
      <c r="N32"/>
      <c r="O32"/>
      <c r="P32"/>
      <c r="Q32"/>
    </row>
    <row r="33" spans="1:17">
      <c r="A33" s="70">
        <v>192</v>
      </c>
      <c r="B33" s="104" t="s">
        <v>41</v>
      </c>
      <c r="C33" s="70">
        <v>0.5</v>
      </c>
      <c r="D33" s="99">
        <v>21.3967</v>
      </c>
      <c r="E33" s="99">
        <v>37.6923</v>
      </c>
      <c r="F33" s="70" t="s">
        <v>42</v>
      </c>
      <c r="G33" s="104">
        <v>2017</v>
      </c>
      <c r="H33" s="32" t="s">
        <v>43</v>
      </c>
      <c r="I33" s="112" t="s">
        <v>44</v>
      </c>
      <c r="K33"/>
      <c r="L33"/>
      <c r="M33"/>
      <c r="N33"/>
      <c r="O33"/>
      <c r="P33"/>
      <c r="Q33"/>
    </row>
    <row r="34" spans="1:17">
      <c r="A34" s="70">
        <v>193</v>
      </c>
      <c r="B34" s="104" t="s">
        <v>45</v>
      </c>
      <c r="C34" s="70">
        <v>0.5</v>
      </c>
      <c r="D34" s="99">
        <v>20.3962</v>
      </c>
      <c r="E34" s="99">
        <v>37.688</v>
      </c>
      <c r="F34" s="70" t="s">
        <v>42</v>
      </c>
      <c r="G34" s="104">
        <v>2017</v>
      </c>
      <c r="H34" s="32" t="s">
        <v>43</v>
      </c>
      <c r="I34" s="104" t="s">
        <v>46</v>
      </c>
      <c r="K34"/>
      <c r="L34"/>
      <c r="M34"/>
      <c r="N34"/>
      <c r="O34"/>
      <c r="P34"/>
      <c r="Q34"/>
    </row>
    <row r="35" spans="1:17">
      <c r="A35" s="70">
        <v>194</v>
      </c>
      <c r="B35" s="104" t="s">
        <v>47</v>
      </c>
      <c r="C35" s="70">
        <v>0.5</v>
      </c>
      <c r="D35" s="99">
        <v>20.2527</v>
      </c>
      <c r="E35" s="99">
        <v>37.5801</v>
      </c>
      <c r="F35" s="70" t="s">
        <v>42</v>
      </c>
      <c r="G35" s="104">
        <v>2017</v>
      </c>
      <c r="H35" s="32" t="s">
        <v>43</v>
      </c>
      <c r="I35" s="104" t="s">
        <v>48</v>
      </c>
      <c r="K35"/>
      <c r="L35"/>
      <c r="M35"/>
      <c r="N35"/>
      <c r="O35"/>
      <c r="P35"/>
      <c r="Q35"/>
    </row>
    <row r="36" spans="1:17">
      <c r="A36" s="70">
        <v>195</v>
      </c>
      <c r="B36" s="101" t="s">
        <v>21</v>
      </c>
      <c r="C36" s="70">
        <v>0.5</v>
      </c>
      <c r="D36" s="102">
        <v>17.0107</v>
      </c>
      <c r="E36" s="99">
        <v>38.5876</v>
      </c>
      <c r="F36" s="70" t="s">
        <v>42</v>
      </c>
      <c r="G36" s="104">
        <v>2017</v>
      </c>
      <c r="H36" s="32" t="s">
        <v>49</v>
      </c>
      <c r="I36" s="101" t="s">
        <v>50</v>
      </c>
      <c r="K36"/>
      <c r="L36"/>
      <c r="M36"/>
      <c r="N36"/>
      <c r="O36"/>
      <c r="P36"/>
      <c r="Q36"/>
    </row>
    <row r="37" spans="1:17">
      <c r="A37" s="70">
        <v>196</v>
      </c>
      <c r="B37" s="101" t="s">
        <v>22</v>
      </c>
      <c r="C37" s="70">
        <v>0.5</v>
      </c>
      <c r="D37" s="102">
        <v>17.7423</v>
      </c>
      <c r="E37" s="103">
        <v>38.4138</v>
      </c>
      <c r="F37" s="70" t="s">
        <v>42</v>
      </c>
      <c r="G37" s="104">
        <v>2017</v>
      </c>
      <c r="H37" s="32" t="s">
        <v>49</v>
      </c>
      <c r="I37" s="101" t="s">
        <v>51</v>
      </c>
      <c r="K37"/>
      <c r="L37"/>
      <c r="M37"/>
      <c r="N37"/>
      <c r="O37"/>
      <c r="P37"/>
      <c r="Q37"/>
    </row>
    <row r="38" spans="1:17">
      <c r="A38" s="70">
        <v>197</v>
      </c>
      <c r="B38" s="101" t="s">
        <v>23</v>
      </c>
      <c r="C38" s="70">
        <v>0.5</v>
      </c>
      <c r="D38" s="102">
        <v>18.6981</v>
      </c>
      <c r="E38" s="103">
        <v>38.1421</v>
      </c>
      <c r="F38" s="70" t="s">
        <v>42</v>
      </c>
      <c r="G38" s="104">
        <v>2017</v>
      </c>
      <c r="H38" s="32" t="s">
        <v>49</v>
      </c>
      <c r="I38" s="101" t="s">
        <v>52</v>
      </c>
      <c r="K38"/>
      <c r="L38"/>
      <c r="M38"/>
      <c r="N38"/>
      <c r="O38"/>
      <c r="P38"/>
      <c r="Q38"/>
    </row>
    <row r="39" spans="1:17">
      <c r="A39" s="70">
        <v>198</v>
      </c>
      <c r="B39" s="101" t="s">
        <v>13</v>
      </c>
      <c r="C39" s="70">
        <v>0.5</v>
      </c>
      <c r="D39" s="102">
        <v>24.7583</v>
      </c>
      <c r="E39" s="103">
        <v>38.9454</v>
      </c>
      <c r="F39" s="70" t="s">
        <v>29</v>
      </c>
      <c r="G39" s="104">
        <v>2017</v>
      </c>
      <c r="H39" s="32" t="s">
        <v>53</v>
      </c>
      <c r="I39" s="101" t="s">
        <v>54</v>
      </c>
      <c r="K39"/>
      <c r="L39"/>
      <c r="M39"/>
      <c r="N39"/>
      <c r="O39"/>
      <c r="P39"/>
      <c r="Q39"/>
    </row>
    <row r="40" spans="1:17">
      <c r="A40" s="70">
        <v>199</v>
      </c>
      <c r="B40" s="101" t="s">
        <v>15</v>
      </c>
      <c r="C40" s="70">
        <v>0.5</v>
      </c>
      <c r="D40" s="102">
        <v>23.8779</v>
      </c>
      <c r="E40" s="103">
        <v>38.879</v>
      </c>
      <c r="F40" s="70" t="s">
        <v>29</v>
      </c>
      <c r="G40" s="104">
        <v>2017</v>
      </c>
      <c r="H40" s="32" t="s">
        <v>53</v>
      </c>
      <c r="I40" s="101" t="s">
        <v>55</v>
      </c>
      <c r="K40"/>
      <c r="L40"/>
      <c r="M40"/>
      <c r="N40"/>
      <c r="O40"/>
      <c r="P40"/>
      <c r="Q40"/>
    </row>
    <row r="41" spans="1:17">
      <c r="A41" s="70">
        <v>200</v>
      </c>
      <c r="B41" s="101" t="s">
        <v>16</v>
      </c>
      <c r="C41" s="70">
        <v>0.5</v>
      </c>
      <c r="D41" s="102">
        <v>23.4558</v>
      </c>
      <c r="E41" s="103">
        <v>38.6977</v>
      </c>
      <c r="F41" s="70" t="s">
        <v>29</v>
      </c>
      <c r="G41" s="104">
        <v>2017</v>
      </c>
      <c r="H41" s="32" t="s">
        <v>53</v>
      </c>
      <c r="I41" s="101" t="s">
        <v>56</v>
      </c>
      <c r="K41"/>
      <c r="L41"/>
      <c r="M41"/>
      <c r="N41"/>
      <c r="O41"/>
      <c r="P41"/>
      <c r="Q41"/>
    </row>
    <row r="42" spans="1:17">
      <c r="A42" s="70">
        <v>201</v>
      </c>
      <c r="B42" s="101" t="s">
        <v>11</v>
      </c>
      <c r="C42" s="70">
        <v>0.5</v>
      </c>
      <c r="D42" s="102">
        <v>20.1941</v>
      </c>
      <c r="E42" s="103">
        <v>38.8658</v>
      </c>
      <c r="F42" s="70" t="s">
        <v>42</v>
      </c>
      <c r="G42" s="104">
        <v>2017</v>
      </c>
      <c r="H42" s="32" t="s">
        <v>57</v>
      </c>
      <c r="I42" s="101" t="s">
        <v>58</v>
      </c>
      <c r="K42"/>
      <c r="L42"/>
      <c r="M42"/>
      <c r="N42"/>
      <c r="O42"/>
      <c r="P42"/>
      <c r="Q42"/>
    </row>
    <row r="43" spans="1:17">
      <c r="A43" s="70">
        <v>202</v>
      </c>
      <c r="B43" s="101" t="s">
        <v>8</v>
      </c>
      <c r="C43" s="70">
        <v>0.5</v>
      </c>
      <c r="D43" s="102">
        <v>20.2522</v>
      </c>
      <c r="E43" s="103">
        <v>38.9031</v>
      </c>
      <c r="F43" s="70" t="s">
        <v>42</v>
      </c>
      <c r="G43" s="104">
        <v>2017</v>
      </c>
      <c r="H43" s="32" t="s">
        <v>57</v>
      </c>
      <c r="I43" s="101" t="s">
        <v>59</v>
      </c>
      <c r="K43"/>
      <c r="L43"/>
      <c r="M43"/>
      <c r="N43"/>
      <c r="O43"/>
      <c r="P43"/>
      <c r="Q43"/>
    </row>
    <row r="44" spans="1:12">
      <c r="A44" s="70">
        <v>203</v>
      </c>
      <c r="B44" s="101" t="s">
        <v>12</v>
      </c>
      <c r="C44" s="70">
        <v>0.5</v>
      </c>
      <c r="D44" s="102">
        <v>20.6398</v>
      </c>
      <c r="E44" s="103">
        <v>38.7762</v>
      </c>
      <c r="F44" s="70" t="s">
        <v>42</v>
      </c>
      <c r="G44" s="104">
        <v>2017</v>
      </c>
      <c r="H44" s="32" t="s">
        <v>57</v>
      </c>
      <c r="I44" s="101" t="s">
        <v>60</v>
      </c>
      <c r="K44" s="166"/>
      <c r="L44" s="40"/>
    </row>
    <row r="45" spans="1:12">
      <c r="A45" s="70">
        <v>204</v>
      </c>
      <c r="B45" s="106" t="s">
        <v>17</v>
      </c>
      <c r="C45" s="70">
        <v>0.5</v>
      </c>
      <c r="D45" s="107">
        <v>19.26</v>
      </c>
      <c r="E45" s="108">
        <v>38.59</v>
      </c>
      <c r="F45" s="70" t="s">
        <v>42</v>
      </c>
      <c r="G45" s="104">
        <v>2017</v>
      </c>
      <c r="H45" s="32" t="s">
        <v>61</v>
      </c>
      <c r="I45" s="106" t="s">
        <v>62</v>
      </c>
      <c r="L45" s="40"/>
    </row>
    <row r="46" spans="1:12">
      <c r="A46" s="70">
        <v>205</v>
      </c>
      <c r="B46" s="106" t="s">
        <v>19</v>
      </c>
      <c r="C46" s="70">
        <v>0.5</v>
      </c>
      <c r="D46" s="107">
        <v>19.34</v>
      </c>
      <c r="E46" s="108">
        <v>38.67</v>
      </c>
      <c r="F46" s="70" t="s">
        <v>42</v>
      </c>
      <c r="G46" s="104">
        <v>2017</v>
      </c>
      <c r="H46" s="32" t="s">
        <v>61</v>
      </c>
      <c r="I46" s="106" t="s">
        <v>63</v>
      </c>
      <c r="L46" s="166"/>
    </row>
    <row r="47" spans="1:9">
      <c r="A47" s="70">
        <v>206</v>
      </c>
      <c r="B47" s="106" t="s">
        <v>20</v>
      </c>
      <c r="C47" s="70">
        <v>0.5</v>
      </c>
      <c r="D47" s="107">
        <v>19.57</v>
      </c>
      <c r="E47" s="108">
        <v>38.7</v>
      </c>
      <c r="F47" s="70" t="s">
        <v>42</v>
      </c>
      <c r="G47" s="104">
        <v>2017</v>
      </c>
      <c r="H47" s="32" t="s">
        <v>61</v>
      </c>
      <c r="I47" s="106" t="s">
        <v>64</v>
      </c>
    </row>
    <row r="48" spans="1:9">
      <c r="A48" s="70">
        <v>207</v>
      </c>
      <c r="B48" s="91" t="s">
        <v>13</v>
      </c>
      <c r="C48" s="70">
        <v>0.5</v>
      </c>
      <c r="D48" s="95">
        <v>26.7874</v>
      </c>
      <c r="E48" s="92">
        <v>39.1005</v>
      </c>
      <c r="F48" s="70" t="s">
        <v>65</v>
      </c>
      <c r="G48" s="104">
        <v>2017</v>
      </c>
      <c r="H48" s="165">
        <v>42774</v>
      </c>
      <c r="I48" s="105">
        <v>0.552615740740741</v>
      </c>
    </row>
    <row r="49" spans="1:9">
      <c r="A49" s="70">
        <v>208</v>
      </c>
      <c r="B49" s="91" t="s">
        <v>15</v>
      </c>
      <c r="C49" s="70">
        <v>0.5</v>
      </c>
      <c r="D49" s="95">
        <v>27.2285</v>
      </c>
      <c r="E49" s="92">
        <v>39.1623</v>
      </c>
      <c r="F49" s="70" t="s">
        <v>65</v>
      </c>
      <c r="G49" s="104">
        <v>2017</v>
      </c>
      <c r="H49" s="165">
        <v>42774</v>
      </c>
      <c r="I49" s="105">
        <v>0.512893518518518</v>
      </c>
    </row>
    <row r="50" spans="1:9">
      <c r="A50" s="70">
        <v>209</v>
      </c>
      <c r="B50" s="91" t="s">
        <v>16</v>
      </c>
      <c r="C50" s="70">
        <v>0.5</v>
      </c>
      <c r="D50" s="95">
        <v>27.3984</v>
      </c>
      <c r="E50" s="92">
        <v>38.816</v>
      </c>
      <c r="F50" s="70" t="s">
        <v>65</v>
      </c>
      <c r="G50" s="104">
        <v>2017</v>
      </c>
      <c r="H50" s="94">
        <v>42774</v>
      </c>
      <c r="I50" s="105">
        <v>0.440127314814815</v>
      </c>
    </row>
    <row r="51" spans="1:9">
      <c r="A51" s="70">
        <v>210</v>
      </c>
      <c r="B51" s="91" t="s">
        <v>17</v>
      </c>
      <c r="C51" s="70">
        <v>0.5</v>
      </c>
      <c r="D51" s="95">
        <v>31.9025</v>
      </c>
      <c r="E51" s="92">
        <v>38.2623</v>
      </c>
      <c r="F51" s="70" t="s">
        <v>65</v>
      </c>
      <c r="G51" s="104">
        <v>2017</v>
      </c>
      <c r="H51" s="94">
        <v>42986</v>
      </c>
      <c r="I51" s="105">
        <v>0.578275462962963</v>
      </c>
    </row>
    <row r="52" spans="1:9">
      <c r="A52" s="70">
        <v>211</v>
      </c>
      <c r="B52" s="91" t="s">
        <v>19</v>
      </c>
      <c r="C52" s="70">
        <v>0.5</v>
      </c>
      <c r="D52" s="95">
        <v>29.0259</v>
      </c>
      <c r="E52" s="92">
        <v>38.1997</v>
      </c>
      <c r="F52" s="70" t="s">
        <v>65</v>
      </c>
      <c r="G52" s="104">
        <v>2017</v>
      </c>
      <c r="H52" s="94">
        <v>42986</v>
      </c>
      <c r="I52" s="105">
        <v>0.528969907407407</v>
      </c>
    </row>
    <row r="53" spans="1:9">
      <c r="A53" s="70">
        <v>212</v>
      </c>
      <c r="B53" s="91" t="s">
        <v>20</v>
      </c>
      <c r="C53" s="70">
        <v>0.5</v>
      </c>
      <c r="D53" s="95">
        <v>28.8033</v>
      </c>
      <c r="E53" s="92">
        <v>38.1871</v>
      </c>
      <c r="F53" s="70" t="s">
        <v>65</v>
      </c>
      <c r="G53" s="104">
        <v>2017</v>
      </c>
      <c r="H53" s="165">
        <v>42986</v>
      </c>
      <c r="I53" s="105">
        <v>0.461388888888889</v>
      </c>
    </row>
    <row r="54" spans="1:9">
      <c r="A54" s="70">
        <v>213</v>
      </c>
      <c r="B54" s="91" t="s">
        <v>39</v>
      </c>
      <c r="C54" s="70">
        <v>0.5</v>
      </c>
      <c r="D54" s="95">
        <v>26.268</v>
      </c>
      <c r="E54" s="92">
        <v>38.0686</v>
      </c>
      <c r="F54" s="70" t="s">
        <v>32</v>
      </c>
      <c r="G54" s="104">
        <v>2017</v>
      </c>
      <c r="H54" s="165">
        <v>42923</v>
      </c>
      <c r="I54" s="105">
        <v>0.515069444444444</v>
      </c>
    </row>
    <row r="55" spans="1:9">
      <c r="A55" s="70">
        <v>214</v>
      </c>
      <c r="B55" s="91" t="s">
        <v>66</v>
      </c>
      <c r="C55" s="70">
        <v>0.5</v>
      </c>
      <c r="D55" s="95">
        <v>26.2097</v>
      </c>
      <c r="E55" s="92">
        <v>37.9925</v>
      </c>
      <c r="F55" s="70" t="s">
        <v>32</v>
      </c>
      <c r="G55" s="104">
        <v>2017</v>
      </c>
      <c r="H55" s="165">
        <v>42923</v>
      </c>
      <c r="I55" s="105">
        <v>0.489733796296296</v>
      </c>
    </row>
    <row r="56" spans="1:9">
      <c r="A56" s="70">
        <v>215</v>
      </c>
      <c r="B56" s="91" t="s">
        <v>24</v>
      </c>
      <c r="C56" s="70">
        <v>0.5</v>
      </c>
      <c r="D56" s="95">
        <v>26.268</v>
      </c>
      <c r="E56" s="92">
        <v>37.9009</v>
      </c>
      <c r="F56" s="70" t="s">
        <v>32</v>
      </c>
      <c r="G56" s="104">
        <v>2017</v>
      </c>
      <c r="H56" s="165">
        <v>42923</v>
      </c>
      <c r="I56" s="105">
        <v>0.439826388888889</v>
      </c>
    </row>
    <row r="57" spans="1:9">
      <c r="A57" s="70">
        <v>216</v>
      </c>
      <c r="B57" s="91" t="s">
        <v>41</v>
      </c>
      <c r="C57" s="70">
        <v>0.5</v>
      </c>
      <c r="D57" s="95">
        <v>29.9911</v>
      </c>
      <c r="E57" s="92">
        <v>38.3426</v>
      </c>
      <c r="F57" s="70" t="s">
        <v>65</v>
      </c>
      <c r="G57" s="104">
        <v>2017</v>
      </c>
      <c r="H57" s="165">
        <v>42955</v>
      </c>
      <c r="I57" s="105">
        <v>0.588252314814815</v>
      </c>
    </row>
    <row r="58" spans="1:9">
      <c r="A58" s="70">
        <v>217</v>
      </c>
      <c r="B58" s="91" t="s">
        <v>45</v>
      </c>
      <c r="C58" s="70">
        <v>0.5</v>
      </c>
      <c r="D58" s="95">
        <v>30.8555</v>
      </c>
      <c r="E58" s="92">
        <v>38.2698</v>
      </c>
      <c r="F58" s="70" t="s">
        <v>65</v>
      </c>
      <c r="G58" s="104">
        <v>2017</v>
      </c>
      <c r="H58" s="165">
        <v>42955</v>
      </c>
      <c r="I58" s="105">
        <v>0.548599537037037</v>
      </c>
    </row>
    <row r="59" spans="1:9">
      <c r="A59" s="70">
        <v>218</v>
      </c>
      <c r="B59" s="91" t="s">
        <v>47</v>
      </c>
      <c r="C59" s="70">
        <v>0.5</v>
      </c>
      <c r="D59" s="95">
        <v>30.6552</v>
      </c>
      <c r="E59" s="92">
        <v>38.1994</v>
      </c>
      <c r="F59" s="70" t="s">
        <v>65</v>
      </c>
      <c r="G59" s="104">
        <v>2017</v>
      </c>
      <c r="H59" s="165">
        <v>42955</v>
      </c>
      <c r="I59" s="105">
        <v>0.487685185185185</v>
      </c>
    </row>
    <row r="60" spans="1:9">
      <c r="A60" s="70">
        <v>219</v>
      </c>
      <c r="B60" s="85" t="s">
        <v>8</v>
      </c>
      <c r="C60" s="70">
        <v>0.5</v>
      </c>
      <c r="D60" s="83">
        <v>22.2683</v>
      </c>
      <c r="E60" s="83">
        <v>39.1689</v>
      </c>
      <c r="F60" s="70" t="s">
        <v>67</v>
      </c>
      <c r="G60" s="104">
        <v>2017</v>
      </c>
      <c r="H60" s="32" t="s">
        <v>68</v>
      </c>
      <c r="I60" s="81">
        <v>0.606527777777778</v>
      </c>
    </row>
    <row r="61" spans="1:9">
      <c r="A61" s="70">
        <v>220</v>
      </c>
      <c r="B61" s="85" t="s">
        <v>11</v>
      </c>
      <c r="C61" s="70">
        <v>0.5</v>
      </c>
      <c r="D61" s="83">
        <v>20.8134</v>
      </c>
      <c r="E61" s="83">
        <v>39.0814</v>
      </c>
      <c r="F61" s="70" t="s">
        <v>67</v>
      </c>
      <c r="G61" s="104">
        <v>2017</v>
      </c>
      <c r="H61" s="32" t="s">
        <v>68</v>
      </c>
      <c r="I61" s="81">
        <v>0.578842592592593</v>
      </c>
    </row>
    <row r="62" spans="1:9">
      <c r="A62" s="70">
        <v>221</v>
      </c>
      <c r="B62" s="85" t="s">
        <v>12</v>
      </c>
      <c r="C62" s="70">
        <v>0.5</v>
      </c>
      <c r="D62" s="83">
        <v>22.0567</v>
      </c>
      <c r="E62" s="83">
        <v>39.1488</v>
      </c>
      <c r="F62" s="70" t="s">
        <v>67</v>
      </c>
      <c r="G62" s="104">
        <v>2017</v>
      </c>
      <c r="H62" s="32" t="s">
        <v>68</v>
      </c>
      <c r="I62" s="81">
        <v>0.48556712962963</v>
      </c>
    </row>
    <row r="63" spans="1:9">
      <c r="A63" s="70">
        <v>222</v>
      </c>
      <c r="B63" s="85" t="s">
        <v>13</v>
      </c>
      <c r="C63" s="70">
        <v>0.5</v>
      </c>
      <c r="D63" s="83">
        <v>21.5134</v>
      </c>
      <c r="E63" s="83">
        <v>38.4126</v>
      </c>
      <c r="F63" s="70" t="s">
        <v>67</v>
      </c>
      <c r="G63" s="104">
        <v>2017</v>
      </c>
      <c r="H63" s="32" t="s">
        <v>69</v>
      </c>
      <c r="I63" s="81">
        <v>0.617013888888889</v>
      </c>
    </row>
    <row r="64" spans="1:9">
      <c r="A64" s="70">
        <v>223</v>
      </c>
      <c r="B64" s="85" t="s">
        <v>15</v>
      </c>
      <c r="C64" s="70">
        <v>0.5</v>
      </c>
      <c r="D64" s="83">
        <v>21.4318</v>
      </c>
      <c r="E64" s="83">
        <v>38.4039</v>
      </c>
      <c r="F64" s="70" t="s">
        <v>67</v>
      </c>
      <c r="G64" s="104">
        <v>2017</v>
      </c>
      <c r="H64" s="32" t="s">
        <v>69</v>
      </c>
      <c r="I64" s="81">
        <v>0.567013888888889</v>
      </c>
    </row>
    <row r="65" spans="1:9">
      <c r="A65" s="70">
        <v>224</v>
      </c>
      <c r="B65" s="85" t="s">
        <v>16</v>
      </c>
      <c r="C65" s="70">
        <v>0.5</v>
      </c>
      <c r="D65" s="83">
        <v>15.1627</v>
      </c>
      <c r="E65" s="83">
        <v>38.3861</v>
      </c>
      <c r="F65" s="70" t="s">
        <v>67</v>
      </c>
      <c r="G65" s="104">
        <v>2017</v>
      </c>
      <c r="H65" s="32" t="s">
        <v>69</v>
      </c>
      <c r="I65" s="81">
        <v>0.504259259259259</v>
      </c>
    </row>
    <row r="66" spans="1:9">
      <c r="A66" s="70">
        <v>225</v>
      </c>
      <c r="B66" s="85" t="s">
        <v>22</v>
      </c>
      <c r="C66" s="70">
        <v>0.5</v>
      </c>
      <c r="D66" s="83">
        <v>23.0788</v>
      </c>
      <c r="E66" s="83">
        <v>38.1621</v>
      </c>
      <c r="F66" s="70" t="s">
        <v>67</v>
      </c>
      <c r="G66" s="104">
        <v>2017</v>
      </c>
      <c r="H66" s="165">
        <v>42804</v>
      </c>
      <c r="I66" s="81">
        <v>0.520717592592593</v>
      </c>
    </row>
    <row r="67" spans="1:9">
      <c r="A67" s="70">
        <v>226</v>
      </c>
      <c r="B67" s="85" t="s">
        <v>23</v>
      </c>
      <c r="C67" s="70">
        <v>0.5</v>
      </c>
      <c r="D67" s="83">
        <v>23.087</v>
      </c>
      <c r="E67" s="83">
        <v>38.1539</v>
      </c>
      <c r="F67" s="70" t="s">
        <v>67</v>
      </c>
      <c r="G67" s="104">
        <v>2017</v>
      </c>
      <c r="H67" s="165">
        <v>42804</v>
      </c>
      <c r="I67" s="81">
        <v>0.482430555555556</v>
      </c>
    </row>
    <row r="68" spans="1:9">
      <c r="A68" s="70">
        <v>251</v>
      </c>
      <c r="B68" s="114" t="s">
        <v>26</v>
      </c>
      <c r="C68" s="70">
        <v>0.5</v>
      </c>
      <c r="D68" s="115">
        <v>14.6008</v>
      </c>
      <c r="E68" s="116">
        <v>35.9986</v>
      </c>
      <c r="F68" s="70" t="s">
        <v>36</v>
      </c>
      <c r="G68" s="79">
        <v>2017</v>
      </c>
      <c r="H68" s="32" t="s">
        <v>70</v>
      </c>
      <c r="I68" s="117">
        <v>0.396099537037037</v>
      </c>
    </row>
    <row r="69" spans="1:9">
      <c r="A69" s="70">
        <v>252</v>
      </c>
      <c r="B69" s="114" t="s">
        <v>28</v>
      </c>
      <c r="C69" s="70">
        <v>0.5</v>
      </c>
      <c r="D69" s="115">
        <v>14.7842</v>
      </c>
      <c r="E69" s="116">
        <v>36.3572</v>
      </c>
      <c r="F69" s="70" t="s">
        <v>36</v>
      </c>
      <c r="G69" s="79">
        <v>2017</v>
      </c>
      <c r="H69" s="32" t="s">
        <v>70</v>
      </c>
      <c r="I69" s="117">
        <v>0.436944444444444</v>
      </c>
    </row>
    <row r="70" spans="1:9">
      <c r="A70" s="70">
        <v>253</v>
      </c>
      <c r="B70" s="118" t="s">
        <v>71</v>
      </c>
      <c r="C70" s="70">
        <v>0.5</v>
      </c>
      <c r="D70" s="115">
        <v>14.3804</v>
      </c>
      <c r="E70" s="116">
        <v>37.2065</v>
      </c>
      <c r="F70" s="70" t="s">
        <v>36</v>
      </c>
      <c r="G70" s="79">
        <v>2017</v>
      </c>
      <c r="H70" s="32" t="s">
        <v>72</v>
      </c>
      <c r="I70" s="117">
        <v>0.46875</v>
      </c>
    </row>
    <row r="71" spans="1:9">
      <c r="A71" s="70">
        <v>254</v>
      </c>
      <c r="B71" s="118" t="s">
        <v>73</v>
      </c>
      <c r="C71" s="70">
        <v>0.5</v>
      </c>
      <c r="D71" s="115">
        <v>14.6239</v>
      </c>
      <c r="E71" s="116">
        <v>37.05</v>
      </c>
      <c r="F71" s="70" t="s">
        <v>36</v>
      </c>
      <c r="G71" s="79">
        <v>2017</v>
      </c>
      <c r="H71" s="32" t="s">
        <v>72</v>
      </c>
      <c r="I71" s="117">
        <v>0.482638888888889</v>
      </c>
    </row>
    <row r="72" spans="1:9">
      <c r="A72" s="70">
        <v>255</v>
      </c>
      <c r="B72" s="114" t="s">
        <v>26</v>
      </c>
      <c r="C72" s="70">
        <v>0.5</v>
      </c>
      <c r="D72" s="95">
        <v>15.99</v>
      </c>
      <c r="E72" s="116">
        <v>36.7418</v>
      </c>
      <c r="F72" s="70" t="s">
        <v>74</v>
      </c>
      <c r="G72" s="79">
        <v>2017</v>
      </c>
      <c r="H72" s="32" t="s">
        <v>75</v>
      </c>
      <c r="I72" s="117">
        <v>0.409803240740741</v>
      </c>
    </row>
    <row r="73" spans="1:9">
      <c r="A73" s="70">
        <v>256</v>
      </c>
      <c r="B73" s="114" t="s">
        <v>28</v>
      </c>
      <c r="C73" s="70">
        <v>0.5</v>
      </c>
      <c r="D73" s="95">
        <v>16.78</v>
      </c>
      <c r="E73" s="116">
        <v>36.5426</v>
      </c>
      <c r="F73" s="70" t="s">
        <v>74</v>
      </c>
      <c r="G73" s="79">
        <v>2017</v>
      </c>
      <c r="H73" s="32" t="s">
        <v>75</v>
      </c>
      <c r="I73" s="117">
        <v>0.527928240740741</v>
      </c>
    </row>
    <row r="74" spans="1:9">
      <c r="A74" s="70">
        <v>257</v>
      </c>
      <c r="B74" s="119" t="s">
        <v>71</v>
      </c>
      <c r="C74" s="70">
        <v>0.5</v>
      </c>
      <c r="D74" s="120">
        <v>15.7366</v>
      </c>
      <c r="E74" s="116">
        <v>37.2666</v>
      </c>
      <c r="F74" s="70" t="s">
        <v>74</v>
      </c>
      <c r="G74" s="79">
        <v>2017</v>
      </c>
      <c r="H74" s="32" t="s">
        <v>75</v>
      </c>
      <c r="I74" s="93">
        <v>0.389027777777778</v>
      </c>
    </row>
    <row r="75" spans="1:9">
      <c r="A75" s="70">
        <v>258</v>
      </c>
      <c r="B75" s="121" t="s">
        <v>73</v>
      </c>
      <c r="C75" s="70">
        <v>0.5</v>
      </c>
      <c r="D75" s="120">
        <v>15.9527</v>
      </c>
      <c r="E75" s="116">
        <v>36.6718</v>
      </c>
      <c r="F75" s="70" t="s">
        <v>74</v>
      </c>
      <c r="G75" s="79">
        <v>2017</v>
      </c>
      <c r="H75" s="32" t="s">
        <v>75</v>
      </c>
      <c r="I75" s="93">
        <v>0.469340277777778</v>
      </c>
    </row>
    <row r="76" spans="1:9">
      <c r="A76" s="70">
        <v>259</v>
      </c>
      <c r="B76" s="114" t="s">
        <v>26</v>
      </c>
      <c r="C76" s="70">
        <v>0.5</v>
      </c>
      <c r="D76" s="120">
        <v>20.3984</v>
      </c>
      <c r="E76" s="120">
        <v>38.4391</v>
      </c>
      <c r="F76" s="70" t="s">
        <v>42</v>
      </c>
      <c r="G76" s="79">
        <v>2017</v>
      </c>
      <c r="H76" s="32" t="s">
        <v>76</v>
      </c>
      <c r="I76" s="122">
        <v>0.573101851851852</v>
      </c>
    </row>
    <row r="77" spans="1:9">
      <c r="A77" s="70">
        <v>260</v>
      </c>
      <c r="B77" s="114" t="s">
        <v>28</v>
      </c>
      <c r="C77" s="70">
        <v>0.5</v>
      </c>
      <c r="D77" s="120">
        <v>20.379</v>
      </c>
      <c r="E77" s="120">
        <v>38.5966</v>
      </c>
      <c r="F77" s="70" t="s">
        <v>42</v>
      </c>
      <c r="G77" s="79">
        <v>2017</v>
      </c>
      <c r="H77" s="32" t="s">
        <v>76</v>
      </c>
      <c r="I77" s="122">
        <v>0.548460648148148</v>
      </c>
    </row>
    <row r="78" spans="1:9">
      <c r="A78" s="70">
        <v>261</v>
      </c>
      <c r="B78" s="119" t="s">
        <v>71</v>
      </c>
      <c r="C78" s="70">
        <v>0.5</v>
      </c>
      <c r="D78" s="120">
        <v>19.8105</v>
      </c>
      <c r="E78" s="120">
        <v>37.1868</v>
      </c>
      <c r="F78" s="70" t="s">
        <v>42</v>
      </c>
      <c r="G78" s="79">
        <v>2017</v>
      </c>
      <c r="H78" s="32" t="s">
        <v>77</v>
      </c>
      <c r="I78" s="123">
        <v>0.447974537037036</v>
      </c>
    </row>
    <row r="79" spans="1:9">
      <c r="A79" s="70">
        <v>262</v>
      </c>
      <c r="B79" s="121" t="s">
        <v>73</v>
      </c>
      <c r="C79" s="70">
        <v>0.5</v>
      </c>
      <c r="D79" s="120">
        <v>19.9196</v>
      </c>
      <c r="E79" s="120">
        <v>37.2764</v>
      </c>
      <c r="F79" s="70" t="s">
        <v>42</v>
      </c>
      <c r="G79" s="79">
        <v>2017</v>
      </c>
      <c r="H79" s="32" t="s">
        <v>77</v>
      </c>
      <c r="I79" s="123">
        <v>0.447986111111111</v>
      </c>
    </row>
    <row r="80" spans="1:16">
      <c r="A80" s="70">
        <v>307</v>
      </c>
      <c r="B80" s="124" t="s">
        <v>78</v>
      </c>
      <c r="C80" s="70">
        <v>0.5</v>
      </c>
      <c r="D80" s="125">
        <v>13.5336</v>
      </c>
      <c r="E80" s="125">
        <v>32.6664</v>
      </c>
      <c r="F80" s="70" t="s">
        <v>36</v>
      </c>
      <c r="G80" s="79">
        <v>2017</v>
      </c>
      <c r="H80" s="32" t="s">
        <v>79</v>
      </c>
      <c r="I80" s="126">
        <v>0.409722222222222</v>
      </c>
      <c r="N80" s="98"/>
      <c r="O80" s="98"/>
      <c r="P80" s="98"/>
    </row>
    <row r="81" spans="1:16">
      <c r="A81" s="70">
        <v>308</v>
      </c>
      <c r="B81" s="124" t="s">
        <v>80</v>
      </c>
      <c r="C81" s="70">
        <v>0.5</v>
      </c>
      <c r="D81" s="127">
        <v>14.3946</v>
      </c>
      <c r="E81" s="127">
        <v>34.5187</v>
      </c>
      <c r="F81" s="70" t="s">
        <v>36</v>
      </c>
      <c r="G81" s="79">
        <v>2017</v>
      </c>
      <c r="H81" s="32" t="s">
        <v>79</v>
      </c>
      <c r="I81" s="126">
        <v>0.520393518518519</v>
      </c>
      <c r="N81" s="98"/>
      <c r="O81" s="98"/>
      <c r="P81" s="98"/>
    </row>
    <row r="82" spans="1:16">
      <c r="A82" s="70">
        <v>309</v>
      </c>
      <c r="B82" s="124" t="s">
        <v>81</v>
      </c>
      <c r="C82" s="70">
        <v>0.5</v>
      </c>
      <c r="D82" s="127">
        <v>14.4847</v>
      </c>
      <c r="E82" s="127">
        <v>38.7966</v>
      </c>
      <c r="F82" s="70" t="s">
        <v>36</v>
      </c>
      <c r="G82" s="79">
        <v>2017</v>
      </c>
      <c r="H82" s="32" t="s">
        <v>79</v>
      </c>
      <c r="I82" s="126">
        <v>0.468055555555556</v>
      </c>
      <c r="L82" s="98"/>
      <c r="N82" s="98"/>
      <c r="O82" s="98"/>
      <c r="P82" s="98"/>
    </row>
    <row r="83" spans="1:16">
      <c r="A83" s="70">
        <v>310</v>
      </c>
      <c r="B83" s="128" t="s">
        <v>82</v>
      </c>
      <c r="C83" s="70">
        <v>0.5</v>
      </c>
      <c r="D83" s="129">
        <v>24.1083</v>
      </c>
      <c r="E83" s="129">
        <v>38.6546</v>
      </c>
      <c r="F83" s="70" t="s">
        <v>29</v>
      </c>
      <c r="G83" s="79">
        <v>2017</v>
      </c>
      <c r="H83" s="32" t="s">
        <v>83</v>
      </c>
      <c r="I83" s="130">
        <v>0.379409722222222</v>
      </c>
      <c r="L83" s="98"/>
      <c r="N83" s="98"/>
      <c r="O83" s="98"/>
      <c r="P83" s="98"/>
    </row>
    <row r="84" spans="1:16">
      <c r="A84" s="70">
        <v>311</v>
      </c>
      <c r="B84" s="128" t="s">
        <v>84</v>
      </c>
      <c r="C84" s="70">
        <v>0.5</v>
      </c>
      <c r="D84" s="129">
        <v>24.0233</v>
      </c>
      <c r="E84" s="129">
        <v>38.8829</v>
      </c>
      <c r="F84" s="70" t="s">
        <v>29</v>
      </c>
      <c r="G84" s="79">
        <v>2017</v>
      </c>
      <c r="H84" s="32" t="s">
        <v>83</v>
      </c>
      <c r="I84" s="130">
        <v>0.425532407407407</v>
      </c>
      <c r="L84" s="98"/>
      <c r="N84" s="98"/>
      <c r="O84" s="98"/>
      <c r="P84" s="98"/>
    </row>
    <row r="85" spans="1:16">
      <c r="A85" s="70">
        <v>312</v>
      </c>
      <c r="B85" s="128" t="s">
        <v>85</v>
      </c>
      <c r="C85" s="70">
        <v>0.5</v>
      </c>
      <c r="D85" s="129">
        <v>24.4904</v>
      </c>
      <c r="E85" s="129">
        <v>38.5939</v>
      </c>
      <c r="F85" s="70" t="s">
        <v>29</v>
      </c>
      <c r="G85" s="79">
        <v>2017</v>
      </c>
      <c r="H85" s="32" t="s">
        <v>83</v>
      </c>
      <c r="I85" s="130">
        <v>0.460277777777778</v>
      </c>
      <c r="L85" s="98"/>
      <c r="N85" s="98"/>
      <c r="O85" s="98"/>
      <c r="P85" s="98"/>
    </row>
    <row r="86" spans="1:18">
      <c r="A86" s="70">
        <v>313</v>
      </c>
      <c r="B86" s="131" t="s">
        <v>86</v>
      </c>
      <c r="C86" s="70">
        <v>0.5</v>
      </c>
      <c r="D86" s="132">
        <v>24.05</v>
      </c>
      <c r="E86" s="132">
        <v>38.84</v>
      </c>
      <c r="F86" s="70" t="s">
        <v>29</v>
      </c>
      <c r="G86" s="79">
        <v>2017</v>
      </c>
      <c r="H86" s="32" t="s">
        <v>87</v>
      </c>
      <c r="I86" s="133">
        <v>0.598206018518519</v>
      </c>
      <c r="L86" s="98"/>
      <c r="R86" s="95"/>
    </row>
    <row r="87" spans="1:18">
      <c r="A87" s="70">
        <v>314</v>
      </c>
      <c r="B87" s="131" t="s">
        <v>88</v>
      </c>
      <c r="C87" s="70">
        <v>0.5</v>
      </c>
      <c r="D87" s="132">
        <v>24.11</v>
      </c>
      <c r="E87" s="132">
        <v>38.81</v>
      </c>
      <c r="F87" s="70" t="s">
        <v>29</v>
      </c>
      <c r="G87" s="79">
        <v>2017</v>
      </c>
      <c r="H87" s="32" t="s">
        <v>87</v>
      </c>
      <c r="I87" s="133">
        <v>0.581053240740741</v>
      </c>
      <c r="L87" s="98"/>
      <c r="O87" s="98"/>
      <c r="P87" s="98"/>
      <c r="R87" s="95"/>
    </row>
    <row r="88" spans="1:18">
      <c r="A88" s="70">
        <v>315</v>
      </c>
      <c r="B88" s="131" t="s">
        <v>89</v>
      </c>
      <c r="C88" s="70">
        <v>0.5</v>
      </c>
      <c r="D88" s="132">
        <v>24.12</v>
      </c>
      <c r="E88" s="132">
        <v>38.7</v>
      </c>
      <c r="F88" s="70" t="s">
        <v>29</v>
      </c>
      <c r="G88" s="79">
        <v>2017</v>
      </c>
      <c r="H88" s="32" t="s">
        <v>87</v>
      </c>
      <c r="I88" s="133">
        <v>0.491597222222222</v>
      </c>
      <c r="R88" s="95"/>
    </row>
    <row r="89" spans="1:18">
      <c r="A89" s="70">
        <v>316</v>
      </c>
      <c r="B89" s="131" t="s">
        <v>90</v>
      </c>
      <c r="C89" s="70">
        <v>0.5</v>
      </c>
      <c r="D89" s="132">
        <v>15.4374</v>
      </c>
      <c r="E89" s="132">
        <v>37.4778</v>
      </c>
      <c r="F89" s="70" t="s">
        <v>36</v>
      </c>
      <c r="G89" s="79">
        <v>2017</v>
      </c>
      <c r="H89" s="32" t="s">
        <v>91</v>
      </c>
      <c r="I89" s="133">
        <v>0.498391203703704</v>
      </c>
      <c r="L89" s="98"/>
      <c r="M89" s="98"/>
      <c r="O89" s="98"/>
      <c r="P89" s="98"/>
      <c r="R89" s="136"/>
    </row>
    <row r="90" spans="1:18">
      <c r="A90" s="70">
        <v>317</v>
      </c>
      <c r="B90" s="131" t="s">
        <v>92</v>
      </c>
      <c r="C90" s="70">
        <v>0.5</v>
      </c>
      <c r="D90" s="132">
        <v>15.9375</v>
      </c>
      <c r="E90" s="132">
        <v>37.5059</v>
      </c>
      <c r="F90" s="70" t="s">
        <v>36</v>
      </c>
      <c r="G90" s="79">
        <v>2017</v>
      </c>
      <c r="H90" s="70" t="s">
        <v>91</v>
      </c>
      <c r="I90" s="133">
        <v>0.466597222222222</v>
      </c>
      <c r="M90" s="98"/>
      <c r="O90" s="98"/>
      <c r="P90" s="98"/>
      <c r="R90" s="95"/>
    </row>
    <row r="91" spans="1:18">
      <c r="A91" s="70">
        <v>318</v>
      </c>
      <c r="B91" s="131" t="s">
        <v>93</v>
      </c>
      <c r="C91" s="70">
        <v>0.5</v>
      </c>
      <c r="D91" s="132">
        <v>15.3096</v>
      </c>
      <c r="E91" s="132">
        <v>37.3606</v>
      </c>
      <c r="F91" s="70" t="s">
        <v>36</v>
      </c>
      <c r="G91" s="79">
        <v>2017</v>
      </c>
      <c r="H91" s="70" t="s">
        <v>91</v>
      </c>
      <c r="I91" s="133">
        <v>0.422060185185185</v>
      </c>
      <c r="L91" s="98"/>
      <c r="M91" s="98"/>
      <c r="O91" s="98"/>
      <c r="P91" s="98"/>
      <c r="R91" s="95"/>
    </row>
    <row r="92" spans="1:16">
      <c r="A92" s="70">
        <v>319</v>
      </c>
      <c r="B92" s="134" t="s">
        <v>94</v>
      </c>
      <c r="C92" s="70">
        <v>0.5</v>
      </c>
      <c r="D92" s="125">
        <v>20.58</v>
      </c>
      <c r="E92" s="125">
        <v>37.89</v>
      </c>
      <c r="F92" s="70" t="s">
        <v>42</v>
      </c>
      <c r="G92" s="79">
        <v>2017</v>
      </c>
      <c r="H92" s="70" t="s">
        <v>95</v>
      </c>
      <c r="I92" s="135">
        <v>0.559780092592593</v>
      </c>
      <c r="L92" s="98"/>
      <c r="M92" s="98"/>
      <c r="O92" s="98"/>
      <c r="P92" s="98"/>
    </row>
    <row r="93" spans="1:18">
      <c r="A93" s="70">
        <v>320</v>
      </c>
      <c r="B93" s="134" t="s">
        <v>96</v>
      </c>
      <c r="C93" s="70">
        <v>0.5</v>
      </c>
      <c r="D93" s="125">
        <v>20.87</v>
      </c>
      <c r="E93" s="125">
        <v>37.85</v>
      </c>
      <c r="F93" s="70" t="s">
        <v>42</v>
      </c>
      <c r="G93" s="79">
        <v>2017</v>
      </c>
      <c r="H93" s="70" t="s">
        <v>95</v>
      </c>
      <c r="I93" s="135">
        <v>0.520439814814815</v>
      </c>
      <c r="L93" s="98"/>
      <c r="M93" s="98"/>
      <c r="O93" s="98"/>
      <c r="P93" s="98"/>
      <c r="R93" s="136"/>
    </row>
    <row r="94" spans="1:16">
      <c r="A94" s="70">
        <v>321</v>
      </c>
      <c r="B94" s="134" t="s">
        <v>97</v>
      </c>
      <c r="C94" s="70">
        <v>0.5</v>
      </c>
      <c r="D94" s="125">
        <v>20.71</v>
      </c>
      <c r="E94" s="125">
        <v>37.78</v>
      </c>
      <c r="F94" s="70" t="s">
        <v>42</v>
      </c>
      <c r="G94" s="79">
        <v>2017</v>
      </c>
      <c r="H94" s="70" t="s">
        <v>95</v>
      </c>
      <c r="I94" s="135">
        <v>0.470960648148148</v>
      </c>
      <c r="L94" s="98"/>
      <c r="M94" s="98"/>
      <c r="O94" s="98"/>
      <c r="P94" s="98"/>
    </row>
    <row r="95" spans="1:18">
      <c r="A95" s="70">
        <v>322</v>
      </c>
      <c r="B95" s="131" t="s">
        <v>78</v>
      </c>
      <c r="C95" s="70">
        <v>0.5</v>
      </c>
      <c r="D95" s="132">
        <v>22.1031</v>
      </c>
      <c r="E95" s="132">
        <v>39.1131</v>
      </c>
      <c r="F95" s="70" t="s">
        <v>67</v>
      </c>
      <c r="G95" s="79">
        <v>2017</v>
      </c>
      <c r="H95" s="70" t="s">
        <v>68</v>
      </c>
      <c r="I95" s="133">
        <v>0.685347222222222</v>
      </c>
      <c r="L95" s="98"/>
      <c r="M95" s="98"/>
      <c r="O95" s="98"/>
      <c r="P95" s="98"/>
      <c r="R95" s="136"/>
    </row>
    <row r="96" spans="1:18">
      <c r="A96" s="70">
        <v>323</v>
      </c>
      <c r="B96" s="131" t="s">
        <v>80</v>
      </c>
      <c r="C96" s="70">
        <v>0.5</v>
      </c>
      <c r="D96" s="132">
        <v>22.0993</v>
      </c>
      <c r="E96" s="132">
        <v>39.093</v>
      </c>
      <c r="F96" s="70" t="s">
        <v>67</v>
      </c>
      <c r="G96" s="79">
        <v>2017</v>
      </c>
      <c r="H96" s="70" t="s">
        <v>68</v>
      </c>
      <c r="I96" s="133">
        <v>0.63900462962963</v>
      </c>
      <c r="L96" s="98"/>
      <c r="M96" s="98"/>
      <c r="O96" s="98"/>
      <c r="P96" s="98"/>
      <c r="R96" s="136"/>
    </row>
    <row r="97" spans="1:18">
      <c r="A97" s="70">
        <v>324</v>
      </c>
      <c r="B97" s="131" t="s">
        <v>81</v>
      </c>
      <c r="C97" s="70">
        <v>0.5</v>
      </c>
      <c r="D97" s="132">
        <v>20.59</v>
      </c>
      <c r="E97" s="132">
        <v>21.172</v>
      </c>
      <c r="F97" s="70" t="s">
        <v>67</v>
      </c>
      <c r="G97" s="79">
        <v>2017</v>
      </c>
      <c r="H97" s="70" t="s">
        <v>68</v>
      </c>
      <c r="I97" s="133">
        <v>0.533449074074074</v>
      </c>
      <c r="L97" s="98"/>
      <c r="M97" s="98"/>
      <c r="O97" s="98"/>
      <c r="P97" s="98"/>
      <c r="R97" s="136"/>
    </row>
    <row r="98" spans="1:18">
      <c r="A98" s="70">
        <v>325</v>
      </c>
      <c r="B98" s="131" t="s">
        <v>85</v>
      </c>
      <c r="C98" s="70">
        <v>0.5</v>
      </c>
      <c r="D98" s="132">
        <v>22.4587</v>
      </c>
      <c r="E98" s="132">
        <v>39.1738</v>
      </c>
      <c r="F98" s="70" t="s">
        <v>67</v>
      </c>
      <c r="G98" s="79">
        <v>2017</v>
      </c>
      <c r="H98" s="94">
        <v>43079</v>
      </c>
      <c r="I98" s="133">
        <v>0.644340277777778</v>
      </c>
      <c r="L98" s="98"/>
      <c r="M98" s="98"/>
      <c r="O98" s="98"/>
      <c r="P98" s="98"/>
      <c r="R98" s="136"/>
    </row>
    <row r="99" spans="1:18">
      <c r="A99" s="70">
        <v>326</v>
      </c>
      <c r="B99" s="131" t="s">
        <v>84</v>
      </c>
      <c r="C99" s="70">
        <v>0.5</v>
      </c>
      <c r="D99" s="132">
        <v>22.1386</v>
      </c>
      <c r="E99" s="132">
        <v>39.0846</v>
      </c>
      <c r="F99" s="70" t="s">
        <v>67</v>
      </c>
      <c r="G99" s="79">
        <v>2017</v>
      </c>
      <c r="H99" s="94">
        <v>43079</v>
      </c>
      <c r="I99" s="133">
        <v>0.610555555555556</v>
      </c>
      <c r="L99" s="98"/>
      <c r="M99" s="98"/>
      <c r="O99" s="98"/>
      <c r="P99" s="98"/>
      <c r="R99" s="136"/>
    </row>
    <row r="100" spans="1:18">
      <c r="A100" s="70">
        <v>327</v>
      </c>
      <c r="B100" s="131" t="s">
        <v>82</v>
      </c>
      <c r="C100" s="70">
        <v>0.5</v>
      </c>
      <c r="D100" s="132">
        <v>22.3543</v>
      </c>
      <c r="E100" s="132">
        <v>39.0028</v>
      </c>
      <c r="F100" s="70" t="s">
        <v>67</v>
      </c>
      <c r="G100" s="79">
        <v>2017</v>
      </c>
      <c r="H100" s="94">
        <v>43079</v>
      </c>
      <c r="I100" s="133">
        <v>0.559085648148148</v>
      </c>
      <c r="L100" s="98"/>
      <c r="M100" s="98"/>
      <c r="O100" s="98"/>
      <c r="P100" s="98"/>
      <c r="R100" s="136"/>
    </row>
    <row r="101" spans="1:18">
      <c r="A101" s="70">
        <v>95</v>
      </c>
      <c r="B101" s="98" t="s">
        <v>8</v>
      </c>
      <c r="C101" s="70">
        <v>0.5</v>
      </c>
      <c r="D101" s="136">
        <v>20.8648</v>
      </c>
      <c r="E101" s="136">
        <v>38.2999</v>
      </c>
      <c r="F101" s="137" t="s">
        <v>30</v>
      </c>
      <c r="G101" s="98">
        <v>2018</v>
      </c>
      <c r="H101" s="94">
        <v>43354</v>
      </c>
      <c r="I101" s="138" t="s">
        <v>98</v>
      </c>
      <c r="L101" s="98"/>
      <c r="M101" s="98"/>
      <c r="O101" s="98"/>
      <c r="P101" s="98"/>
      <c r="R101" s="136"/>
    </row>
    <row r="102" spans="1:18">
      <c r="A102" s="70">
        <v>96</v>
      </c>
      <c r="B102" s="98" t="s">
        <v>11</v>
      </c>
      <c r="C102" s="70">
        <v>0.5</v>
      </c>
      <c r="D102" s="136">
        <v>20.6373</v>
      </c>
      <c r="E102" s="136">
        <v>38.3054</v>
      </c>
      <c r="F102" s="137" t="s">
        <v>30</v>
      </c>
      <c r="G102" s="98">
        <v>2018</v>
      </c>
      <c r="H102" s="94">
        <v>43354</v>
      </c>
      <c r="I102" s="138" t="s">
        <v>99</v>
      </c>
      <c r="L102" s="98"/>
      <c r="M102" s="98"/>
      <c r="O102" s="98"/>
      <c r="P102" s="98"/>
      <c r="R102" s="136"/>
    </row>
    <row r="103" spans="1:18">
      <c r="A103" s="70">
        <v>97</v>
      </c>
      <c r="B103" s="98" t="s">
        <v>12</v>
      </c>
      <c r="C103" s="70">
        <v>0.5</v>
      </c>
      <c r="D103" s="136">
        <v>20.6098</v>
      </c>
      <c r="E103" s="136">
        <v>38.2958</v>
      </c>
      <c r="F103" s="137" t="s">
        <v>30</v>
      </c>
      <c r="G103" s="98">
        <v>2018</v>
      </c>
      <c r="H103" s="94">
        <v>43354</v>
      </c>
      <c r="I103" s="138" t="s">
        <v>100</v>
      </c>
      <c r="L103" s="98"/>
      <c r="M103" s="98"/>
      <c r="O103" s="98"/>
      <c r="P103" s="98"/>
      <c r="R103" s="136"/>
    </row>
    <row r="104" spans="1:18">
      <c r="A104" s="70">
        <v>98</v>
      </c>
      <c r="B104" s="98" t="s">
        <v>13</v>
      </c>
      <c r="C104" s="70">
        <v>0.5</v>
      </c>
      <c r="D104" s="136">
        <v>19.6646</v>
      </c>
      <c r="E104" s="136">
        <v>38.1686</v>
      </c>
      <c r="F104" s="137" t="s">
        <v>30</v>
      </c>
      <c r="G104" s="98">
        <v>2018</v>
      </c>
      <c r="H104" s="70" t="s">
        <v>101</v>
      </c>
      <c r="I104" s="138" t="s">
        <v>102</v>
      </c>
      <c r="L104" s="98"/>
      <c r="M104" s="98"/>
      <c r="O104" s="98"/>
      <c r="P104" s="98"/>
      <c r="R104" s="136"/>
    </row>
    <row r="105" spans="1:18">
      <c r="A105" s="70">
        <v>99</v>
      </c>
      <c r="B105" s="98" t="s">
        <v>15</v>
      </c>
      <c r="C105" s="70">
        <v>0.5</v>
      </c>
      <c r="D105" s="136">
        <v>19.5837</v>
      </c>
      <c r="E105" s="136">
        <v>38.1765</v>
      </c>
      <c r="F105" s="137" t="s">
        <v>30</v>
      </c>
      <c r="G105" s="98">
        <v>2018</v>
      </c>
      <c r="H105" s="70" t="s">
        <v>101</v>
      </c>
      <c r="I105" s="138" t="s">
        <v>103</v>
      </c>
      <c r="L105" s="98"/>
      <c r="M105" s="98"/>
      <c r="O105" s="98"/>
      <c r="P105" s="98"/>
      <c r="R105" s="136"/>
    </row>
    <row r="106" spans="1:18">
      <c r="A106" s="70">
        <v>100</v>
      </c>
      <c r="B106" s="98" t="s">
        <v>16</v>
      </c>
      <c r="C106" s="70">
        <v>0.5</v>
      </c>
      <c r="D106" s="136">
        <v>19.5084</v>
      </c>
      <c r="E106" s="136">
        <v>38.2498</v>
      </c>
      <c r="F106" s="137" t="s">
        <v>30</v>
      </c>
      <c r="G106" s="98">
        <v>2018</v>
      </c>
      <c r="H106" s="70" t="s">
        <v>101</v>
      </c>
      <c r="I106" s="138" t="s">
        <v>104</v>
      </c>
      <c r="L106" s="98"/>
      <c r="M106" s="98"/>
      <c r="O106" s="98"/>
      <c r="P106" s="98"/>
      <c r="R106" s="136"/>
    </row>
    <row r="107" spans="1:18">
      <c r="A107" s="70">
        <v>101</v>
      </c>
      <c r="B107" s="98" t="s">
        <v>17</v>
      </c>
      <c r="C107" s="70">
        <v>0.5</v>
      </c>
      <c r="D107" s="136">
        <v>17.4086</v>
      </c>
      <c r="E107" s="120">
        <v>38.3452</v>
      </c>
      <c r="F107" s="137" t="s">
        <v>105</v>
      </c>
      <c r="G107" s="98">
        <v>2018</v>
      </c>
      <c r="H107" s="94">
        <v>43446</v>
      </c>
      <c r="I107" s="138" t="s">
        <v>106</v>
      </c>
      <c r="L107" s="98"/>
      <c r="R107" s="136"/>
    </row>
    <row r="108" spans="1:18">
      <c r="A108" s="70">
        <v>102</v>
      </c>
      <c r="B108" s="98" t="s">
        <v>19</v>
      </c>
      <c r="C108" s="70">
        <v>0.5</v>
      </c>
      <c r="D108" s="136">
        <v>17.5921</v>
      </c>
      <c r="E108" s="120">
        <v>38.1911</v>
      </c>
      <c r="F108" s="137" t="s">
        <v>105</v>
      </c>
      <c r="G108" s="98">
        <v>2018</v>
      </c>
      <c r="H108" s="94">
        <v>43446</v>
      </c>
      <c r="I108" s="138" t="s">
        <v>107</v>
      </c>
      <c r="L108" s="98"/>
      <c r="O108" s="98"/>
      <c r="P108" s="98"/>
      <c r="R108" s="136"/>
    </row>
    <row r="109" spans="1:18">
      <c r="A109" s="70">
        <v>103</v>
      </c>
      <c r="B109" s="98" t="s">
        <v>20</v>
      </c>
      <c r="C109" s="70">
        <v>0.5</v>
      </c>
      <c r="D109" s="136">
        <v>17.4815</v>
      </c>
      <c r="E109" s="120">
        <v>38.1818</v>
      </c>
      <c r="F109" s="137" t="s">
        <v>105</v>
      </c>
      <c r="G109" s="98">
        <v>2018</v>
      </c>
      <c r="H109" s="94">
        <v>43446</v>
      </c>
      <c r="I109" s="138" t="s">
        <v>108</v>
      </c>
      <c r="O109" s="98"/>
      <c r="P109" s="98"/>
      <c r="R109" s="136"/>
    </row>
    <row r="110" spans="1:18">
      <c r="A110" s="70">
        <v>104</v>
      </c>
      <c r="B110" s="98" t="s">
        <v>21</v>
      </c>
      <c r="C110" s="70">
        <v>0.5</v>
      </c>
      <c r="D110" s="136">
        <v>18.5991</v>
      </c>
      <c r="E110" s="120">
        <v>38.2899</v>
      </c>
      <c r="F110" s="137" t="s">
        <v>105</v>
      </c>
      <c r="G110" s="98">
        <v>2018</v>
      </c>
      <c r="H110" s="94">
        <v>43202</v>
      </c>
      <c r="I110" s="138" t="s">
        <v>109</v>
      </c>
      <c r="L110" s="98"/>
      <c r="O110" s="98"/>
      <c r="P110" s="98"/>
      <c r="R110" s="136"/>
    </row>
    <row r="111" spans="1:18">
      <c r="A111" s="70">
        <v>105</v>
      </c>
      <c r="B111" s="98" t="s">
        <v>22</v>
      </c>
      <c r="C111" s="70">
        <v>0.5</v>
      </c>
      <c r="D111" s="136">
        <v>18.4621</v>
      </c>
      <c r="E111" s="120">
        <v>38.365</v>
      </c>
      <c r="F111" s="137" t="s">
        <v>105</v>
      </c>
      <c r="G111" s="98">
        <v>2018</v>
      </c>
      <c r="H111" s="94">
        <v>43202</v>
      </c>
      <c r="I111" s="138" t="s">
        <v>110</v>
      </c>
      <c r="L111" s="98"/>
      <c r="O111" s="98"/>
      <c r="P111" s="98"/>
      <c r="R111" s="136"/>
    </row>
    <row r="112" spans="1:18">
      <c r="A112" s="70">
        <v>106</v>
      </c>
      <c r="B112" s="98" t="s">
        <v>23</v>
      </c>
      <c r="C112" s="70">
        <v>0.5</v>
      </c>
      <c r="D112" s="136">
        <v>18.4785</v>
      </c>
      <c r="E112" s="120">
        <v>38.3642</v>
      </c>
      <c r="F112" s="137" t="s">
        <v>105</v>
      </c>
      <c r="G112" s="98">
        <v>2018</v>
      </c>
      <c r="H112" s="94">
        <v>43202</v>
      </c>
      <c r="I112" s="138" t="s">
        <v>111</v>
      </c>
      <c r="L112" s="98"/>
      <c r="O112" s="98"/>
      <c r="P112" s="98"/>
      <c r="R112" s="136"/>
    </row>
    <row r="113" spans="1:16">
      <c r="A113" s="70">
        <v>107</v>
      </c>
      <c r="B113" s="98" t="s">
        <v>39</v>
      </c>
      <c r="C113" s="70">
        <v>0.5</v>
      </c>
      <c r="D113" s="136">
        <v>18.9183</v>
      </c>
      <c r="E113" s="120">
        <v>37.6826</v>
      </c>
      <c r="F113" s="137" t="s">
        <v>30</v>
      </c>
      <c r="G113" s="98">
        <v>2018</v>
      </c>
      <c r="H113" s="70" t="s">
        <v>112</v>
      </c>
      <c r="I113" s="138" t="s">
        <v>113</v>
      </c>
      <c r="L113" s="98"/>
      <c r="O113" s="98"/>
      <c r="P113" s="98"/>
    </row>
    <row r="114" spans="1:20">
      <c r="A114" s="70">
        <v>108</v>
      </c>
      <c r="B114" s="98" t="s">
        <v>66</v>
      </c>
      <c r="C114" s="70">
        <v>0.5</v>
      </c>
      <c r="D114" s="136">
        <v>18.8357</v>
      </c>
      <c r="E114" s="120">
        <v>37.6956</v>
      </c>
      <c r="F114" s="137" t="s">
        <v>30</v>
      </c>
      <c r="G114" s="98">
        <v>2018</v>
      </c>
      <c r="H114" s="70" t="s">
        <v>112</v>
      </c>
      <c r="I114" s="138" t="s">
        <v>114</v>
      </c>
      <c r="L114" s="98"/>
      <c r="O114" s="98"/>
      <c r="P114" s="98"/>
      <c r="R114" s="95"/>
      <c r="S114" s="92"/>
      <c r="T114" s="167"/>
    </row>
    <row r="115" spans="1:20">
      <c r="A115" s="70">
        <v>109</v>
      </c>
      <c r="B115" s="98" t="s">
        <v>24</v>
      </c>
      <c r="C115" s="70">
        <v>0.5</v>
      </c>
      <c r="D115" s="136">
        <v>18.6388</v>
      </c>
      <c r="E115" s="120">
        <v>37.6902</v>
      </c>
      <c r="F115" s="137" t="s">
        <v>30</v>
      </c>
      <c r="G115" s="98">
        <v>2018</v>
      </c>
      <c r="H115" s="70" t="s">
        <v>112</v>
      </c>
      <c r="I115" s="138" t="s">
        <v>115</v>
      </c>
      <c r="L115" s="98"/>
      <c r="O115" s="98"/>
      <c r="P115" s="98"/>
      <c r="R115" s="95"/>
      <c r="S115" s="92"/>
      <c r="T115" s="167"/>
    </row>
    <row r="116" spans="1:20">
      <c r="A116" s="70">
        <v>110</v>
      </c>
      <c r="B116" s="98" t="s">
        <v>41</v>
      </c>
      <c r="C116" s="70">
        <v>0.5</v>
      </c>
      <c r="D116" s="136">
        <v>18.9058</v>
      </c>
      <c r="E116" s="120">
        <v>37.6753</v>
      </c>
      <c r="F116" s="137" t="s">
        <v>30</v>
      </c>
      <c r="G116" s="98">
        <v>2018</v>
      </c>
      <c r="H116" s="70" t="s">
        <v>112</v>
      </c>
      <c r="I116" s="138" t="s">
        <v>116</v>
      </c>
      <c r="L116" s="98"/>
      <c r="O116" s="98"/>
      <c r="P116" s="98"/>
      <c r="R116" s="95"/>
      <c r="S116" s="92"/>
      <c r="T116" s="167"/>
    </row>
    <row r="117" spans="1:20">
      <c r="A117" s="70">
        <v>111</v>
      </c>
      <c r="B117" s="98" t="s">
        <v>45</v>
      </c>
      <c r="C117" s="70">
        <v>0.5</v>
      </c>
      <c r="D117" s="136">
        <v>18.7693</v>
      </c>
      <c r="E117" s="120">
        <v>37.696</v>
      </c>
      <c r="F117" s="137" t="s">
        <v>30</v>
      </c>
      <c r="G117" s="98">
        <v>2018</v>
      </c>
      <c r="H117" s="70" t="s">
        <v>112</v>
      </c>
      <c r="I117" s="138" t="s">
        <v>117</v>
      </c>
      <c r="L117" s="98"/>
      <c r="O117" s="98"/>
      <c r="P117" s="98"/>
      <c r="R117" s="95"/>
      <c r="S117" s="92"/>
      <c r="T117" s="167"/>
    </row>
    <row r="118" spans="1:20">
      <c r="A118" s="70">
        <v>112</v>
      </c>
      <c r="B118" s="98" t="s">
        <v>47</v>
      </c>
      <c r="C118" s="70">
        <v>0.5</v>
      </c>
      <c r="D118" s="136">
        <v>18.7066</v>
      </c>
      <c r="E118" s="120">
        <v>37.7055</v>
      </c>
      <c r="F118" s="137" t="s">
        <v>30</v>
      </c>
      <c r="G118" s="98">
        <v>2018</v>
      </c>
      <c r="H118" s="70" t="s">
        <v>112</v>
      </c>
      <c r="I118" s="138" t="s">
        <v>118</v>
      </c>
      <c r="L118" s="98"/>
      <c r="O118" s="98"/>
      <c r="P118" s="98"/>
      <c r="R118" s="95"/>
      <c r="S118" s="168"/>
      <c r="T118" s="167"/>
    </row>
    <row r="119" spans="1:20">
      <c r="A119" s="70">
        <v>113</v>
      </c>
      <c r="B119" s="98" t="s">
        <v>17</v>
      </c>
      <c r="C119" s="70">
        <v>0.5</v>
      </c>
      <c r="D119" s="141">
        <v>26.7355</v>
      </c>
      <c r="E119" s="136">
        <v>38.3542</v>
      </c>
      <c r="F119" s="70" t="s">
        <v>9</v>
      </c>
      <c r="G119" s="98">
        <v>2018</v>
      </c>
      <c r="H119" s="70" t="s">
        <v>119</v>
      </c>
      <c r="I119" s="138" t="s">
        <v>120</v>
      </c>
      <c r="L119" s="98"/>
      <c r="O119" s="98"/>
      <c r="P119" s="98"/>
      <c r="R119" s="95"/>
      <c r="S119" s="168"/>
      <c r="T119" s="167"/>
    </row>
    <row r="120" spans="1:18">
      <c r="A120" s="70">
        <v>114</v>
      </c>
      <c r="B120" s="98" t="s">
        <v>19</v>
      </c>
      <c r="C120" s="70">
        <v>0.5</v>
      </c>
      <c r="D120" s="141">
        <v>26.6403</v>
      </c>
      <c r="E120" s="136">
        <v>38.4033</v>
      </c>
      <c r="F120" s="70" t="s">
        <v>9</v>
      </c>
      <c r="G120" s="98">
        <v>2018</v>
      </c>
      <c r="H120" s="70" t="s">
        <v>119</v>
      </c>
      <c r="I120" s="138" t="s">
        <v>121</v>
      </c>
      <c r="L120" s="98"/>
      <c r="M120" s="98"/>
      <c r="N120" s="98"/>
      <c r="O120" s="98"/>
      <c r="P120" s="98"/>
      <c r="R120" s="95"/>
    </row>
    <row r="121" spans="1:18">
      <c r="A121" s="70">
        <v>115</v>
      </c>
      <c r="B121" s="98" t="s">
        <v>20</v>
      </c>
      <c r="C121" s="70">
        <v>0.5</v>
      </c>
      <c r="D121" s="141">
        <v>26.3527</v>
      </c>
      <c r="E121" s="136">
        <v>38.2916</v>
      </c>
      <c r="F121" s="70" t="s">
        <v>9</v>
      </c>
      <c r="G121" s="98">
        <v>2018</v>
      </c>
      <c r="H121" s="70" t="s">
        <v>119</v>
      </c>
      <c r="I121" s="138" t="s">
        <v>122</v>
      </c>
      <c r="L121" s="98"/>
      <c r="M121" s="98"/>
      <c r="N121" s="98"/>
      <c r="O121" s="98"/>
      <c r="P121" s="98"/>
      <c r="R121" s="95"/>
    </row>
    <row r="122" spans="1:18">
      <c r="A122" s="70">
        <v>116</v>
      </c>
      <c r="B122" s="98" t="s">
        <v>21</v>
      </c>
      <c r="C122" s="70">
        <v>0.5</v>
      </c>
      <c r="D122" s="141">
        <v>26.755</v>
      </c>
      <c r="E122" s="136">
        <v>38.3404</v>
      </c>
      <c r="F122" s="137" t="s">
        <v>30</v>
      </c>
      <c r="G122" s="98">
        <v>2018</v>
      </c>
      <c r="H122" s="94">
        <v>43413</v>
      </c>
      <c r="I122" s="138" t="s">
        <v>123</v>
      </c>
      <c r="L122" s="98"/>
      <c r="M122" s="98"/>
      <c r="N122" s="98"/>
      <c r="O122" s="98"/>
      <c r="P122" s="98"/>
      <c r="R122" s="95"/>
    </row>
    <row r="123" spans="1:18">
      <c r="A123" s="70">
        <v>117</v>
      </c>
      <c r="B123" s="98" t="s">
        <v>22</v>
      </c>
      <c r="C123" s="70">
        <v>0.5</v>
      </c>
      <c r="D123" s="141">
        <v>26.7013</v>
      </c>
      <c r="E123" s="136">
        <v>38.362</v>
      </c>
      <c r="F123" s="137" t="s">
        <v>30</v>
      </c>
      <c r="G123" s="98">
        <v>2018</v>
      </c>
      <c r="H123" s="94">
        <v>43413</v>
      </c>
      <c r="I123" s="138" t="s">
        <v>124</v>
      </c>
      <c r="L123" s="98"/>
      <c r="M123" s="98"/>
      <c r="N123" s="98"/>
      <c r="O123" s="98"/>
      <c r="P123" s="98"/>
      <c r="R123" s="95"/>
    </row>
    <row r="124" spans="1:18">
      <c r="A124" s="70">
        <v>118</v>
      </c>
      <c r="B124" s="98" t="s">
        <v>23</v>
      </c>
      <c r="C124" s="70">
        <v>0.5</v>
      </c>
      <c r="D124" s="141">
        <v>26.5116</v>
      </c>
      <c r="E124" s="136">
        <v>38.2146</v>
      </c>
      <c r="F124" s="137" t="s">
        <v>30</v>
      </c>
      <c r="G124" s="98">
        <v>2018</v>
      </c>
      <c r="H124" s="94">
        <v>43413</v>
      </c>
      <c r="I124" s="138" t="s">
        <v>125</v>
      </c>
      <c r="L124" s="98"/>
      <c r="M124" s="98"/>
      <c r="N124" s="98"/>
      <c r="O124" s="98"/>
      <c r="P124" s="98"/>
      <c r="R124" s="95"/>
    </row>
    <row r="125" spans="1:18">
      <c r="A125" s="70">
        <v>119</v>
      </c>
      <c r="B125" s="98" t="s">
        <v>39</v>
      </c>
      <c r="C125" s="70">
        <v>0.5</v>
      </c>
      <c r="D125" s="141">
        <v>27.5005</v>
      </c>
      <c r="E125" s="136">
        <v>37.9854</v>
      </c>
      <c r="F125" s="70" t="s">
        <v>9</v>
      </c>
      <c r="G125" s="98">
        <v>2018</v>
      </c>
      <c r="H125" s="70" t="s">
        <v>126</v>
      </c>
      <c r="I125" s="138" t="s">
        <v>127</v>
      </c>
      <c r="L125" s="98"/>
      <c r="M125" s="98"/>
      <c r="N125" s="98"/>
      <c r="O125" s="98"/>
      <c r="P125" s="98"/>
      <c r="R125" s="95"/>
    </row>
    <row r="126" spans="1:18">
      <c r="A126" s="70">
        <v>120</v>
      </c>
      <c r="B126" s="98" t="s">
        <v>66</v>
      </c>
      <c r="C126" s="70">
        <v>0.5</v>
      </c>
      <c r="D126" s="141">
        <v>26.6456</v>
      </c>
      <c r="E126" s="136">
        <v>38.0535</v>
      </c>
      <c r="F126" s="70" t="s">
        <v>9</v>
      </c>
      <c r="G126" s="98">
        <v>2018</v>
      </c>
      <c r="H126" s="70" t="s">
        <v>126</v>
      </c>
      <c r="I126" s="138" t="s">
        <v>128</v>
      </c>
      <c r="L126" s="98"/>
      <c r="M126" s="98"/>
      <c r="N126" s="98"/>
      <c r="O126" s="98"/>
      <c r="P126" s="98"/>
      <c r="R126" s="169"/>
    </row>
    <row r="127" spans="1:20">
      <c r="A127" s="70">
        <v>121</v>
      </c>
      <c r="B127" s="98" t="s">
        <v>24</v>
      </c>
      <c r="C127" s="70">
        <v>0.5</v>
      </c>
      <c r="D127" s="141">
        <v>26.8494</v>
      </c>
      <c r="E127" s="136">
        <v>37.8773</v>
      </c>
      <c r="F127" s="70" t="s">
        <v>9</v>
      </c>
      <c r="G127" s="98">
        <v>2018</v>
      </c>
      <c r="H127" s="70" t="s">
        <v>126</v>
      </c>
      <c r="I127" s="138" t="s">
        <v>129</v>
      </c>
      <c r="L127" s="98"/>
      <c r="M127" s="98"/>
      <c r="N127" s="98"/>
      <c r="O127" s="98"/>
      <c r="P127" s="98"/>
      <c r="R127" s="169"/>
      <c r="S127" s="92"/>
      <c r="T127" s="167"/>
    </row>
    <row r="128" spans="1:20">
      <c r="A128" s="70">
        <v>122</v>
      </c>
      <c r="B128" s="98" t="s">
        <v>41</v>
      </c>
      <c r="C128" s="70">
        <v>0.5</v>
      </c>
      <c r="D128" s="141">
        <v>23.1775</v>
      </c>
      <c r="E128" s="136">
        <v>38.0246</v>
      </c>
      <c r="F128" s="137" t="s">
        <v>30</v>
      </c>
      <c r="G128" s="98">
        <v>2018</v>
      </c>
      <c r="H128" s="94">
        <v>43414</v>
      </c>
      <c r="I128" s="138" t="s">
        <v>130</v>
      </c>
      <c r="L128" s="98"/>
      <c r="M128" s="98"/>
      <c r="N128" s="98"/>
      <c r="O128" s="98"/>
      <c r="P128" s="98"/>
      <c r="R128" s="169"/>
      <c r="S128" s="92"/>
      <c r="T128" s="167"/>
    </row>
    <row r="129" spans="1:20">
      <c r="A129" s="70">
        <v>123</v>
      </c>
      <c r="B129" s="98" t="s">
        <v>45</v>
      </c>
      <c r="C129" s="70">
        <v>0.5</v>
      </c>
      <c r="D129" s="141">
        <v>23.1874</v>
      </c>
      <c r="E129" s="170">
        <v>38.0852</v>
      </c>
      <c r="F129" s="137" t="s">
        <v>30</v>
      </c>
      <c r="G129" s="98">
        <v>2018</v>
      </c>
      <c r="H129" s="94">
        <v>43414</v>
      </c>
      <c r="I129" s="138" t="s">
        <v>131</v>
      </c>
      <c r="L129" s="98"/>
      <c r="M129" s="98"/>
      <c r="N129" s="98"/>
      <c r="O129" s="98"/>
      <c r="P129" s="98"/>
      <c r="R129" s="169"/>
      <c r="S129" s="168"/>
      <c r="T129" s="167"/>
    </row>
    <row r="130" spans="1:20">
      <c r="A130" s="70">
        <v>124</v>
      </c>
      <c r="B130" s="98" t="s">
        <v>47</v>
      </c>
      <c r="C130" s="70">
        <v>0.5</v>
      </c>
      <c r="D130" s="141">
        <v>22.4851</v>
      </c>
      <c r="E130" s="170">
        <v>37.9634</v>
      </c>
      <c r="F130" s="137" t="s">
        <v>30</v>
      </c>
      <c r="G130" s="98">
        <v>2018</v>
      </c>
      <c r="H130" s="94">
        <v>43414</v>
      </c>
      <c r="I130" s="138" t="s">
        <v>132</v>
      </c>
      <c r="L130" s="98"/>
      <c r="M130" s="98"/>
      <c r="N130" s="98"/>
      <c r="O130" s="98"/>
      <c r="P130" s="98"/>
      <c r="R130" s="169"/>
      <c r="S130" s="92"/>
      <c r="T130" s="167"/>
    </row>
    <row r="131" spans="1:20">
      <c r="A131" s="70">
        <v>125</v>
      </c>
      <c r="B131" s="98" t="s">
        <v>8</v>
      </c>
      <c r="C131" s="70">
        <v>0.5</v>
      </c>
      <c r="D131" s="139">
        <v>26.068</v>
      </c>
      <c r="E131" s="171">
        <v>37.702</v>
      </c>
      <c r="F131" s="137" t="s">
        <v>32</v>
      </c>
      <c r="G131" s="98">
        <v>2018</v>
      </c>
      <c r="H131" s="94">
        <v>43197</v>
      </c>
      <c r="I131" s="140" t="s">
        <v>133</v>
      </c>
      <c r="L131" s="98"/>
      <c r="N131" s="98"/>
      <c r="O131" s="98"/>
      <c r="P131" s="98"/>
      <c r="R131" s="169"/>
      <c r="S131" s="168"/>
      <c r="T131" s="167"/>
    </row>
    <row r="132" spans="1:20">
      <c r="A132" s="70">
        <v>126</v>
      </c>
      <c r="B132" s="98" t="s">
        <v>11</v>
      </c>
      <c r="C132" s="70">
        <v>0.5</v>
      </c>
      <c r="D132" s="139">
        <v>26.002</v>
      </c>
      <c r="E132" s="171">
        <v>37.703</v>
      </c>
      <c r="F132" s="137" t="s">
        <v>32</v>
      </c>
      <c r="G132" s="98">
        <v>2018</v>
      </c>
      <c r="H132" s="94">
        <v>43197</v>
      </c>
      <c r="I132" s="140" t="s">
        <v>134</v>
      </c>
      <c r="L132" s="98"/>
      <c r="N132" s="98"/>
      <c r="O132" s="98"/>
      <c r="P132" s="98"/>
      <c r="R132" s="169"/>
      <c r="S132" s="92"/>
      <c r="T132" s="167"/>
    </row>
    <row r="133" spans="1:20">
      <c r="A133" s="70">
        <v>127</v>
      </c>
      <c r="B133" s="98" t="s">
        <v>12</v>
      </c>
      <c r="C133" s="70">
        <v>0.5</v>
      </c>
      <c r="D133" s="139">
        <v>25.487</v>
      </c>
      <c r="E133" s="171">
        <v>37.126</v>
      </c>
      <c r="F133" s="137" t="s">
        <v>32</v>
      </c>
      <c r="G133" s="98">
        <v>2018</v>
      </c>
      <c r="H133" s="94">
        <v>43197</v>
      </c>
      <c r="I133" s="140" t="s">
        <v>135</v>
      </c>
      <c r="L133" s="98"/>
      <c r="N133" s="98"/>
      <c r="O133" s="98"/>
      <c r="P133" s="98"/>
      <c r="R133" s="169"/>
      <c r="S133" s="92"/>
      <c r="T133" s="167"/>
    </row>
    <row r="134" spans="1:20">
      <c r="A134" s="70">
        <v>128</v>
      </c>
      <c r="B134" s="98" t="s">
        <v>17</v>
      </c>
      <c r="C134" s="70">
        <v>0.5</v>
      </c>
      <c r="D134" s="139">
        <v>25.6241</v>
      </c>
      <c r="F134" s="137" t="s">
        <v>32</v>
      </c>
      <c r="G134" s="98">
        <v>2018</v>
      </c>
      <c r="H134" s="94">
        <v>43441</v>
      </c>
      <c r="I134" s="140" t="s">
        <v>136</v>
      </c>
      <c r="L134" s="98"/>
      <c r="N134" s="98"/>
      <c r="O134" s="98"/>
      <c r="P134" s="98"/>
      <c r="R134" s="169"/>
      <c r="S134" s="92"/>
      <c r="T134" s="167"/>
    </row>
    <row r="135" spans="1:20">
      <c r="A135" s="70">
        <v>129</v>
      </c>
      <c r="B135" s="98" t="s">
        <v>19</v>
      </c>
      <c r="C135" s="70">
        <v>0.5</v>
      </c>
      <c r="D135" s="139">
        <v>25.5328</v>
      </c>
      <c r="F135" s="137" t="s">
        <v>32</v>
      </c>
      <c r="G135" s="98">
        <v>2018</v>
      </c>
      <c r="H135" s="94">
        <v>43441</v>
      </c>
      <c r="I135" s="140" t="s">
        <v>137</v>
      </c>
      <c r="L135" s="98"/>
      <c r="N135" s="98"/>
      <c r="O135" s="98"/>
      <c r="P135" s="98"/>
      <c r="R135" s="169"/>
      <c r="S135" s="168"/>
      <c r="T135" s="167"/>
    </row>
    <row r="136" spans="1:22">
      <c r="A136" s="70">
        <v>130</v>
      </c>
      <c r="B136" s="98" t="s">
        <v>20</v>
      </c>
      <c r="C136" s="70">
        <v>0.5</v>
      </c>
      <c r="D136" s="139">
        <v>25.4827</v>
      </c>
      <c r="F136" s="137" t="s">
        <v>32</v>
      </c>
      <c r="G136" s="98">
        <v>2018</v>
      </c>
      <c r="H136" s="94">
        <v>43441</v>
      </c>
      <c r="I136" s="140" t="s">
        <v>138</v>
      </c>
      <c r="L136" s="98"/>
      <c r="N136" s="98"/>
      <c r="O136" s="98"/>
      <c r="P136" s="98"/>
      <c r="R136" s="169"/>
      <c r="S136" s="168"/>
      <c r="T136" s="167"/>
      <c r="V136" s="172"/>
    </row>
    <row r="137" spans="1:20">
      <c r="A137" s="70">
        <v>131</v>
      </c>
      <c r="B137" s="98" t="s">
        <v>21</v>
      </c>
      <c r="C137" s="70">
        <v>0.5</v>
      </c>
      <c r="D137" s="139">
        <v>24.9544</v>
      </c>
      <c r="F137" s="137" t="s">
        <v>32</v>
      </c>
      <c r="G137" s="98">
        <v>2018</v>
      </c>
      <c r="H137" s="94">
        <v>43411</v>
      </c>
      <c r="I137" s="140" t="s">
        <v>139</v>
      </c>
      <c r="L137" s="98"/>
      <c r="N137" s="98"/>
      <c r="O137" s="98"/>
      <c r="P137" s="98"/>
      <c r="R137" s="173"/>
      <c r="S137" s="168"/>
      <c r="T137" s="167"/>
    </row>
    <row r="138" spans="1:20">
      <c r="A138" s="70">
        <v>132</v>
      </c>
      <c r="B138" s="98" t="s">
        <v>22</v>
      </c>
      <c r="C138" s="70">
        <v>0.5</v>
      </c>
      <c r="D138" s="139">
        <v>25.0796</v>
      </c>
      <c r="E138" s="55"/>
      <c r="F138" s="137" t="s">
        <v>32</v>
      </c>
      <c r="G138" s="98">
        <v>2018</v>
      </c>
      <c r="H138" s="94">
        <v>43411</v>
      </c>
      <c r="I138" s="140" t="s">
        <v>140</v>
      </c>
      <c r="L138" s="98"/>
      <c r="N138" s="98"/>
      <c r="O138" s="98"/>
      <c r="P138" s="98"/>
      <c r="R138" s="173"/>
      <c r="S138" s="92"/>
      <c r="T138" s="167"/>
    </row>
    <row r="139" spans="1:18">
      <c r="A139" s="70">
        <v>133</v>
      </c>
      <c r="B139" s="98" t="s">
        <v>23</v>
      </c>
      <c r="C139" s="70">
        <v>0.5</v>
      </c>
      <c r="D139" s="139">
        <v>25.3198</v>
      </c>
      <c r="E139" s="55"/>
      <c r="F139" s="137" t="s">
        <v>32</v>
      </c>
      <c r="G139" s="98">
        <v>2018</v>
      </c>
      <c r="H139" s="94">
        <v>43411</v>
      </c>
      <c r="I139" s="140" t="s">
        <v>141</v>
      </c>
      <c r="L139" s="98"/>
      <c r="N139" s="98"/>
      <c r="O139" s="98"/>
      <c r="P139" s="98"/>
      <c r="R139" s="173"/>
    </row>
    <row r="140" spans="1:18">
      <c r="A140" s="70">
        <v>134</v>
      </c>
      <c r="B140" s="98" t="s">
        <v>39</v>
      </c>
      <c r="C140" s="70">
        <v>0.5</v>
      </c>
      <c r="D140" s="139">
        <v>26.5532</v>
      </c>
      <c r="E140" s="55"/>
      <c r="F140" s="137" t="s">
        <v>32</v>
      </c>
      <c r="G140" s="98">
        <v>2018</v>
      </c>
      <c r="H140" s="94">
        <v>43380</v>
      </c>
      <c r="I140" s="140" t="s">
        <v>142</v>
      </c>
      <c r="L140" s="98"/>
      <c r="N140" s="98"/>
      <c r="O140" s="98"/>
      <c r="P140" s="98"/>
      <c r="R140" s="173"/>
    </row>
    <row r="141" spans="1:18">
      <c r="A141" s="70">
        <v>135</v>
      </c>
      <c r="B141" s="98" t="s">
        <v>66</v>
      </c>
      <c r="C141" s="70">
        <v>0.5</v>
      </c>
      <c r="D141" s="139">
        <v>26.5243</v>
      </c>
      <c r="E141" s="55"/>
      <c r="F141" s="137" t="s">
        <v>32</v>
      </c>
      <c r="G141" s="98">
        <v>2018</v>
      </c>
      <c r="H141" s="94">
        <v>43380</v>
      </c>
      <c r="I141" s="140" t="s">
        <v>143</v>
      </c>
      <c r="L141" s="98"/>
      <c r="N141" s="98"/>
      <c r="O141" s="98"/>
      <c r="P141" s="98"/>
      <c r="R141" s="173"/>
    </row>
    <row r="142" spans="1:18">
      <c r="A142" s="70">
        <v>136</v>
      </c>
      <c r="B142" s="98" t="s">
        <v>24</v>
      </c>
      <c r="C142" s="70">
        <v>0.5</v>
      </c>
      <c r="D142" s="139">
        <v>26.1059</v>
      </c>
      <c r="E142" s="55"/>
      <c r="F142" s="137" t="s">
        <v>32</v>
      </c>
      <c r="G142" s="98">
        <v>2018</v>
      </c>
      <c r="H142" s="94">
        <v>43380</v>
      </c>
      <c r="I142" s="140" t="s">
        <v>144</v>
      </c>
      <c r="L142" s="98"/>
      <c r="N142" s="98"/>
      <c r="O142" s="98"/>
      <c r="P142" s="98"/>
      <c r="R142" s="173"/>
    </row>
    <row r="143" spans="1:18">
      <c r="A143" s="70">
        <v>137</v>
      </c>
      <c r="B143" s="98" t="s">
        <v>13</v>
      </c>
      <c r="C143" s="70">
        <v>0.5</v>
      </c>
      <c r="D143" s="136">
        <v>24.9473</v>
      </c>
      <c r="E143" s="171">
        <v>38.5769</v>
      </c>
      <c r="F143" s="137" t="s">
        <v>29</v>
      </c>
      <c r="G143" s="98">
        <v>2018</v>
      </c>
      <c r="H143" s="80">
        <v>43440</v>
      </c>
      <c r="I143" s="138" t="s">
        <v>145</v>
      </c>
      <c r="L143" s="98"/>
      <c r="N143" s="98"/>
      <c r="O143" s="98"/>
      <c r="P143" s="98"/>
      <c r="R143" s="173"/>
    </row>
    <row r="144" spans="1:18">
      <c r="A144" s="70">
        <v>138</v>
      </c>
      <c r="B144" s="98" t="s">
        <v>15</v>
      </c>
      <c r="C144" s="70">
        <v>0.5</v>
      </c>
      <c r="D144" s="136">
        <v>24.8073</v>
      </c>
      <c r="E144" s="120">
        <v>38.7497</v>
      </c>
      <c r="F144" s="137" t="s">
        <v>29</v>
      </c>
      <c r="G144" s="98">
        <v>2018</v>
      </c>
      <c r="H144" s="80">
        <v>43440</v>
      </c>
      <c r="I144" s="138" t="s">
        <v>146</v>
      </c>
      <c r="L144" s="98"/>
      <c r="N144" s="98"/>
      <c r="O144" s="98"/>
      <c r="P144" s="98"/>
      <c r="R144" s="173"/>
    </row>
    <row r="145" spans="1:18">
      <c r="A145" s="70">
        <v>139</v>
      </c>
      <c r="B145" s="98" t="s">
        <v>16</v>
      </c>
      <c r="C145" s="70">
        <v>0.5</v>
      </c>
      <c r="D145" s="136">
        <v>23.9567</v>
      </c>
      <c r="E145" s="120">
        <v>38.5519</v>
      </c>
      <c r="F145" s="137" t="s">
        <v>29</v>
      </c>
      <c r="G145" s="98">
        <v>2018</v>
      </c>
      <c r="H145" s="80">
        <v>43440</v>
      </c>
      <c r="I145" s="138" t="s">
        <v>147</v>
      </c>
      <c r="L145" s="98"/>
      <c r="N145" s="98"/>
      <c r="O145" s="98"/>
      <c r="P145" s="98"/>
      <c r="R145" s="173"/>
    </row>
    <row r="146" spans="1:18">
      <c r="A146" s="70">
        <v>140</v>
      </c>
      <c r="B146" s="98" t="s">
        <v>17</v>
      </c>
      <c r="C146" s="70">
        <v>0.5</v>
      </c>
      <c r="D146" s="136">
        <v>23.125</v>
      </c>
      <c r="E146" s="120">
        <v>38.548</v>
      </c>
      <c r="F146" s="137" t="s">
        <v>29</v>
      </c>
      <c r="G146" s="98">
        <v>2018</v>
      </c>
      <c r="H146" s="70" t="s">
        <v>148</v>
      </c>
      <c r="I146" s="138" t="s">
        <v>149</v>
      </c>
      <c r="L146" s="98"/>
      <c r="R146" s="173"/>
    </row>
    <row r="147" spans="1:18">
      <c r="A147" s="70">
        <v>141</v>
      </c>
      <c r="B147" s="98" t="s">
        <v>19</v>
      </c>
      <c r="C147" s="70">
        <v>0.5</v>
      </c>
      <c r="D147" s="136">
        <v>23.458</v>
      </c>
      <c r="E147" s="120">
        <v>38.502</v>
      </c>
      <c r="F147" s="137" t="s">
        <v>29</v>
      </c>
      <c r="G147" s="98">
        <v>2018</v>
      </c>
      <c r="H147" s="70" t="s">
        <v>148</v>
      </c>
      <c r="I147" s="138" t="s">
        <v>150</v>
      </c>
      <c r="L147" s="98"/>
      <c r="N147" s="98"/>
      <c r="O147" s="98"/>
      <c r="P147" s="98"/>
      <c r="R147" s="173"/>
    </row>
    <row r="148" spans="1:18">
      <c r="A148" s="70">
        <v>142</v>
      </c>
      <c r="B148" s="98" t="s">
        <v>20</v>
      </c>
      <c r="C148" s="70">
        <v>0.5</v>
      </c>
      <c r="D148" s="136">
        <v>23.458</v>
      </c>
      <c r="E148" s="55"/>
      <c r="F148" s="137" t="s">
        <v>29</v>
      </c>
      <c r="G148" s="98">
        <v>2018</v>
      </c>
      <c r="H148" s="70" t="s">
        <v>148</v>
      </c>
      <c r="I148" s="138" t="s">
        <v>151</v>
      </c>
      <c r="N148" s="98"/>
      <c r="O148" s="98"/>
      <c r="P148" s="98"/>
      <c r="R148" s="173"/>
    </row>
    <row r="149" spans="1:18">
      <c r="A149" s="70">
        <v>143</v>
      </c>
      <c r="B149" s="98" t="s">
        <v>21</v>
      </c>
      <c r="C149" s="70">
        <v>0.5</v>
      </c>
      <c r="D149" s="136">
        <v>23.566</v>
      </c>
      <c r="E149" s="120">
        <v>38.402</v>
      </c>
      <c r="F149" s="137" t="s">
        <v>29</v>
      </c>
      <c r="G149" s="98">
        <v>2018</v>
      </c>
      <c r="H149" s="70" t="s">
        <v>152</v>
      </c>
      <c r="I149" s="138" t="s">
        <v>153</v>
      </c>
      <c r="L149" s="98"/>
      <c r="N149" s="98"/>
      <c r="O149" s="98"/>
      <c r="P149" s="98"/>
      <c r="R149" s="173"/>
    </row>
    <row r="150" spans="1:18">
      <c r="A150" s="70">
        <v>144</v>
      </c>
      <c r="B150" s="98" t="s">
        <v>22</v>
      </c>
      <c r="C150" s="70">
        <v>0.5</v>
      </c>
      <c r="D150" s="136">
        <v>23.43</v>
      </c>
      <c r="E150" s="120">
        <v>38.236</v>
      </c>
      <c r="F150" s="137" t="s">
        <v>29</v>
      </c>
      <c r="G150" s="98">
        <v>2018</v>
      </c>
      <c r="H150" s="70" t="s">
        <v>152</v>
      </c>
      <c r="I150" s="138" t="s">
        <v>129</v>
      </c>
      <c r="L150" s="98"/>
      <c r="N150" s="98"/>
      <c r="O150" s="98"/>
      <c r="P150" s="98"/>
      <c r="R150" s="173"/>
    </row>
    <row r="151" spans="1:18">
      <c r="A151" s="70">
        <v>145</v>
      </c>
      <c r="B151" s="98" t="s">
        <v>23</v>
      </c>
      <c r="C151" s="70">
        <v>0.5</v>
      </c>
      <c r="D151" s="136">
        <v>23.369</v>
      </c>
      <c r="E151" s="120">
        <v>38.06</v>
      </c>
      <c r="F151" s="137" t="s">
        <v>29</v>
      </c>
      <c r="G151" s="98">
        <v>2018</v>
      </c>
      <c r="H151" s="70" t="s">
        <v>152</v>
      </c>
      <c r="I151" s="138" t="s">
        <v>154</v>
      </c>
      <c r="L151" s="98"/>
      <c r="N151" s="98"/>
      <c r="O151" s="98"/>
      <c r="P151" s="98"/>
      <c r="R151" s="173"/>
    </row>
    <row r="152" spans="1:16">
      <c r="A152" s="70">
        <v>146</v>
      </c>
      <c r="B152" s="98" t="s">
        <v>39</v>
      </c>
      <c r="C152" s="70">
        <v>0.5</v>
      </c>
      <c r="D152" s="136">
        <v>25.315</v>
      </c>
      <c r="E152" s="120">
        <v>37.056</v>
      </c>
      <c r="F152" s="137" t="s">
        <v>29</v>
      </c>
      <c r="G152" s="98">
        <v>2018</v>
      </c>
      <c r="H152" s="70" t="s">
        <v>155</v>
      </c>
      <c r="I152" s="138" t="s">
        <v>153</v>
      </c>
      <c r="L152" s="98"/>
      <c r="N152" s="98"/>
      <c r="O152" s="98"/>
      <c r="P152" s="98"/>
    </row>
    <row r="153" spans="1:18">
      <c r="A153" s="70">
        <v>147</v>
      </c>
      <c r="B153" s="98" t="s">
        <v>66</v>
      </c>
      <c r="C153" s="70">
        <v>0.5</v>
      </c>
      <c r="D153" s="136">
        <v>25.127</v>
      </c>
      <c r="E153" s="120">
        <v>37.078</v>
      </c>
      <c r="F153" s="137" t="s">
        <v>29</v>
      </c>
      <c r="G153" s="98">
        <v>2018</v>
      </c>
      <c r="H153" s="70" t="s">
        <v>155</v>
      </c>
      <c r="I153" s="138" t="s">
        <v>156</v>
      </c>
      <c r="L153" s="98"/>
      <c r="N153" s="98"/>
      <c r="O153" s="98"/>
      <c r="P153" s="98"/>
      <c r="R153" s="95"/>
    </row>
    <row r="154" spans="1:18">
      <c r="A154" s="70">
        <v>148</v>
      </c>
      <c r="B154" s="98" t="s">
        <v>24</v>
      </c>
      <c r="C154" s="70">
        <v>0.5</v>
      </c>
      <c r="D154" s="136">
        <v>25.416</v>
      </c>
      <c r="E154" s="120">
        <v>37.079</v>
      </c>
      <c r="F154" s="137" t="s">
        <v>29</v>
      </c>
      <c r="G154" s="98">
        <v>2018</v>
      </c>
      <c r="H154" s="70" t="s">
        <v>155</v>
      </c>
      <c r="I154" s="138" t="s">
        <v>157</v>
      </c>
      <c r="L154" s="98"/>
      <c r="N154" s="98"/>
      <c r="O154" s="98"/>
      <c r="P154" s="98"/>
      <c r="R154" s="95"/>
    </row>
    <row r="155" spans="1:18">
      <c r="A155" s="70">
        <v>149</v>
      </c>
      <c r="B155" s="98" t="s">
        <v>41</v>
      </c>
      <c r="C155" s="70">
        <v>0.5</v>
      </c>
      <c r="D155" s="136">
        <v>19.4817</v>
      </c>
      <c r="E155" s="70">
        <v>37.82</v>
      </c>
      <c r="F155" s="143" t="s">
        <v>42</v>
      </c>
      <c r="G155" s="98">
        <v>2018</v>
      </c>
      <c r="H155" s="94">
        <v>43166</v>
      </c>
      <c r="I155" s="138" t="s">
        <v>158</v>
      </c>
      <c r="L155" s="98"/>
      <c r="N155" s="98"/>
      <c r="O155" s="98"/>
      <c r="P155" s="98"/>
      <c r="R155" s="95"/>
    </row>
    <row r="156" spans="1:18">
      <c r="A156" s="70">
        <v>150</v>
      </c>
      <c r="B156" s="98" t="s">
        <v>45</v>
      </c>
      <c r="C156" s="70">
        <v>0.5</v>
      </c>
      <c r="D156" s="136">
        <v>19.5123</v>
      </c>
      <c r="E156" s="70">
        <v>37.71</v>
      </c>
      <c r="F156" s="143" t="s">
        <v>42</v>
      </c>
      <c r="G156" s="98">
        <v>2018</v>
      </c>
      <c r="H156" s="94">
        <v>43166</v>
      </c>
      <c r="I156" s="138" t="s">
        <v>159</v>
      </c>
      <c r="L156" s="98"/>
      <c r="N156" s="98"/>
      <c r="O156" s="98"/>
      <c r="P156" s="98"/>
      <c r="R156" s="95"/>
    </row>
    <row r="157" spans="1:18">
      <c r="A157" s="70">
        <v>151</v>
      </c>
      <c r="B157" s="98" t="s">
        <v>47</v>
      </c>
      <c r="C157" s="70">
        <v>0.5</v>
      </c>
      <c r="D157" s="136">
        <v>19.5446</v>
      </c>
      <c r="E157" s="70">
        <v>37.75</v>
      </c>
      <c r="F157" s="143" t="s">
        <v>42</v>
      </c>
      <c r="G157" s="98">
        <v>2018</v>
      </c>
      <c r="H157" s="94">
        <v>43166</v>
      </c>
      <c r="I157" s="138" t="s">
        <v>160</v>
      </c>
      <c r="L157" s="98"/>
      <c r="N157" s="98"/>
      <c r="O157" s="98"/>
      <c r="P157" s="98"/>
      <c r="R157" s="95"/>
    </row>
    <row r="158" spans="1:18">
      <c r="A158" s="70">
        <v>152</v>
      </c>
      <c r="B158" s="98" t="s">
        <v>8</v>
      </c>
      <c r="C158" s="70">
        <v>0.5</v>
      </c>
      <c r="D158" s="136">
        <v>14.423</v>
      </c>
      <c r="E158" s="98">
        <v>37.78</v>
      </c>
      <c r="F158" s="70" t="s">
        <v>74</v>
      </c>
      <c r="G158" s="98">
        <v>2018</v>
      </c>
      <c r="H158" s="70" t="s">
        <v>161</v>
      </c>
      <c r="I158" s="138" t="s">
        <v>162</v>
      </c>
      <c r="L158" s="98"/>
      <c r="N158" s="98"/>
      <c r="O158" s="98"/>
      <c r="P158" s="98"/>
      <c r="R158" s="95"/>
    </row>
    <row r="159" spans="1:18">
      <c r="A159" s="70">
        <v>153</v>
      </c>
      <c r="B159" s="98" t="s">
        <v>11</v>
      </c>
      <c r="C159" s="70">
        <v>0.5</v>
      </c>
      <c r="D159" s="136">
        <v>14.1798</v>
      </c>
      <c r="E159" s="98">
        <v>38.75</v>
      </c>
      <c r="F159" s="70" t="s">
        <v>74</v>
      </c>
      <c r="G159" s="98">
        <v>2018</v>
      </c>
      <c r="H159" s="70" t="s">
        <v>161</v>
      </c>
      <c r="I159" s="138" t="s">
        <v>163</v>
      </c>
      <c r="L159" s="98"/>
      <c r="N159" s="98"/>
      <c r="O159" s="98"/>
      <c r="P159" s="98"/>
      <c r="R159" s="95"/>
    </row>
    <row r="160" spans="1:18">
      <c r="A160" s="70">
        <v>154</v>
      </c>
      <c r="B160" s="98" t="s">
        <v>12</v>
      </c>
      <c r="C160" s="70">
        <v>0.5</v>
      </c>
      <c r="D160" s="136">
        <v>14.2387</v>
      </c>
      <c r="E160" s="98">
        <v>38.75</v>
      </c>
      <c r="F160" s="70" t="s">
        <v>74</v>
      </c>
      <c r="G160" s="98">
        <v>2018</v>
      </c>
      <c r="H160" s="70" t="s">
        <v>161</v>
      </c>
      <c r="I160" s="138" t="s">
        <v>164</v>
      </c>
      <c r="L160" s="98"/>
      <c r="N160" s="98"/>
      <c r="O160" s="98"/>
      <c r="P160" s="98"/>
      <c r="R160" s="95"/>
    </row>
    <row r="161" spans="1:18">
      <c r="A161" s="70">
        <v>155</v>
      </c>
      <c r="B161" s="98" t="s">
        <v>13</v>
      </c>
      <c r="C161" s="70">
        <v>0.5</v>
      </c>
      <c r="D161" s="136">
        <v>14.2844</v>
      </c>
      <c r="E161" s="98">
        <v>38.85</v>
      </c>
      <c r="F161" s="70" t="s">
        <v>74</v>
      </c>
      <c r="G161" s="98">
        <v>2018</v>
      </c>
      <c r="H161" s="94">
        <v>43346</v>
      </c>
      <c r="I161" s="138" t="s">
        <v>165</v>
      </c>
      <c r="L161" s="98"/>
      <c r="N161" s="98"/>
      <c r="O161" s="98"/>
      <c r="P161" s="98"/>
      <c r="R161" s="95"/>
    </row>
    <row r="162" spans="1:18">
      <c r="A162" s="70">
        <v>156</v>
      </c>
      <c r="B162" s="98" t="s">
        <v>15</v>
      </c>
      <c r="C162" s="70">
        <v>0.5</v>
      </c>
      <c r="D162" s="136">
        <v>14.3254</v>
      </c>
      <c r="E162" s="98">
        <v>38.86</v>
      </c>
      <c r="F162" s="70" t="s">
        <v>74</v>
      </c>
      <c r="G162" s="98">
        <v>2018</v>
      </c>
      <c r="H162" s="94">
        <v>43346</v>
      </c>
      <c r="I162" s="138" t="s">
        <v>166</v>
      </c>
      <c r="L162" s="98"/>
      <c r="N162" s="98"/>
      <c r="O162" s="98"/>
      <c r="P162" s="98"/>
      <c r="R162" s="95"/>
    </row>
    <row r="163" spans="1:18">
      <c r="A163" s="70">
        <v>157</v>
      </c>
      <c r="B163" s="98" t="s">
        <v>16</v>
      </c>
      <c r="C163" s="70">
        <v>0.5</v>
      </c>
      <c r="D163" s="136">
        <v>14.2859</v>
      </c>
      <c r="E163" s="98">
        <v>38.86</v>
      </c>
      <c r="F163" s="70" t="s">
        <v>74</v>
      </c>
      <c r="G163" s="98">
        <v>2018</v>
      </c>
      <c r="H163" s="94">
        <v>43346</v>
      </c>
      <c r="I163" s="138" t="s">
        <v>167</v>
      </c>
      <c r="L163" s="98"/>
      <c r="N163" s="98"/>
      <c r="O163" s="98"/>
      <c r="P163" s="98"/>
      <c r="R163" s="95"/>
    </row>
    <row r="164" spans="1:18">
      <c r="A164" s="70">
        <v>158</v>
      </c>
      <c r="B164" s="98" t="s">
        <v>17</v>
      </c>
      <c r="C164" s="70">
        <v>0.5</v>
      </c>
      <c r="D164" s="136">
        <v>18.3431</v>
      </c>
      <c r="E164" s="98">
        <v>38.33</v>
      </c>
      <c r="F164" s="72" t="s">
        <v>34</v>
      </c>
      <c r="G164" s="98">
        <v>2018</v>
      </c>
      <c r="H164" s="70" t="s">
        <v>168</v>
      </c>
      <c r="I164" s="138" t="s">
        <v>169</v>
      </c>
      <c r="L164" s="98"/>
      <c r="N164" s="98"/>
      <c r="O164" s="98"/>
      <c r="P164" s="98"/>
      <c r="R164" s="95"/>
    </row>
    <row r="165" spans="1:18">
      <c r="A165" s="70">
        <v>159</v>
      </c>
      <c r="B165" s="98" t="s">
        <v>19</v>
      </c>
      <c r="C165" s="70">
        <v>0.5</v>
      </c>
      <c r="D165" s="142">
        <v>18.6553</v>
      </c>
      <c r="E165" s="98">
        <v>38.3</v>
      </c>
      <c r="F165" s="72" t="s">
        <v>34</v>
      </c>
      <c r="G165" s="98">
        <v>2018</v>
      </c>
      <c r="H165" s="70" t="s">
        <v>168</v>
      </c>
      <c r="I165" s="138" t="s">
        <v>170</v>
      </c>
      <c r="L165" s="98"/>
      <c r="N165" s="98"/>
      <c r="O165" s="98"/>
      <c r="P165" s="98"/>
      <c r="R165" s="95"/>
    </row>
    <row r="166" spans="1:18">
      <c r="A166" s="70">
        <v>160</v>
      </c>
      <c r="B166" s="98" t="s">
        <v>20</v>
      </c>
      <c r="C166" s="70">
        <v>0.5</v>
      </c>
      <c r="D166" s="136">
        <v>18.2179</v>
      </c>
      <c r="E166" s="98">
        <v>38.25</v>
      </c>
      <c r="F166" s="72" t="s">
        <v>34</v>
      </c>
      <c r="G166" s="98">
        <v>2018</v>
      </c>
      <c r="H166" s="70" t="s">
        <v>168</v>
      </c>
      <c r="I166" s="138" t="s">
        <v>171</v>
      </c>
      <c r="L166" s="98"/>
      <c r="N166" s="98"/>
      <c r="O166" s="98"/>
      <c r="P166" s="98"/>
      <c r="R166" s="95"/>
    </row>
    <row r="167" spans="1:18">
      <c r="A167" s="70">
        <v>161</v>
      </c>
      <c r="B167" s="98" t="s">
        <v>21</v>
      </c>
      <c r="C167" s="70">
        <v>0.5</v>
      </c>
      <c r="D167" s="136">
        <v>14.5999</v>
      </c>
      <c r="E167" s="98">
        <v>38.43</v>
      </c>
      <c r="F167" s="70" t="s">
        <v>74</v>
      </c>
      <c r="G167" s="98">
        <v>2018</v>
      </c>
      <c r="H167" s="70" t="s">
        <v>172</v>
      </c>
      <c r="I167" s="138" t="s">
        <v>173</v>
      </c>
      <c r="L167" s="98"/>
      <c r="N167" s="98"/>
      <c r="O167" s="98"/>
      <c r="P167" s="98"/>
      <c r="R167" s="95"/>
    </row>
    <row r="168" spans="1:18">
      <c r="A168" s="70">
        <v>162</v>
      </c>
      <c r="B168" s="98" t="s">
        <v>22</v>
      </c>
      <c r="C168" s="70">
        <v>0.5</v>
      </c>
      <c r="D168" s="136">
        <v>14.6106</v>
      </c>
      <c r="E168" s="98">
        <v>38.29</v>
      </c>
      <c r="F168" s="70" t="s">
        <v>74</v>
      </c>
      <c r="G168" s="98">
        <v>2018</v>
      </c>
      <c r="H168" s="70" t="s">
        <v>172</v>
      </c>
      <c r="I168" s="138" t="s">
        <v>174</v>
      </c>
      <c r="L168" s="98"/>
      <c r="N168" s="98"/>
      <c r="O168" s="98"/>
      <c r="P168" s="98"/>
      <c r="R168" s="95"/>
    </row>
    <row r="169" spans="1:18">
      <c r="A169" s="70">
        <v>163</v>
      </c>
      <c r="B169" s="98" t="s">
        <v>23</v>
      </c>
      <c r="C169" s="70">
        <v>0.5</v>
      </c>
      <c r="D169" s="136">
        <v>14.5707</v>
      </c>
      <c r="E169" s="98">
        <v>38.28</v>
      </c>
      <c r="F169" s="70" t="s">
        <v>74</v>
      </c>
      <c r="G169" s="98">
        <v>2018</v>
      </c>
      <c r="H169" s="70" t="s">
        <v>172</v>
      </c>
      <c r="I169" s="138" t="s">
        <v>175</v>
      </c>
      <c r="L169" s="98"/>
      <c r="N169" s="98"/>
      <c r="O169" s="98"/>
      <c r="P169" s="98"/>
      <c r="R169" s="95"/>
    </row>
    <row r="170" spans="1:18">
      <c r="A170" s="70">
        <v>164</v>
      </c>
      <c r="B170" s="98" t="s">
        <v>39</v>
      </c>
      <c r="C170" s="70">
        <v>0.5</v>
      </c>
      <c r="D170" s="136">
        <v>16.2436</v>
      </c>
      <c r="E170" s="98">
        <v>37.73</v>
      </c>
      <c r="F170" s="72" t="s">
        <v>34</v>
      </c>
      <c r="G170" s="98">
        <v>2018</v>
      </c>
      <c r="H170" s="94">
        <v>43438</v>
      </c>
      <c r="I170" s="138" t="s">
        <v>176</v>
      </c>
      <c r="L170" s="98"/>
      <c r="N170" s="98"/>
      <c r="O170" s="98"/>
      <c r="P170" s="98"/>
      <c r="R170" s="95"/>
    </row>
    <row r="171" spans="1:18">
      <c r="A171" s="70">
        <v>165</v>
      </c>
      <c r="B171" s="98" t="s">
        <v>66</v>
      </c>
      <c r="C171" s="70">
        <v>0.5</v>
      </c>
      <c r="D171" s="136">
        <v>15.6452</v>
      </c>
      <c r="E171" s="98">
        <v>37.76</v>
      </c>
      <c r="F171" s="72" t="s">
        <v>34</v>
      </c>
      <c r="G171" s="98">
        <v>2018</v>
      </c>
      <c r="H171" s="94">
        <v>43438</v>
      </c>
      <c r="I171" s="138" t="s">
        <v>177</v>
      </c>
      <c r="L171" s="98"/>
      <c r="N171" s="98"/>
      <c r="O171" s="98"/>
      <c r="P171" s="98"/>
      <c r="R171" s="174"/>
    </row>
    <row r="172" spans="1:18">
      <c r="A172" s="70">
        <v>166</v>
      </c>
      <c r="B172" s="98" t="s">
        <v>24</v>
      </c>
      <c r="C172" s="70">
        <v>0.5</v>
      </c>
      <c r="D172" s="136">
        <v>15.5612</v>
      </c>
      <c r="E172" s="98">
        <v>37.84</v>
      </c>
      <c r="F172" s="72" t="s">
        <v>34</v>
      </c>
      <c r="G172" s="98">
        <v>2018</v>
      </c>
      <c r="H172" s="94">
        <v>43438</v>
      </c>
      <c r="I172" s="138" t="s">
        <v>178</v>
      </c>
      <c r="L172" s="98"/>
      <c r="N172" s="98"/>
      <c r="O172" s="98"/>
      <c r="P172" s="98"/>
      <c r="R172" s="174"/>
    </row>
    <row r="173" spans="1:18">
      <c r="A173" s="70">
        <v>167</v>
      </c>
      <c r="B173" s="98" t="s">
        <v>41</v>
      </c>
      <c r="C173" s="70">
        <v>0.5</v>
      </c>
      <c r="D173" s="136">
        <v>18.8145</v>
      </c>
      <c r="E173" s="98">
        <v>37.89</v>
      </c>
      <c r="F173" s="72" t="s">
        <v>34</v>
      </c>
      <c r="G173" s="98">
        <v>2018</v>
      </c>
      <c r="H173" s="70" t="s">
        <v>179</v>
      </c>
      <c r="I173" s="138" t="s">
        <v>180</v>
      </c>
      <c r="L173" s="98"/>
      <c r="N173" s="98"/>
      <c r="O173" s="98"/>
      <c r="P173" s="98"/>
      <c r="R173" s="174"/>
    </row>
    <row r="174" spans="1:18">
      <c r="A174" s="70">
        <v>168</v>
      </c>
      <c r="B174" s="98" t="s">
        <v>45</v>
      </c>
      <c r="C174" s="70">
        <v>0.5</v>
      </c>
      <c r="D174" s="136">
        <v>17.9248</v>
      </c>
      <c r="E174" s="98">
        <v>37.78</v>
      </c>
      <c r="F174" s="72" t="s">
        <v>34</v>
      </c>
      <c r="G174" s="98">
        <v>2018</v>
      </c>
      <c r="H174" s="70" t="s">
        <v>179</v>
      </c>
      <c r="I174" s="138" t="s">
        <v>181</v>
      </c>
      <c r="L174" s="98"/>
      <c r="N174" s="98"/>
      <c r="O174" s="98"/>
      <c r="P174" s="98"/>
      <c r="R174" s="174"/>
    </row>
    <row r="175" spans="1:18">
      <c r="A175" s="70">
        <v>169</v>
      </c>
      <c r="B175" s="98" t="s">
        <v>47</v>
      </c>
      <c r="C175" s="70">
        <v>0.5</v>
      </c>
      <c r="D175" s="136">
        <v>17.0557</v>
      </c>
      <c r="E175" s="98">
        <v>37.55</v>
      </c>
      <c r="F175" s="72" t="s">
        <v>34</v>
      </c>
      <c r="G175" s="98">
        <v>2018</v>
      </c>
      <c r="H175" s="70" t="s">
        <v>179</v>
      </c>
      <c r="I175" s="138" t="s">
        <v>182</v>
      </c>
      <c r="L175" s="98"/>
      <c r="N175" s="98"/>
      <c r="O175" s="98"/>
      <c r="P175" s="98"/>
      <c r="R175" s="174"/>
    </row>
    <row r="176" spans="1:18">
      <c r="A176" s="70">
        <v>170</v>
      </c>
      <c r="B176" s="98" t="s">
        <v>21</v>
      </c>
      <c r="C176" s="70">
        <v>0.5</v>
      </c>
      <c r="D176" s="136">
        <v>14.6029</v>
      </c>
      <c r="E176" s="120">
        <v>38.437</v>
      </c>
      <c r="F176" s="70" t="s">
        <v>36</v>
      </c>
      <c r="G176" s="98">
        <v>2018</v>
      </c>
      <c r="H176" s="70" t="s">
        <v>183</v>
      </c>
      <c r="I176" s="138" t="s">
        <v>184</v>
      </c>
      <c r="L176" s="98"/>
      <c r="N176" s="98"/>
      <c r="O176" s="98"/>
      <c r="P176" s="98"/>
      <c r="R176" s="174"/>
    </row>
    <row r="177" spans="1:18">
      <c r="A177" s="70">
        <v>171</v>
      </c>
      <c r="B177" s="98" t="s">
        <v>22</v>
      </c>
      <c r="C177" s="70">
        <v>0.5</v>
      </c>
      <c r="D177" s="136">
        <v>14.5915</v>
      </c>
      <c r="E177" s="120">
        <v>38.4754</v>
      </c>
      <c r="F177" s="70" t="s">
        <v>36</v>
      </c>
      <c r="G177" s="98">
        <v>2018</v>
      </c>
      <c r="H177" s="70" t="s">
        <v>183</v>
      </c>
      <c r="I177" s="138" t="s">
        <v>185</v>
      </c>
      <c r="L177" s="98"/>
      <c r="N177" s="98"/>
      <c r="O177" s="98"/>
      <c r="P177" s="98"/>
      <c r="R177" s="174"/>
    </row>
    <row r="178" spans="1:18">
      <c r="A178" s="70">
        <v>172</v>
      </c>
      <c r="B178" s="98" t="s">
        <v>23</v>
      </c>
      <c r="C178" s="70">
        <v>0.5</v>
      </c>
      <c r="D178" s="136">
        <v>14.5571</v>
      </c>
      <c r="E178" s="120">
        <v>38.3908</v>
      </c>
      <c r="F178" s="70" t="s">
        <v>36</v>
      </c>
      <c r="G178" s="98">
        <v>2018</v>
      </c>
      <c r="H178" s="70" t="s">
        <v>183</v>
      </c>
      <c r="I178" s="138" t="s">
        <v>186</v>
      </c>
      <c r="L178" s="98"/>
      <c r="N178" s="98"/>
      <c r="O178" s="98"/>
      <c r="P178" s="98"/>
      <c r="R178" s="174"/>
    </row>
    <row r="179" spans="1:18">
      <c r="A179" s="70">
        <v>173</v>
      </c>
      <c r="B179" s="98" t="s">
        <v>8</v>
      </c>
      <c r="C179" s="70">
        <v>0.5</v>
      </c>
      <c r="D179" s="136">
        <v>14.4967</v>
      </c>
      <c r="E179" s="120">
        <v>38.8646</v>
      </c>
      <c r="F179" s="70" t="s">
        <v>187</v>
      </c>
      <c r="G179" s="98">
        <v>2018</v>
      </c>
      <c r="H179" s="70" t="s">
        <v>188</v>
      </c>
      <c r="I179" s="138" t="s">
        <v>189</v>
      </c>
      <c r="L179" s="98"/>
      <c r="N179" s="98"/>
      <c r="O179" s="98"/>
      <c r="P179" s="98"/>
      <c r="R179" s="174"/>
    </row>
    <row r="180" spans="1:18">
      <c r="A180" s="70">
        <v>174</v>
      </c>
      <c r="B180" s="98" t="s">
        <v>11</v>
      </c>
      <c r="C180" s="70">
        <v>0.5</v>
      </c>
      <c r="D180" s="136">
        <v>14.5615</v>
      </c>
      <c r="E180" s="120">
        <v>38.8533</v>
      </c>
      <c r="F180" s="70" t="s">
        <v>187</v>
      </c>
      <c r="G180" s="98">
        <v>2018</v>
      </c>
      <c r="H180" s="70" t="s">
        <v>188</v>
      </c>
      <c r="I180" s="138" t="s">
        <v>190</v>
      </c>
      <c r="L180" s="98"/>
      <c r="R180" s="174"/>
    </row>
    <row r="181" spans="1:18">
      <c r="A181" s="70">
        <v>175</v>
      </c>
      <c r="B181" s="98" t="s">
        <v>12</v>
      </c>
      <c r="C181" s="70">
        <v>0.5</v>
      </c>
      <c r="D181" s="136">
        <v>14.5416</v>
      </c>
      <c r="E181" s="120">
        <v>38.6472</v>
      </c>
      <c r="F181" s="70" t="s">
        <v>187</v>
      </c>
      <c r="G181" s="98">
        <v>2018</v>
      </c>
      <c r="H181" s="70" t="s">
        <v>188</v>
      </c>
      <c r="I181" s="138" t="s">
        <v>191</v>
      </c>
      <c r="L181" s="98"/>
      <c r="R181" s="174"/>
    </row>
    <row r="182" spans="1:18">
      <c r="A182" s="70">
        <v>176</v>
      </c>
      <c r="B182" s="98" t="s">
        <v>13</v>
      </c>
      <c r="C182" s="70">
        <v>0.5</v>
      </c>
      <c r="D182" s="136">
        <v>14.3635</v>
      </c>
      <c r="E182" s="120">
        <v>38.8087</v>
      </c>
      <c r="F182" s="70" t="s">
        <v>36</v>
      </c>
      <c r="G182" s="98">
        <v>2018</v>
      </c>
      <c r="H182" s="94">
        <v>43436</v>
      </c>
      <c r="I182" s="138" t="s">
        <v>192</v>
      </c>
      <c r="R182" s="174"/>
    </row>
    <row r="183" spans="1:18">
      <c r="A183" s="70">
        <v>177</v>
      </c>
      <c r="B183" s="98" t="s">
        <v>15</v>
      </c>
      <c r="C183" s="70">
        <v>0.5</v>
      </c>
      <c r="D183" s="136">
        <v>14.3776</v>
      </c>
      <c r="E183" s="120">
        <v>38.8015</v>
      </c>
      <c r="F183" s="70" t="s">
        <v>36</v>
      </c>
      <c r="G183" s="98">
        <v>2018</v>
      </c>
      <c r="H183" s="94">
        <v>43436</v>
      </c>
      <c r="I183" s="138" t="s">
        <v>193</v>
      </c>
      <c r="R183" s="174"/>
    </row>
    <row r="184" spans="1:18">
      <c r="A184" s="70">
        <v>178</v>
      </c>
      <c r="B184" s="98" t="s">
        <v>16</v>
      </c>
      <c r="C184" s="70">
        <v>0.5</v>
      </c>
      <c r="D184" s="136">
        <v>14.3851</v>
      </c>
      <c r="E184" s="120">
        <v>38.7647</v>
      </c>
      <c r="F184" s="70" t="s">
        <v>36</v>
      </c>
      <c r="G184" s="98">
        <v>2018</v>
      </c>
      <c r="H184" s="94">
        <v>43436</v>
      </c>
      <c r="I184" s="138" t="s">
        <v>194</v>
      </c>
      <c r="R184" s="174"/>
    </row>
    <row r="185" spans="1:18">
      <c r="A185" s="70">
        <v>179</v>
      </c>
      <c r="B185" s="98" t="s">
        <v>17</v>
      </c>
      <c r="C185" s="70">
        <v>0.5</v>
      </c>
      <c r="D185" s="136">
        <v>14.4796</v>
      </c>
      <c r="E185" s="120">
        <v>38.8569</v>
      </c>
      <c r="F185" s="70" t="s">
        <v>36</v>
      </c>
      <c r="G185" s="98">
        <v>2018</v>
      </c>
      <c r="H185" s="70" t="s">
        <v>195</v>
      </c>
      <c r="I185" s="138" t="s">
        <v>196</v>
      </c>
      <c r="R185" s="174"/>
    </row>
    <row r="186" spans="1:9">
      <c r="A186" s="70">
        <v>180</v>
      </c>
      <c r="B186" s="98" t="s">
        <v>19</v>
      </c>
      <c r="C186" s="70">
        <v>0.5</v>
      </c>
      <c r="D186" s="136">
        <v>14.318</v>
      </c>
      <c r="E186" s="120">
        <v>38.8746</v>
      </c>
      <c r="F186" s="70" t="s">
        <v>36</v>
      </c>
      <c r="G186" s="98">
        <v>2018</v>
      </c>
      <c r="H186" s="70" t="s">
        <v>195</v>
      </c>
      <c r="I186" s="138" t="s">
        <v>197</v>
      </c>
    </row>
    <row r="187" spans="1:9">
      <c r="A187" s="70">
        <v>181</v>
      </c>
      <c r="B187" s="98" t="s">
        <v>20</v>
      </c>
      <c r="C187" s="70">
        <v>0.5</v>
      </c>
      <c r="D187" s="142">
        <v>14.3196</v>
      </c>
      <c r="E187" s="120">
        <v>38.696</v>
      </c>
      <c r="F187" s="70" t="s">
        <v>36</v>
      </c>
      <c r="G187" s="98">
        <v>2018</v>
      </c>
      <c r="H187" s="70" t="s">
        <v>195</v>
      </c>
      <c r="I187" s="138" t="s">
        <v>198</v>
      </c>
    </row>
    <row r="188" spans="1:9">
      <c r="A188" s="70">
        <v>182</v>
      </c>
      <c r="B188" s="98" t="s">
        <v>39</v>
      </c>
      <c r="C188" s="70">
        <v>0.5</v>
      </c>
      <c r="D188" s="136">
        <v>14.3611</v>
      </c>
      <c r="E188" s="120">
        <v>38.1524</v>
      </c>
      <c r="F188" s="70" t="s">
        <v>36</v>
      </c>
      <c r="G188" s="98">
        <v>2018</v>
      </c>
      <c r="H188" s="70" t="s">
        <v>199</v>
      </c>
      <c r="I188" s="138" t="s">
        <v>200</v>
      </c>
    </row>
    <row r="189" spans="1:9">
      <c r="A189" s="70">
        <v>183</v>
      </c>
      <c r="B189" s="98" t="s">
        <v>66</v>
      </c>
      <c r="C189" s="70">
        <v>0.5</v>
      </c>
      <c r="D189" s="136">
        <v>14.3395</v>
      </c>
      <c r="E189" s="120">
        <v>38.1557</v>
      </c>
      <c r="F189" s="70" t="s">
        <v>36</v>
      </c>
      <c r="G189" s="98">
        <v>2018</v>
      </c>
      <c r="H189" s="70" t="s">
        <v>199</v>
      </c>
      <c r="I189" s="138" t="s">
        <v>201</v>
      </c>
    </row>
    <row r="190" spans="1:9">
      <c r="A190" s="70">
        <v>184</v>
      </c>
      <c r="B190" s="98" t="s">
        <v>24</v>
      </c>
      <c r="C190" s="70">
        <v>0.5</v>
      </c>
      <c r="D190" s="136">
        <v>14.391</v>
      </c>
      <c r="E190" s="120">
        <v>38.1539</v>
      </c>
      <c r="F190" s="70" t="s">
        <v>36</v>
      </c>
      <c r="G190" s="98">
        <v>2018</v>
      </c>
      <c r="H190" s="70" t="s">
        <v>199</v>
      </c>
      <c r="I190" s="138" t="s">
        <v>202</v>
      </c>
    </row>
    <row r="191" spans="1:9">
      <c r="A191" s="70">
        <v>263</v>
      </c>
      <c r="B191" s="98" t="s">
        <v>26</v>
      </c>
      <c r="C191" s="70">
        <v>0.5</v>
      </c>
      <c r="D191" s="136">
        <v>13.5176</v>
      </c>
      <c r="E191" s="136">
        <v>38.6929</v>
      </c>
      <c r="F191" s="70" t="s">
        <v>36</v>
      </c>
      <c r="G191" s="79">
        <v>2018</v>
      </c>
      <c r="H191" s="94">
        <v>43436</v>
      </c>
      <c r="I191" s="138" t="s">
        <v>203</v>
      </c>
    </row>
    <row r="192" spans="1:9">
      <c r="A192" s="70">
        <v>264</v>
      </c>
      <c r="B192" s="98" t="s">
        <v>28</v>
      </c>
      <c r="C192" s="70">
        <v>0.5</v>
      </c>
      <c r="D192" s="136">
        <v>13.5176</v>
      </c>
      <c r="E192" s="136">
        <v>38.6929</v>
      </c>
      <c r="F192" s="70" t="s">
        <v>36</v>
      </c>
      <c r="G192" s="79">
        <v>2018</v>
      </c>
      <c r="H192" s="94">
        <v>43436</v>
      </c>
      <c r="I192" s="138" t="s">
        <v>204</v>
      </c>
    </row>
    <row r="193" spans="1:9">
      <c r="A193" s="70">
        <v>265</v>
      </c>
      <c r="B193" s="98" t="s">
        <v>71</v>
      </c>
      <c r="C193" s="70">
        <v>0.5</v>
      </c>
      <c r="D193" s="136">
        <v>14.4808</v>
      </c>
      <c r="E193" s="136">
        <v>37.703</v>
      </c>
      <c r="F193" s="70" t="s">
        <v>36</v>
      </c>
      <c r="G193" s="79">
        <v>2018</v>
      </c>
      <c r="H193" s="70" t="s">
        <v>205</v>
      </c>
      <c r="I193" s="138" t="s">
        <v>206</v>
      </c>
    </row>
    <row r="194" spans="1:9">
      <c r="A194" s="70">
        <v>266</v>
      </c>
      <c r="B194" s="98" t="s">
        <v>73</v>
      </c>
      <c r="C194" s="70">
        <v>0.5</v>
      </c>
      <c r="D194" s="136">
        <v>14.475</v>
      </c>
      <c r="E194" s="136">
        <v>37.7972</v>
      </c>
      <c r="F194" s="70" t="s">
        <v>36</v>
      </c>
      <c r="G194" s="79">
        <v>2018</v>
      </c>
      <c r="H194" s="70" t="s">
        <v>205</v>
      </c>
      <c r="I194" s="138" t="s">
        <v>207</v>
      </c>
    </row>
    <row r="195" spans="1:9">
      <c r="A195" s="70">
        <v>267</v>
      </c>
      <c r="B195" s="91" t="s">
        <v>26</v>
      </c>
      <c r="C195" s="70">
        <v>0.5</v>
      </c>
      <c r="D195" s="95">
        <v>14.2056</v>
      </c>
      <c r="E195" s="95">
        <v>38.854</v>
      </c>
      <c r="F195" s="70" t="s">
        <v>74</v>
      </c>
      <c r="G195" s="79">
        <v>2018</v>
      </c>
      <c r="H195" s="94">
        <v>43346</v>
      </c>
      <c r="I195" s="144" t="s">
        <v>208</v>
      </c>
    </row>
    <row r="196" spans="1:9">
      <c r="A196" s="70">
        <v>268</v>
      </c>
      <c r="B196" s="91" t="s">
        <v>28</v>
      </c>
      <c r="C196" s="70">
        <v>0.5</v>
      </c>
      <c r="D196" s="95">
        <v>14.2856</v>
      </c>
      <c r="E196" s="95">
        <v>38.864</v>
      </c>
      <c r="F196" s="70" t="s">
        <v>74</v>
      </c>
      <c r="G196" s="79">
        <v>2018</v>
      </c>
      <c r="H196" s="94">
        <v>43346</v>
      </c>
      <c r="I196" s="145" t="s">
        <v>209</v>
      </c>
    </row>
    <row r="197" spans="1:9">
      <c r="A197" s="70">
        <v>269</v>
      </c>
      <c r="B197" s="91" t="s">
        <v>71</v>
      </c>
      <c r="C197" s="70">
        <v>0.5</v>
      </c>
      <c r="D197" s="95">
        <v>14.6873</v>
      </c>
      <c r="E197" s="95">
        <v>37.4229</v>
      </c>
      <c r="F197" s="70" t="s">
        <v>74</v>
      </c>
      <c r="G197" s="79">
        <v>2018</v>
      </c>
      <c r="H197" s="70" t="s">
        <v>210</v>
      </c>
      <c r="I197" s="144" t="s">
        <v>211</v>
      </c>
    </row>
    <row r="198" spans="1:9">
      <c r="A198" s="70">
        <v>270</v>
      </c>
      <c r="B198" s="91" t="s">
        <v>73</v>
      </c>
      <c r="C198" s="70">
        <v>0.5</v>
      </c>
      <c r="D198" s="95">
        <v>14.7427</v>
      </c>
      <c r="E198" s="95">
        <v>37.5187</v>
      </c>
      <c r="F198" s="70" t="s">
        <v>74</v>
      </c>
      <c r="G198" s="79">
        <v>2018</v>
      </c>
      <c r="H198" s="70" t="s">
        <v>210</v>
      </c>
      <c r="I198" s="144" t="s">
        <v>212</v>
      </c>
    </row>
    <row r="199" spans="1:9">
      <c r="A199" s="70">
        <v>271</v>
      </c>
      <c r="B199" s="91" t="s">
        <v>26</v>
      </c>
      <c r="C199" s="70">
        <v>0.5</v>
      </c>
      <c r="D199" s="95">
        <v>22.7572</v>
      </c>
      <c r="E199" s="95">
        <v>38.3375</v>
      </c>
      <c r="F199" s="70" t="s">
        <v>29</v>
      </c>
      <c r="G199" s="79">
        <v>2018</v>
      </c>
      <c r="H199" s="94">
        <v>43226</v>
      </c>
      <c r="I199" s="144" t="s">
        <v>213</v>
      </c>
    </row>
    <row r="200" spans="1:9">
      <c r="A200" s="70">
        <v>272</v>
      </c>
      <c r="B200" s="91" t="s">
        <v>28</v>
      </c>
      <c r="C200" s="70">
        <v>0.5</v>
      </c>
      <c r="D200" s="95">
        <v>23.3105</v>
      </c>
      <c r="E200" s="95">
        <v>37.8804</v>
      </c>
      <c r="F200" s="70" t="s">
        <v>29</v>
      </c>
      <c r="G200" s="79">
        <v>2018</v>
      </c>
      <c r="H200" s="94">
        <v>43226</v>
      </c>
      <c r="I200" s="144" t="s">
        <v>214</v>
      </c>
    </row>
    <row r="201" spans="1:9">
      <c r="A201" s="70">
        <v>273</v>
      </c>
      <c r="B201" s="91" t="s">
        <v>71</v>
      </c>
      <c r="C201" s="70">
        <v>0.5</v>
      </c>
      <c r="D201" s="95">
        <v>16.7812</v>
      </c>
      <c r="E201" s="95">
        <v>36.6635</v>
      </c>
      <c r="F201" s="70" t="s">
        <v>42</v>
      </c>
      <c r="G201" s="79">
        <v>2018</v>
      </c>
      <c r="H201" s="94">
        <v>43195</v>
      </c>
      <c r="I201" s="144" t="s">
        <v>215</v>
      </c>
    </row>
    <row r="202" spans="1:9">
      <c r="A202" s="70">
        <v>274</v>
      </c>
      <c r="B202" s="91" t="s">
        <v>73</v>
      </c>
      <c r="C202" s="70">
        <v>0.5</v>
      </c>
      <c r="D202" s="95">
        <v>16.9997</v>
      </c>
      <c r="E202" s="95">
        <v>37.1318</v>
      </c>
      <c r="F202" s="70" t="s">
        <v>42</v>
      </c>
      <c r="G202" s="79">
        <v>2018</v>
      </c>
      <c r="H202" s="94">
        <v>43195</v>
      </c>
      <c r="I202" s="144" t="s">
        <v>216</v>
      </c>
    </row>
    <row r="203" spans="1:9">
      <c r="A203" s="70">
        <v>275</v>
      </c>
      <c r="B203" s="91" t="s">
        <v>71</v>
      </c>
      <c r="C203" s="70">
        <v>0.5</v>
      </c>
      <c r="D203" s="95">
        <v>25.7541</v>
      </c>
      <c r="E203" s="95">
        <v>37.2299</v>
      </c>
      <c r="F203" s="70" t="s">
        <v>32</v>
      </c>
      <c r="G203" s="79">
        <v>2018</v>
      </c>
      <c r="H203" s="94">
        <v>43350</v>
      </c>
      <c r="I203" s="144" t="s">
        <v>217</v>
      </c>
    </row>
    <row r="204" spans="1:9">
      <c r="A204" s="70">
        <v>276</v>
      </c>
      <c r="B204" s="91" t="s">
        <v>73</v>
      </c>
      <c r="C204" s="70">
        <v>0.5</v>
      </c>
      <c r="D204" s="95">
        <v>25.5127</v>
      </c>
      <c r="E204" s="95">
        <v>37.2728</v>
      </c>
      <c r="F204" s="70" t="s">
        <v>32</v>
      </c>
      <c r="G204" s="79">
        <v>2018</v>
      </c>
      <c r="H204" s="94">
        <v>43350</v>
      </c>
      <c r="I204" s="95" t="s">
        <v>218</v>
      </c>
    </row>
    <row r="205" spans="1:9">
      <c r="A205" s="70">
        <v>277</v>
      </c>
      <c r="B205" s="91" t="s">
        <v>71</v>
      </c>
      <c r="C205" s="70">
        <v>0.5</v>
      </c>
      <c r="D205" s="95">
        <v>24.6464</v>
      </c>
      <c r="E205" s="95">
        <v>37.8043</v>
      </c>
      <c r="F205" s="70" t="s">
        <v>9</v>
      </c>
      <c r="G205" s="79">
        <v>2018</v>
      </c>
      <c r="H205" s="94">
        <v>43290</v>
      </c>
      <c r="I205" s="144" t="s">
        <v>219</v>
      </c>
    </row>
    <row r="206" spans="1:9">
      <c r="A206" s="70">
        <v>278</v>
      </c>
      <c r="B206" s="91" t="s">
        <v>73</v>
      </c>
      <c r="C206" s="70">
        <v>0.5</v>
      </c>
      <c r="D206" s="95">
        <v>24.3177</v>
      </c>
      <c r="E206" s="95">
        <v>37.6517</v>
      </c>
      <c r="F206" s="70" t="s">
        <v>9</v>
      </c>
      <c r="G206" s="79">
        <v>2018</v>
      </c>
      <c r="H206" s="94">
        <v>43290</v>
      </c>
      <c r="I206" s="144" t="s">
        <v>220</v>
      </c>
    </row>
    <row r="207" spans="1:9">
      <c r="A207" s="70">
        <v>279</v>
      </c>
      <c r="B207" s="91" t="s">
        <v>26</v>
      </c>
      <c r="C207" s="70">
        <v>0.5</v>
      </c>
      <c r="D207" s="95">
        <v>14.1555</v>
      </c>
      <c r="E207" s="95">
        <v>38.8335</v>
      </c>
      <c r="F207" s="70" t="s">
        <v>105</v>
      </c>
      <c r="G207" s="79">
        <v>2018</v>
      </c>
      <c r="H207" s="70" t="s">
        <v>221</v>
      </c>
      <c r="I207" s="145" t="s">
        <v>222</v>
      </c>
    </row>
    <row r="208" spans="1:9">
      <c r="A208" s="70">
        <v>280</v>
      </c>
      <c r="B208" s="91" t="s">
        <v>28</v>
      </c>
      <c r="C208" s="70">
        <v>0.5</v>
      </c>
      <c r="D208" s="95">
        <v>13.5115</v>
      </c>
      <c r="E208" s="95">
        <v>38.7045</v>
      </c>
      <c r="F208" s="70" t="s">
        <v>105</v>
      </c>
      <c r="G208" s="79">
        <v>2018</v>
      </c>
      <c r="H208" s="70" t="s">
        <v>221</v>
      </c>
      <c r="I208" s="146" t="s">
        <v>223</v>
      </c>
    </row>
    <row r="209" spans="1:9">
      <c r="A209" s="70">
        <v>281</v>
      </c>
      <c r="B209" s="91" t="s">
        <v>71</v>
      </c>
      <c r="C209" s="70">
        <v>0.5</v>
      </c>
      <c r="D209" s="95">
        <v>18.2543</v>
      </c>
      <c r="E209" s="95">
        <v>37.3512</v>
      </c>
      <c r="F209" s="70" t="s">
        <v>105</v>
      </c>
      <c r="G209" s="79">
        <v>2018</v>
      </c>
      <c r="H209" s="94">
        <v>43171</v>
      </c>
      <c r="I209" s="144" t="s">
        <v>224</v>
      </c>
    </row>
    <row r="210" spans="1:9">
      <c r="A210" s="70">
        <v>282</v>
      </c>
      <c r="B210" s="91" t="s">
        <v>73</v>
      </c>
      <c r="C210" s="70">
        <v>0.5</v>
      </c>
      <c r="D210" s="95">
        <v>17.9136</v>
      </c>
      <c r="E210" s="95">
        <v>37.0268</v>
      </c>
      <c r="F210" s="70" t="s">
        <v>105</v>
      </c>
      <c r="G210" s="79">
        <v>2018</v>
      </c>
      <c r="H210" s="94">
        <v>43171</v>
      </c>
      <c r="I210" s="144" t="s">
        <v>225</v>
      </c>
    </row>
    <row r="211" spans="1:9">
      <c r="A211" s="70">
        <v>328</v>
      </c>
      <c r="B211" s="147" t="s">
        <v>78</v>
      </c>
      <c r="C211" s="70">
        <v>0.5</v>
      </c>
      <c r="D211" s="95">
        <v>26.08</v>
      </c>
      <c r="E211" s="148"/>
      <c r="F211" s="70" t="s">
        <v>32</v>
      </c>
      <c r="G211" s="79">
        <v>2018</v>
      </c>
      <c r="H211" s="94">
        <v>43197</v>
      </c>
      <c r="I211" s="145" t="s">
        <v>226</v>
      </c>
    </row>
    <row r="212" spans="1:9">
      <c r="A212" s="70">
        <v>329</v>
      </c>
      <c r="B212" s="147" t="s">
        <v>80</v>
      </c>
      <c r="C212" s="70">
        <v>0.5</v>
      </c>
      <c r="D212" s="95">
        <v>26.08</v>
      </c>
      <c r="E212" s="148"/>
      <c r="F212" s="70" t="s">
        <v>32</v>
      </c>
      <c r="G212" s="79">
        <v>2018</v>
      </c>
      <c r="H212" s="94">
        <v>43197</v>
      </c>
      <c r="I212" s="145" t="s">
        <v>227</v>
      </c>
    </row>
    <row r="213" spans="1:9">
      <c r="A213" s="70">
        <v>330</v>
      </c>
      <c r="B213" s="147" t="s">
        <v>81</v>
      </c>
      <c r="C213" s="70">
        <v>0.5</v>
      </c>
      <c r="D213" s="95">
        <v>26.002</v>
      </c>
      <c r="E213" s="95">
        <v>37.693</v>
      </c>
      <c r="F213" s="70" t="s">
        <v>32</v>
      </c>
      <c r="G213" s="79">
        <v>2018</v>
      </c>
      <c r="H213" s="94">
        <v>43197</v>
      </c>
      <c r="I213" s="145" t="s">
        <v>228</v>
      </c>
    </row>
    <row r="214" spans="1:9">
      <c r="A214" s="70">
        <v>331</v>
      </c>
      <c r="B214" s="147" t="s">
        <v>85</v>
      </c>
      <c r="C214" s="70">
        <v>0.5</v>
      </c>
      <c r="D214" s="95">
        <v>14.3555</v>
      </c>
      <c r="E214" s="95">
        <v>38.4025</v>
      </c>
      <c r="F214" s="70" t="s">
        <v>74</v>
      </c>
      <c r="G214" s="79">
        <v>2018</v>
      </c>
      <c r="H214" s="70" t="s">
        <v>229</v>
      </c>
      <c r="I214" s="144" t="s">
        <v>230</v>
      </c>
    </row>
    <row r="215" spans="1:9">
      <c r="A215" s="70">
        <v>332</v>
      </c>
      <c r="B215" s="147" t="s">
        <v>84</v>
      </c>
      <c r="C215" s="70">
        <v>0.5</v>
      </c>
      <c r="D215" s="95">
        <v>14.2741</v>
      </c>
      <c r="E215" s="95">
        <v>38.3382</v>
      </c>
      <c r="F215" s="70" t="s">
        <v>74</v>
      </c>
      <c r="G215" s="79">
        <v>2018</v>
      </c>
      <c r="H215" s="70" t="s">
        <v>229</v>
      </c>
      <c r="I215" s="144" t="s">
        <v>231</v>
      </c>
    </row>
    <row r="216" spans="1:9">
      <c r="A216" s="70">
        <v>333</v>
      </c>
      <c r="B216" s="147" t="s">
        <v>82</v>
      </c>
      <c r="C216" s="70">
        <v>0.5</v>
      </c>
      <c r="D216" s="95">
        <v>14.5972</v>
      </c>
      <c r="E216" s="95">
        <v>38.8661</v>
      </c>
      <c r="F216" s="70" t="s">
        <v>74</v>
      </c>
      <c r="G216" s="79">
        <v>2018</v>
      </c>
      <c r="H216" s="70" t="s">
        <v>229</v>
      </c>
      <c r="I216" s="144" t="s">
        <v>232</v>
      </c>
    </row>
    <row r="217" spans="1:9">
      <c r="A217" s="70">
        <v>334</v>
      </c>
      <c r="B217" s="147" t="s">
        <v>86</v>
      </c>
      <c r="C217" s="70">
        <v>0.5</v>
      </c>
      <c r="D217" s="95">
        <v>19.75</v>
      </c>
      <c r="E217" s="95">
        <v>38.72</v>
      </c>
      <c r="F217" s="70" t="s">
        <v>29</v>
      </c>
      <c r="G217" s="79">
        <v>2018</v>
      </c>
      <c r="H217" s="70" t="s">
        <v>233</v>
      </c>
      <c r="I217" s="144" t="s">
        <v>234</v>
      </c>
    </row>
    <row r="218" spans="1:9">
      <c r="A218" s="70">
        <v>335</v>
      </c>
      <c r="B218" s="147" t="s">
        <v>88</v>
      </c>
      <c r="C218" s="70">
        <v>0.5</v>
      </c>
      <c r="D218" s="95">
        <v>21.35</v>
      </c>
      <c r="E218" s="95">
        <v>38.68</v>
      </c>
      <c r="F218" s="70" t="s">
        <v>29</v>
      </c>
      <c r="G218" s="79">
        <v>2018</v>
      </c>
      <c r="H218" s="70" t="s">
        <v>233</v>
      </c>
      <c r="I218" s="144" t="s">
        <v>235</v>
      </c>
    </row>
    <row r="219" spans="1:9">
      <c r="A219" s="70">
        <v>336</v>
      </c>
      <c r="B219" s="147" t="s">
        <v>89</v>
      </c>
      <c r="C219" s="70">
        <v>0.5</v>
      </c>
      <c r="D219" s="95">
        <v>21.39</v>
      </c>
      <c r="E219" s="95">
        <v>38.74</v>
      </c>
      <c r="F219" s="70" t="s">
        <v>29</v>
      </c>
      <c r="G219" s="79">
        <v>2018</v>
      </c>
      <c r="H219" s="70" t="s">
        <v>233</v>
      </c>
      <c r="I219" s="144" t="s">
        <v>236</v>
      </c>
    </row>
    <row r="220" spans="1:9">
      <c r="A220" s="70">
        <v>337</v>
      </c>
      <c r="B220" s="147" t="s">
        <v>237</v>
      </c>
      <c r="C220" s="70">
        <v>0.5</v>
      </c>
      <c r="D220" s="95">
        <v>17.8477</v>
      </c>
      <c r="E220" s="95">
        <v>37.2539</v>
      </c>
      <c r="F220" s="70" t="s">
        <v>34</v>
      </c>
      <c r="G220" s="79">
        <v>2018</v>
      </c>
      <c r="H220" s="70" t="s">
        <v>238</v>
      </c>
      <c r="I220" s="144" t="s">
        <v>239</v>
      </c>
    </row>
    <row r="221" spans="1:9">
      <c r="A221" s="70">
        <v>338</v>
      </c>
      <c r="B221" s="147" t="s">
        <v>240</v>
      </c>
      <c r="C221" s="70">
        <v>0.5</v>
      </c>
      <c r="D221" s="95">
        <v>17.7231</v>
      </c>
      <c r="E221" s="95">
        <v>37.2497</v>
      </c>
      <c r="F221" s="70" t="s">
        <v>34</v>
      </c>
      <c r="G221" s="79">
        <v>2018</v>
      </c>
      <c r="H221" s="70" t="s">
        <v>238</v>
      </c>
      <c r="I221" s="145" t="s">
        <v>241</v>
      </c>
    </row>
    <row r="222" spans="1:9">
      <c r="A222" s="70">
        <v>339</v>
      </c>
      <c r="B222" s="147" t="s">
        <v>242</v>
      </c>
      <c r="C222" s="70">
        <v>0.5</v>
      </c>
      <c r="D222" s="95">
        <v>17.6959</v>
      </c>
      <c r="E222" s="95">
        <v>37.2647</v>
      </c>
      <c r="F222" s="70" t="s">
        <v>34</v>
      </c>
      <c r="G222" s="79">
        <v>2018</v>
      </c>
      <c r="H222" s="70" t="s">
        <v>238</v>
      </c>
      <c r="I222" s="145" t="s">
        <v>243</v>
      </c>
    </row>
    <row r="223" spans="1:9">
      <c r="A223" s="70">
        <v>340</v>
      </c>
      <c r="B223" s="147" t="s">
        <v>90</v>
      </c>
      <c r="C223" s="70">
        <v>0.5</v>
      </c>
      <c r="D223" s="95">
        <v>16.1401</v>
      </c>
      <c r="E223" s="95">
        <v>37.6548</v>
      </c>
      <c r="F223" s="70" t="s">
        <v>34</v>
      </c>
      <c r="G223" s="79">
        <v>2018</v>
      </c>
      <c r="H223" s="94">
        <v>43438</v>
      </c>
      <c r="I223" s="144" t="s">
        <v>244</v>
      </c>
    </row>
    <row r="224" spans="1:9">
      <c r="A224" s="70">
        <v>341</v>
      </c>
      <c r="B224" s="147" t="s">
        <v>92</v>
      </c>
      <c r="C224" s="70">
        <v>0.5</v>
      </c>
      <c r="D224" s="95">
        <v>16.1168</v>
      </c>
      <c r="E224" s="95">
        <v>37.6491</v>
      </c>
      <c r="F224" s="70" t="s">
        <v>34</v>
      </c>
      <c r="G224" s="79">
        <v>2018</v>
      </c>
      <c r="H224" s="94">
        <v>43438</v>
      </c>
      <c r="I224" s="144" t="s">
        <v>245</v>
      </c>
    </row>
    <row r="225" spans="1:9">
      <c r="A225" s="70">
        <v>342</v>
      </c>
      <c r="B225" s="147" t="s">
        <v>93</v>
      </c>
      <c r="C225" s="70">
        <v>0.5</v>
      </c>
      <c r="D225" s="95">
        <v>15.6452</v>
      </c>
      <c r="E225" s="95">
        <v>37.7573</v>
      </c>
      <c r="F225" s="70" t="s">
        <v>34</v>
      </c>
      <c r="G225" s="79">
        <v>2018</v>
      </c>
      <c r="H225" s="94">
        <v>43438</v>
      </c>
      <c r="I225" s="144" t="s">
        <v>177</v>
      </c>
    </row>
    <row r="226" spans="1:9">
      <c r="A226" s="70">
        <v>343</v>
      </c>
      <c r="B226" s="147" t="s">
        <v>94</v>
      </c>
      <c r="C226" s="70">
        <v>0.5</v>
      </c>
      <c r="D226" s="95">
        <v>25.75</v>
      </c>
      <c r="E226" s="70">
        <v>37.8</v>
      </c>
      <c r="F226" s="70" t="s">
        <v>32</v>
      </c>
      <c r="G226" s="79">
        <v>2018</v>
      </c>
      <c r="H226" s="94">
        <v>43166</v>
      </c>
      <c r="I226" s="144" t="s">
        <v>246</v>
      </c>
    </row>
    <row r="227" spans="1:9">
      <c r="A227" s="70">
        <v>344</v>
      </c>
      <c r="B227" s="147" t="s">
        <v>96</v>
      </c>
      <c r="C227" s="70">
        <v>0.5</v>
      </c>
      <c r="D227" s="95">
        <v>25.71</v>
      </c>
      <c r="E227" s="70">
        <v>37.81</v>
      </c>
      <c r="F227" s="70" t="s">
        <v>32</v>
      </c>
      <c r="G227" s="79">
        <v>2018</v>
      </c>
      <c r="H227" s="94">
        <v>43166</v>
      </c>
      <c r="I227" s="144" t="s">
        <v>247</v>
      </c>
    </row>
    <row r="228" spans="1:9">
      <c r="A228" s="70">
        <v>345</v>
      </c>
      <c r="B228" s="147" t="s">
        <v>97</v>
      </c>
      <c r="C228" s="70">
        <v>0.5</v>
      </c>
      <c r="D228" s="95">
        <v>26.002</v>
      </c>
      <c r="E228" s="95">
        <v>37.693</v>
      </c>
      <c r="F228" s="70" t="s">
        <v>32</v>
      </c>
      <c r="G228" s="79">
        <v>2018</v>
      </c>
      <c r="H228" s="94">
        <v>43166</v>
      </c>
      <c r="I228" s="144" t="s">
        <v>248</v>
      </c>
    </row>
    <row r="229" spans="1:9">
      <c r="A229" s="70">
        <v>346</v>
      </c>
      <c r="B229" s="147" t="s">
        <v>78</v>
      </c>
      <c r="C229" s="70">
        <v>0.5</v>
      </c>
      <c r="D229" s="95">
        <v>20.8718</v>
      </c>
      <c r="E229" s="95">
        <v>38.2821</v>
      </c>
      <c r="F229" s="70" t="s">
        <v>30</v>
      </c>
      <c r="G229" s="79">
        <v>2018</v>
      </c>
      <c r="H229" s="70" t="s">
        <v>249</v>
      </c>
      <c r="I229" s="144" t="s">
        <v>250</v>
      </c>
    </row>
    <row r="230" spans="1:9">
      <c r="A230" s="70">
        <v>347</v>
      </c>
      <c r="B230" s="147" t="s">
        <v>80</v>
      </c>
      <c r="C230" s="70">
        <v>0.5</v>
      </c>
      <c r="D230" s="95">
        <v>20.8648</v>
      </c>
      <c r="E230" s="95">
        <v>38.2977</v>
      </c>
      <c r="F230" s="70" t="s">
        <v>30</v>
      </c>
      <c r="G230" s="79">
        <v>2018</v>
      </c>
      <c r="H230" s="70" t="s">
        <v>249</v>
      </c>
      <c r="I230" s="144" t="s">
        <v>251</v>
      </c>
    </row>
    <row r="231" spans="1:9">
      <c r="A231" s="70">
        <v>348</v>
      </c>
      <c r="B231" s="147" t="s">
        <v>81</v>
      </c>
      <c r="C231" s="70">
        <v>0.5</v>
      </c>
      <c r="D231" s="95">
        <v>20.6373</v>
      </c>
      <c r="E231" s="95">
        <v>38.3026</v>
      </c>
      <c r="F231" s="70" t="s">
        <v>30</v>
      </c>
      <c r="G231" s="79">
        <v>2018</v>
      </c>
      <c r="H231" s="70" t="s">
        <v>249</v>
      </c>
      <c r="I231" s="144" t="s">
        <v>252</v>
      </c>
    </row>
    <row r="232" spans="1:9">
      <c r="A232" s="70">
        <v>349</v>
      </c>
      <c r="B232" s="147" t="s">
        <v>85</v>
      </c>
      <c r="C232" s="70">
        <v>0.5</v>
      </c>
      <c r="D232" s="95">
        <v>19.6887</v>
      </c>
      <c r="E232" s="95">
        <v>38.1686</v>
      </c>
      <c r="F232" s="70" t="s">
        <v>105</v>
      </c>
      <c r="G232" s="79">
        <v>2018</v>
      </c>
      <c r="H232" s="70" t="s">
        <v>253</v>
      </c>
      <c r="I232" s="144" t="s">
        <v>254</v>
      </c>
    </row>
    <row r="233" spans="1:9">
      <c r="A233" s="70">
        <v>350</v>
      </c>
      <c r="B233" s="147" t="s">
        <v>84</v>
      </c>
      <c r="C233" s="70">
        <v>0.5</v>
      </c>
      <c r="D233" s="95">
        <v>19.5792</v>
      </c>
      <c r="E233" s="95">
        <v>38.1765</v>
      </c>
      <c r="F233" s="70" t="s">
        <v>105</v>
      </c>
      <c r="G233" s="79">
        <v>2018</v>
      </c>
      <c r="H233" s="70" t="s">
        <v>253</v>
      </c>
      <c r="I233" s="144" t="s">
        <v>255</v>
      </c>
    </row>
    <row r="234" spans="1:9">
      <c r="A234" s="70">
        <v>351</v>
      </c>
      <c r="B234" s="147" t="s">
        <v>82</v>
      </c>
      <c r="C234" s="70">
        <v>0.5</v>
      </c>
      <c r="D234" s="95">
        <v>19.5105</v>
      </c>
      <c r="E234" s="95">
        <v>38.2498</v>
      </c>
      <c r="F234" s="70" t="s">
        <v>105</v>
      </c>
      <c r="G234" s="79">
        <v>2018</v>
      </c>
      <c r="H234" s="70" t="s">
        <v>253</v>
      </c>
      <c r="I234" s="144" t="s">
        <v>256</v>
      </c>
    </row>
    <row r="235" spans="1:9">
      <c r="A235" s="70">
        <v>352</v>
      </c>
      <c r="B235" s="147" t="s">
        <v>86</v>
      </c>
      <c r="C235" s="70">
        <v>0.5</v>
      </c>
      <c r="D235" s="95">
        <v>17.4128</v>
      </c>
      <c r="E235" s="95">
        <v>38.3452</v>
      </c>
      <c r="F235" s="70" t="s">
        <v>105</v>
      </c>
      <c r="G235" s="79">
        <v>2018</v>
      </c>
      <c r="H235" s="70" t="s">
        <v>257</v>
      </c>
      <c r="I235" s="144" t="s">
        <v>258</v>
      </c>
    </row>
    <row r="236" spans="1:9">
      <c r="A236" s="70">
        <v>353</v>
      </c>
      <c r="B236" s="147" t="s">
        <v>88</v>
      </c>
      <c r="C236" s="70">
        <v>0.5</v>
      </c>
      <c r="D236" s="95">
        <v>17.5697</v>
      </c>
      <c r="E236" s="95">
        <v>38.1911</v>
      </c>
      <c r="F236" s="70" t="s">
        <v>105</v>
      </c>
      <c r="G236" s="79">
        <v>2018</v>
      </c>
      <c r="H236" s="70" t="s">
        <v>257</v>
      </c>
      <c r="I236" s="144" t="s">
        <v>259</v>
      </c>
    </row>
    <row r="237" spans="1:15">
      <c r="A237" s="70">
        <v>354</v>
      </c>
      <c r="B237" s="147" t="s">
        <v>89</v>
      </c>
      <c r="C237" s="70">
        <v>0.5</v>
      </c>
      <c r="D237" s="95">
        <v>17.4923</v>
      </c>
      <c r="E237" s="95">
        <v>38.1818</v>
      </c>
      <c r="F237" s="70" t="s">
        <v>105</v>
      </c>
      <c r="G237" s="79">
        <v>2018</v>
      </c>
      <c r="H237" s="70" t="s">
        <v>257</v>
      </c>
      <c r="I237" s="144" t="s">
        <v>260</v>
      </c>
      <c r="K237" s="70"/>
      <c r="M237" s="70"/>
      <c r="N237" s="70"/>
      <c r="O237" s="70"/>
    </row>
    <row r="238" spans="1:15">
      <c r="A238" s="70">
        <v>355</v>
      </c>
      <c r="B238" s="147" t="s">
        <v>237</v>
      </c>
      <c r="C238" s="70">
        <v>0.5</v>
      </c>
      <c r="D238" s="95">
        <v>18.2013</v>
      </c>
      <c r="E238" s="95">
        <v>37.3587</v>
      </c>
      <c r="F238" s="70" t="s">
        <v>105</v>
      </c>
      <c r="G238" s="79">
        <v>2018</v>
      </c>
      <c r="H238" s="94">
        <v>43263</v>
      </c>
      <c r="I238" s="144" t="s">
        <v>261</v>
      </c>
      <c r="K238" s="70"/>
      <c r="M238" s="177"/>
      <c r="N238" s="178"/>
      <c r="O238" s="178"/>
    </row>
    <row r="239" spans="1:15">
      <c r="A239" s="70">
        <v>356</v>
      </c>
      <c r="B239" s="147" t="s">
        <v>240</v>
      </c>
      <c r="C239" s="70">
        <v>0.5</v>
      </c>
      <c r="D239" s="95">
        <v>18.3959</v>
      </c>
      <c r="E239" s="95">
        <v>37.7039</v>
      </c>
      <c r="F239" s="70" t="s">
        <v>105</v>
      </c>
      <c r="G239" s="79">
        <v>2018</v>
      </c>
      <c r="H239" s="94">
        <v>43263</v>
      </c>
      <c r="I239" s="144" t="s">
        <v>262</v>
      </c>
      <c r="K239" s="70"/>
      <c r="L239" s="70"/>
      <c r="M239" s="177"/>
      <c r="N239" s="178"/>
      <c r="O239" s="178"/>
    </row>
    <row r="240" spans="1:12">
      <c r="A240" s="70">
        <v>357</v>
      </c>
      <c r="B240" s="147" t="s">
        <v>242</v>
      </c>
      <c r="C240" s="70">
        <v>0.5</v>
      </c>
      <c r="D240" s="95">
        <v>18.3304</v>
      </c>
      <c r="E240" s="95">
        <v>37.7241</v>
      </c>
      <c r="F240" s="70" t="s">
        <v>105</v>
      </c>
      <c r="G240" s="79">
        <v>2018</v>
      </c>
      <c r="H240" s="94">
        <v>43263</v>
      </c>
      <c r="I240" s="144" t="s">
        <v>263</v>
      </c>
      <c r="K240" s="70"/>
      <c r="L240" s="177"/>
    </row>
    <row r="241" spans="1:16">
      <c r="A241" s="70">
        <v>358</v>
      </c>
      <c r="B241" s="147" t="s">
        <v>90</v>
      </c>
      <c r="C241" s="70">
        <v>0.5</v>
      </c>
      <c r="D241" s="95">
        <v>18.1028</v>
      </c>
      <c r="E241" s="95">
        <v>37.6454</v>
      </c>
      <c r="F241" s="70" t="s">
        <v>105</v>
      </c>
      <c r="G241" s="79">
        <v>2018</v>
      </c>
      <c r="H241" s="94">
        <v>43293</v>
      </c>
      <c r="I241" s="144" t="s">
        <v>264</v>
      </c>
      <c r="L241" s="177"/>
      <c r="N241" s="98"/>
      <c r="O241" s="98"/>
      <c r="P241" s="98"/>
    </row>
    <row r="242" spans="1:16">
      <c r="A242" s="70">
        <v>359</v>
      </c>
      <c r="B242" s="147" t="s">
        <v>92</v>
      </c>
      <c r="C242" s="70">
        <v>0.5</v>
      </c>
      <c r="D242" s="95">
        <v>18.1898</v>
      </c>
      <c r="E242" s="95">
        <v>37.6572</v>
      </c>
      <c r="F242" s="70" t="s">
        <v>105</v>
      </c>
      <c r="G242" s="79">
        <v>2018</v>
      </c>
      <c r="H242" s="94">
        <v>43293</v>
      </c>
      <c r="I242" s="144" t="s">
        <v>265</v>
      </c>
      <c r="N242" s="98"/>
      <c r="O242" s="98"/>
      <c r="P242" s="98"/>
    </row>
    <row r="243" spans="1:15">
      <c r="A243" s="70">
        <v>360</v>
      </c>
      <c r="B243" s="147" t="s">
        <v>93</v>
      </c>
      <c r="C243" s="70">
        <v>0.5</v>
      </c>
      <c r="D243" s="95">
        <v>18.2971</v>
      </c>
      <c r="E243" s="95">
        <v>37.6729</v>
      </c>
      <c r="F243" s="70" t="s">
        <v>105</v>
      </c>
      <c r="G243" s="79">
        <v>2018</v>
      </c>
      <c r="H243" s="94">
        <v>43293</v>
      </c>
      <c r="I243" s="144" t="s">
        <v>266</v>
      </c>
      <c r="L243" s="98"/>
      <c r="N243" s="179"/>
      <c r="O243" s="179"/>
    </row>
    <row r="244" spans="1:15">
      <c r="A244" s="70">
        <v>361</v>
      </c>
      <c r="B244" s="147" t="s">
        <v>94</v>
      </c>
      <c r="C244" s="70">
        <v>0.5</v>
      </c>
      <c r="D244" s="95">
        <v>18.9014</v>
      </c>
      <c r="E244" s="95">
        <v>37.6824</v>
      </c>
      <c r="F244" s="70" t="s">
        <v>105</v>
      </c>
      <c r="G244" s="79">
        <v>2018</v>
      </c>
      <c r="H244" s="94">
        <v>43171</v>
      </c>
      <c r="I244" s="144" t="s">
        <v>267</v>
      </c>
      <c r="L244" s="98"/>
      <c r="N244" s="179"/>
      <c r="O244" s="179"/>
    </row>
    <row r="245" spans="1:15">
      <c r="A245" s="70">
        <v>362</v>
      </c>
      <c r="B245" s="147" t="s">
        <v>96</v>
      </c>
      <c r="C245" s="70">
        <v>0.5</v>
      </c>
      <c r="D245" s="95">
        <v>18.7298</v>
      </c>
      <c r="E245" s="95">
        <v>37.696</v>
      </c>
      <c r="F245" s="70" t="s">
        <v>105</v>
      </c>
      <c r="G245" s="79">
        <v>2018</v>
      </c>
      <c r="H245" s="94">
        <v>43171</v>
      </c>
      <c r="I245" s="144" t="s">
        <v>268</v>
      </c>
      <c r="L245" s="179"/>
      <c r="N245" s="179"/>
      <c r="O245" s="179"/>
    </row>
    <row r="246" spans="1:15">
      <c r="A246" s="70">
        <v>363</v>
      </c>
      <c r="B246" s="147" t="s">
        <v>97</v>
      </c>
      <c r="C246" s="70">
        <v>0.5</v>
      </c>
      <c r="D246" s="95">
        <v>18.7298</v>
      </c>
      <c r="E246" s="95">
        <v>37.696</v>
      </c>
      <c r="F246" s="70" t="s">
        <v>105</v>
      </c>
      <c r="G246" s="79">
        <v>2018</v>
      </c>
      <c r="H246" s="94">
        <v>43171</v>
      </c>
      <c r="I246" s="145" t="s">
        <v>269</v>
      </c>
      <c r="L246" s="179"/>
      <c r="N246" s="179"/>
      <c r="O246" s="179"/>
    </row>
    <row r="247" spans="1:12">
      <c r="A247" s="70">
        <v>1</v>
      </c>
      <c r="B247" s="70" t="s">
        <v>8</v>
      </c>
      <c r="C247" s="70">
        <v>0.5</v>
      </c>
      <c r="D247" s="71">
        <v>15.6591</v>
      </c>
      <c r="E247" s="71">
        <v>38.8575</v>
      </c>
      <c r="F247" s="72" t="s">
        <v>34</v>
      </c>
      <c r="G247" s="73">
        <v>2019</v>
      </c>
      <c r="H247" s="175">
        <v>43571</v>
      </c>
      <c r="I247" s="75">
        <v>0.557962962962963</v>
      </c>
      <c r="J247" s="55"/>
      <c r="L247" s="179"/>
    </row>
    <row r="248" spans="1:12">
      <c r="A248" s="70">
        <v>2</v>
      </c>
      <c r="B248" s="70" t="s">
        <v>8</v>
      </c>
      <c r="C248" s="70">
        <v>0.5</v>
      </c>
      <c r="D248" s="71">
        <v>26.7122</v>
      </c>
      <c r="E248" s="71">
        <v>38.8611</v>
      </c>
      <c r="F248" s="137" t="s">
        <v>29</v>
      </c>
      <c r="G248" s="73">
        <v>2019</v>
      </c>
      <c r="H248" s="175">
        <v>43643</v>
      </c>
      <c r="I248" s="149" t="s">
        <v>270</v>
      </c>
      <c r="J248" s="55"/>
      <c r="L248" s="179"/>
    </row>
    <row r="249" spans="1:18">
      <c r="A249" s="70">
        <v>3</v>
      </c>
      <c r="B249" s="70" t="s">
        <v>8</v>
      </c>
      <c r="C249" s="70">
        <v>0.5</v>
      </c>
      <c r="D249" s="71">
        <v>27.5306333333333</v>
      </c>
      <c r="E249" s="71">
        <v>38.6287666666667</v>
      </c>
      <c r="F249" s="137" t="s">
        <v>32</v>
      </c>
      <c r="G249" s="73">
        <v>2019</v>
      </c>
      <c r="H249" s="176">
        <v>43677</v>
      </c>
      <c r="I249" s="151" t="s">
        <v>271</v>
      </c>
      <c r="J249" s="55"/>
      <c r="R249" s="182"/>
    </row>
    <row r="250" spans="1:18">
      <c r="A250" s="70">
        <v>4</v>
      </c>
      <c r="B250" s="70" t="s">
        <v>8</v>
      </c>
      <c r="C250" s="70">
        <v>0.5</v>
      </c>
      <c r="D250" s="152">
        <v>23.2093666666667</v>
      </c>
      <c r="E250" s="152">
        <v>38.8820333333333</v>
      </c>
      <c r="F250" s="137" t="s">
        <v>67</v>
      </c>
      <c r="G250" s="73">
        <v>2019</v>
      </c>
      <c r="H250" s="176">
        <v>43768</v>
      </c>
      <c r="I250" s="151" t="s">
        <v>272</v>
      </c>
      <c r="J250" s="55"/>
      <c r="K250" s="179"/>
      <c r="M250" s="179"/>
      <c r="N250" s="179"/>
      <c r="O250" s="179"/>
      <c r="P250" s="180"/>
      <c r="Q250" s="98"/>
      <c r="R250" s="182"/>
    </row>
    <row r="251" spans="1:18">
      <c r="A251" s="70">
        <v>5</v>
      </c>
      <c r="B251" s="70" t="s">
        <v>8</v>
      </c>
      <c r="C251" s="70">
        <v>0.5</v>
      </c>
      <c r="D251" s="152">
        <v>16.4319</v>
      </c>
      <c r="E251" s="152">
        <v>38.91665</v>
      </c>
      <c r="F251" s="137" t="s">
        <v>30</v>
      </c>
      <c r="G251" s="73">
        <v>2019</v>
      </c>
      <c r="H251" s="175">
        <v>43796</v>
      </c>
      <c r="I251" s="151" t="s">
        <v>273</v>
      </c>
      <c r="J251" s="55"/>
      <c r="K251" s="179"/>
      <c r="M251" s="179"/>
      <c r="N251" s="179"/>
      <c r="O251" s="179"/>
      <c r="P251" s="180"/>
      <c r="Q251" s="98"/>
      <c r="R251" s="182"/>
    </row>
    <row r="252" spans="1:18">
      <c r="A252" s="70">
        <v>6</v>
      </c>
      <c r="B252" s="70" t="s">
        <v>11</v>
      </c>
      <c r="C252" s="70">
        <v>0.5</v>
      </c>
      <c r="D252" s="71">
        <v>15.5343</v>
      </c>
      <c r="E252" s="71">
        <v>38.9757</v>
      </c>
      <c r="F252" s="72" t="s">
        <v>34</v>
      </c>
      <c r="G252" s="73">
        <v>2019</v>
      </c>
      <c r="H252" s="175">
        <v>43571</v>
      </c>
      <c r="I252" s="75">
        <v>0.525474537037037</v>
      </c>
      <c r="J252" s="55"/>
      <c r="K252" s="179"/>
      <c r="M252" s="179"/>
      <c r="N252" s="179"/>
      <c r="O252" s="179"/>
      <c r="P252" s="180"/>
      <c r="Q252" s="179"/>
      <c r="R252" s="182"/>
    </row>
    <row r="253" spans="1:17">
      <c r="A253" s="70">
        <v>7</v>
      </c>
      <c r="B253" s="70" t="s">
        <v>11</v>
      </c>
      <c r="C253" s="70">
        <v>0.5</v>
      </c>
      <c r="D253" s="71">
        <v>27.1609666666667</v>
      </c>
      <c r="E253" s="71">
        <v>38.5642</v>
      </c>
      <c r="F253" s="137" t="s">
        <v>32</v>
      </c>
      <c r="G253" s="73">
        <v>2019</v>
      </c>
      <c r="H253" s="176">
        <v>43677</v>
      </c>
      <c r="I253" s="151" t="s">
        <v>274</v>
      </c>
      <c r="J253" s="55"/>
      <c r="K253" s="181"/>
      <c r="M253" s="179"/>
      <c r="N253" s="179"/>
      <c r="O253" s="179"/>
      <c r="P253" s="180"/>
      <c r="Q253" s="179"/>
    </row>
    <row r="254" spans="1:10">
      <c r="A254" s="70">
        <v>8</v>
      </c>
      <c r="B254" s="70" t="s">
        <v>11</v>
      </c>
      <c r="C254" s="70">
        <v>0.5</v>
      </c>
      <c r="D254" s="152">
        <v>23.2269428571429</v>
      </c>
      <c r="E254" s="152">
        <v>38.8744714285714</v>
      </c>
      <c r="F254" s="137" t="s">
        <v>67</v>
      </c>
      <c r="G254" s="73">
        <v>2019</v>
      </c>
      <c r="H254" s="176">
        <v>43768</v>
      </c>
      <c r="I254" s="151" t="s">
        <v>275</v>
      </c>
      <c r="J254" s="55"/>
    </row>
    <row r="255" spans="1:10">
      <c r="A255" s="70">
        <v>9</v>
      </c>
      <c r="B255" s="70" t="s">
        <v>11</v>
      </c>
      <c r="C255" s="70">
        <v>0.5</v>
      </c>
      <c r="D255" s="152">
        <v>16.4545666666667</v>
      </c>
      <c r="E255" s="152">
        <v>38.92205</v>
      </c>
      <c r="F255" s="137" t="s">
        <v>30</v>
      </c>
      <c r="G255" s="73">
        <v>2019</v>
      </c>
      <c r="H255" s="175">
        <v>43796</v>
      </c>
      <c r="I255" s="151" t="s">
        <v>276</v>
      </c>
      <c r="J255" s="55"/>
    </row>
    <row r="256" spans="1:10">
      <c r="A256" s="70">
        <v>10</v>
      </c>
      <c r="B256" s="70" t="s">
        <v>12</v>
      </c>
      <c r="C256" s="70">
        <v>0.5</v>
      </c>
      <c r="D256" s="71">
        <v>15.3316</v>
      </c>
      <c r="E256" s="71">
        <v>38.8764</v>
      </c>
      <c r="F256" s="72" t="s">
        <v>34</v>
      </c>
      <c r="G256" s="73">
        <v>2019</v>
      </c>
      <c r="H256" s="175">
        <v>43571</v>
      </c>
      <c r="I256" s="75">
        <v>0.466365740740741</v>
      </c>
      <c r="J256" s="55"/>
    </row>
    <row r="257" spans="1:17">
      <c r="A257" s="70">
        <v>11</v>
      </c>
      <c r="B257" s="70" t="s">
        <v>12</v>
      </c>
      <c r="C257" s="70">
        <v>0.5</v>
      </c>
      <c r="D257" s="71">
        <v>26.4623375</v>
      </c>
      <c r="E257" s="71">
        <v>38.450025</v>
      </c>
      <c r="F257" s="137" t="s">
        <v>32</v>
      </c>
      <c r="G257" s="73">
        <v>2019</v>
      </c>
      <c r="H257" s="176">
        <v>43677</v>
      </c>
      <c r="I257" s="151" t="s">
        <v>277</v>
      </c>
      <c r="J257" s="55"/>
      <c r="M257" s="98"/>
      <c r="N257" s="184"/>
      <c r="O257" s="184"/>
      <c r="P257" s="184"/>
      <c r="Q257" s="136"/>
    </row>
    <row r="258" spans="1:17">
      <c r="A258" s="70">
        <v>12</v>
      </c>
      <c r="B258" s="70" t="s">
        <v>12</v>
      </c>
      <c r="C258" s="70">
        <v>0.5</v>
      </c>
      <c r="D258" s="152">
        <v>23.21353125</v>
      </c>
      <c r="E258" s="152">
        <v>38.82784375</v>
      </c>
      <c r="F258" s="137" t="s">
        <v>67</v>
      </c>
      <c r="G258" s="73">
        <v>2019</v>
      </c>
      <c r="H258" s="176">
        <v>43768</v>
      </c>
      <c r="I258" s="151" t="s">
        <v>278</v>
      </c>
      <c r="J258" s="55"/>
      <c r="M258" s="98"/>
      <c r="N258" s="184"/>
      <c r="O258" s="184"/>
      <c r="P258" s="184"/>
      <c r="Q258" s="136"/>
    </row>
    <row r="259" spans="1:17">
      <c r="A259" s="70">
        <v>13</v>
      </c>
      <c r="B259" s="70" t="s">
        <v>12</v>
      </c>
      <c r="C259" s="70">
        <v>0.5</v>
      </c>
      <c r="D259" s="152">
        <v>19.2532545454545</v>
      </c>
      <c r="E259" s="152">
        <v>38.6431181818182</v>
      </c>
      <c r="F259" s="137" t="s">
        <v>30</v>
      </c>
      <c r="G259" s="73">
        <v>2019</v>
      </c>
      <c r="H259" s="175">
        <v>43796</v>
      </c>
      <c r="I259" s="152" t="s">
        <v>279</v>
      </c>
      <c r="J259" s="55"/>
      <c r="L259" s="98"/>
      <c r="M259" s="98"/>
      <c r="N259" s="184"/>
      <c r="O259" s="184"/>
      <c r="P259" s="184"/>
      <c r="Q259" s="136"/>
    </row>
    <row r="260" spans="1:17">
      <c r="A260" s="70">
        <v>14</v>
      </c>
      <c r="B260" s="70" t="s">
        <v>13</v>
      </c>
      <c r="C260" s="70">
        <v>0.5</v>
      </c>
      <c r="D260" s="71">
        <v>15.2438</v>
      </c>
      <c r="E260" s="71">
        <v>38.7231333333333</v>
      </c>
      <c r="F260" s="72" t="s">
        <v>34</v>
      </c>
      <c r="G260" s="73">
        <v>2019</v>
      </c>
      <c r="H260" s="163">
        <v>43558</v>
      </c>
      <c r="I260" s="149" t="s">
        <v>280</v>
      </c>
      <c r="J260" s="94"/>
      <c r="L260" s="98"/>
      <c r="M260" s="98"/>
      <c r="N260" s="184"/>
      <c r="O260" s="184"/>
      <c r="P260" s="184"/>
      <c r="Q260" s="136"/>
    </row>
    <row r="261" spans="1:17">
      <c r="A261" s="70">
        <v>15</v>
      </c>
      <c r="B261" s="70" t="s">
        <v>13</v>
      </c>
      <c r="C261" s="70">
        <v>0.5</v>
      </c>
      <c r="D261" s="71">
        <v>22.9553571428571</v>
      </c>
      <c r="E261" s="71">
        <v>38.7929857142857</v>
      </c>
      <c r="F261" s="137" t="s">
        <v>29</v>
      </c>
      <c r="G261" s="73">
        <v>2019</v>
      </c>
      <c r="H261" s="163">
        <v>43628</v>
      </c>
      <c r="I261" s="149" t="s">
        <v>281</v>
      </c>
      <c r="J261" s="94"/>
      <c r="L261" s="98"/>
      <c r="M261" s="98"/>
      <c r="N261" s="184"/>
      <c r="O261" s="184"/>
      <c r="P261" s="184"/>
      <c r="Q261" s="136"/>
    </row>
    <row r="262" spans="1:17">
      <c r="A262" s="70">
        <v>16</v>
      </c>
      <c r="B262" s="70" t="s">
        <v>13</v>
      </c>
      <c r="C262" s="70">
        <v>0.5</v>
      </c>
      <c r="D262" s="152">
        <v>25.145175</v>
      </c>
      <c r="E262" s="152">
        <v>38.908025</v>
      </c>
      <c r="F262" s="137" t="s">
        <v>32</v>
      </c>
      <c r="G262" s="73">
        <v>2019</v>
      </c>
      <c r="H262" s="183">
        <v>43665</v>
      </c>
      <c r="I262" s="151" t="s">
        <v>282</v>
      </c>
      <c r="J262" s="55"/>
      <c r="L262" s="98"/>
      <c r="M262" s="98"/>
      <c r="N262" s="184"/>
      <c r="O262" s="184"/>
      <c r="P262" s="184"/>
      <c r="Q262" s="136"/>
    </row>
    <row r="263" spans="1:18">
      <c r="A263" s="70">
        <v>17</v>
      </c>
      <c r="B263" s="70" t="s">
        <v>13</v>
      </c>
      <c r="C263" s="70">
        <v>0.5</v>
      </c>
      <c r="D263" s="152">
        <v>26.6490833333333</v>
      </c>
      <c r="E263" s="152">
        <v>39.01975</v>
      </c>
      <c r="F263" s="137" t="s">
        <v>9</v>
      </c>
      <c r="G263" s="73">
        <v>2019</v>
      </c>
      <c r="H263" s="183">
        <v>43718</v>
      </c>
      <c r="I263" s="151" t="s">
        <v>283</v>
      </c>
      <c r="J263" s="94"/>
      <c r="L263" s="98"/>
      <c r="M263" s="98"/>
      <c r="N263" s="184"/>
      <c r="O263" s="184"/>
      <c r="P263" s="184"/>
      <c r="Q263" s="136"/>
      <c r="R263" s="174"/>
    </row>
    <row r="264" spans="1:18">
      <c r="A264" s="70">
        <v>18</v>
      </c>
      <c r="B264" s="70" t="s">
        <v>13</v>
      </c>
      <c r="C264" s="70">
        <v>0.5</v>
      </c>
      <c r="D264" s="152">
        <v>18.5617</v>
      </c>
      <c r="E264" s="152">
        <v>39.02282</v>
      </c>
      <c r="F264" s="137" t="s">
        <v>105</v>
      </c>
      <c r="G264" s="73">
        <v>2019</v>
      </c>
      <c r="H264" s="183">
        <v>43802</v>
      </c>
      <c r="I264" s="151" t="s">
        <v>284</v>
      </c>
      <c r="J264" s="94"/>
      <c r="L264" s="98"/>
      <c r="M264" s="98"/>
      <c r="N264" s="184"/>
      <c r="O264" s="184"/>
      <c r="P264" s="184"/>
      <c r="Q264" s="136"/>
      <c r="R264" s="174"/>
    </row>
    <row r="265" spans="1:18">
      <c r="A265" s="70">
        <v>19</v>
      </c>
      <c r="B265" s="70" t="s">
        <v>15</v>
      </c>
      <c r="C265" s="70">
        <v>0.5</v>
      </c>
      <c r="D265" s="154">
        <v>15.2766333333333</v>
      </c>
      <c r="E265" s="154">
        <v>38.7077333333333</v>
      </c>
      <c r="F265" s="72" t="s">
        <v>34</v>
      </c>
      <c r="G265" s="73">
        <v>2019</v>
      </c>
      <c r="H265" s="163">
        <v>43558</v>
      </c>
      <c r="I265" s="149" t="s">
        <v>285</v>
      </c>
      <c r="J265" s="94"/>
      <c r="L265" s="98"/>
      <c r="R265" s="193"/>
    </row>
    <row r="266" spans="1:18">
      <c r="A266" s="70">
        <v>20</v>
      </c>
      <c r="B266" s="70" t="s">
        <v>15</v>
      </c>
      <c r="C266" s="70">
        <v>0.5</v>
      </c>
      <c r="D266" s="71">
        <v>23.1285</v>
      </c>
      <c r="E266" s="71">
        <v>38.7556625</v>
      </c>
      <c r="F266" s="137" t="s">
        <v>29</v>
      </c>
      <c r="G266" s="73">
        <v>2019</v>
      </c>
      <c r="H266" s="163">
        <v>43628</v>
      </c>
      <c r="I266" s="149" t="s">
        <v>286</v>
      </c>
      <c r="J266" s="94"/>
      <c r="L266" s="98"/>
      <c r="R266" s="193"/>
    </row>
    <row r="267" spans="1:18">
      <c r="A267" s="70">
        <v>21</v>
      </c>
      <c r="B267" s="70" t="s">
        <v>15</v>
      </c>
      <c r="C267" s="70">
        <v>0.5</v>
      </c>
      <c r="D267" s="152">
        <v>25.0459</v>
      </c>
      <c r="E267" s="152">
        <v>38.9018</v>
      </c>
      <c r="F267" s="137" t="s">
        <v>32</v>
      </c>
      <c r="G267" s="73">
        <v>2019</v>
      </c>
      <c r="H267" s="183">
        <v>43665</v>
      </c>
      <c r="I267" s="151" t="s">
        <v>287</v>
      </c>
      <c r="J267" s="55"/>
      <c r="R267" s="193"/>
    </row>
    <row r="268" spans="1:18">
      <c r="A268" s="70">
        <v>22</v>
      </c>
      <c r="B268" s="70" t="s">
        <v>15</v>
      </c>
      <c r="C268" s="70">
        <v>0.5</v>
      </c>
      <c r="D268" s="152">
        <v>26.3488777777778</v>
      </c>
      <c r="E268" s="152">
        <v>39.1116111111111</v>
      </c>
      <c r="F268" s="137" t="s">
        <v>9</v>
      </c>
      <c r="G268" s="73">
        <v>2019</v>
      </c>
      <c r="H268" s="183">
        <v>43718</v>
      </c>
      <c r="I268" s="151" t="s">
        <v>288</v>
      </c>
      <c r="J268" s="94"/>
      <c r="R268" s="174"/>
    </row>
    <row r="269" spans="1:18">
      <c r="A269" s="70">
        <v>23</v>
      </c>
      <c r="B269" s="70" t="s">
        <v>15</v>
      </c>
      <c r="C269" s="70">
        <v>0.5</v>
      </c>
      <c r="D269" s="152">
        <v>18.5293</v>
      </c>
      <c r="E269" s="152">
        <v>39.0180571428571</v>
      </c>
      <c r="F269" s="137" t="s">
        <v>105</v>
      </c>
      <c r="G269" s="73">
        <v>2019</v>
      </c>
      <c r="H269" s="183">
        <v>43802</v>
      </c>
      <c r="I269" s="151" t="s">
        <v>289</v>
      </c>
      <c r="J269" s="55"/>
      <c r="M269" s="184"/>
      <c r="N269" s="184"/>
      <c r="O269" s="184"/>
      <c r="P269" s="136"/>
      <c r="R269" s="174"/>
    </row>
    <row r="270" spans="1:18">
      <c r="A270" s="70">
        <v>24</v>
      </c>
      <c r="B270" s="70" t="s">
        <v>16</v>
      </c>
      <c r="C270" s="70">
        <v>0.5</v>
      </c>
      <c r="D270" s="154">
        <v>15.1792</v>
      </c>
      <c r="E270" s="154">
        <v>38.752325</v>
      </c>
      <c r="F270" s="72" t="s">
        <v>34</v>
      </c>
      <c r="G270" s="73">
        <v>2019</v>
      </c>
      <c r="H270" s="163">
        <v>43558</v>
      </c>
      <c r="I270" s="155">
        <v>0.433483796296296</v>
      </c>
      <c r="J270" s="55"/>
      <c r="M270" s="184"/>
      <c r="N270" s="184"/>
      <c r="O270" s="184"/>
      <c r="P270" s="136"/>
      <c r="R270" s="174"/>
    </row>
    <row r="271" spans="1:16">
      <c r="A271" s="70">
        <v>25</v>
      </c>
      <c r="B271" s="70" t="s">
        <v>16</v>
      </c>
      <c r="C271" s="70">
        <v>0.5</v>
      </c>
      <c r="D271" s="71">
        <v>22.66235</v>
      </c>
      <c r="E271" s="71">
        <v>38.70335</v>
      </c>
      <c r="F271" s="137" t="s">
        <v>29</v>
      </c>
      <c r="G271" s="73">
        <v>2019</v>
      </c>
      <c r="H271" s="163">
        <v>43628</v>
      </c>
      <c r="I271" s="149" t="s">
        <v>290</v>
      </c>
      <c r="J271" s="55"/>
      <c r="L271" s="98"/>
      <c r="M271" s="184"/>
      <c r="N271" s="184"/>
      <c r="O271" s="184"/>
      <c r="P271" s="136"/>
    </row>
    <row r="272" spans="1:16">
      <c r="A272" s="70">
        <v>26</v>
      </c>
      <c r="B272" s="70" t="s">
        <v>16</v>
      </c>
      <c r="C272" s="70">
        <v>0.5</v>
      </c>
      <c r="D272" s="152">
        <v>24.8104142857143</v>
      </c>
      <c r="E272" s="152">
        <v>38.8330571428571</v>
      </c>
      <c r="F272" s="137" t="s">
        <v>32</v>
      </c>
      <c r="G272" s="73">
        <v>2019</v>
      </c>
      <c r="H272" s="183">
        <v>43665</v>
      </c>
      <c r="I272" s="151" t="s">
        <v>291</v>
      </c>
      <c r="J272" s="55"/>
      <c r="L272" s="98"/>
      <c r="M272" s="184"/>
      <c r="N272" s="184"/>
      <c r="O272" s="184"/>
      <c r="P272" s="136"/>
    </row>
    <row r="273" spans="1:16">
      <c r="A273" s="70">
        <v>27</v>
      </c>
      <c r="B273" s="70" t="s">
        <v>16</v>
      </c>
      <c r="C273" s="70">
        <v>0.5</v>
      </c>
      <c r="D273" s="152">
        <v>26.0697</v>
      </c>
      <c r="E273" s="152">
        <v>38.9904</v>
      </c>
      <c r="F273" s="137" t="s">
        <v>9</v>
      </c>
      <c r="G273" s="73">
        <v>2019</v>
      </c>
      <c r="H273" s="183">
        <v>43718</v>
      </c>
      <c r="I273" s="151" t="s">
        <v>292</v>
      </c>
      <c r="J273" s="55"/>
      <c r="L273" s="98"/>
      <c r="M273" s="184"/>
      <c r="N273" s="184"/>
      <c r="O273" s="184"/>
      <c r="P273" s="136"/>
    </row>
    <row r="274" spans="1:16">
      <c r="A274" s="70">
        <v>28</v>
      </c>
      <c r="B274" s="70" t="s">
        <v>16</v>
      </c>
      <c r="C274" s="70">
        <v>0.5</v>
      </c>
      <c r="D274" s="152">
        <v>18.48975</v>
      </c>
      <c r="E274" s="152">
        <v>38.990125</v>
      </c>
      <c r="F274" s="137" t="s">
        <v>105</v>
      </c>
      <c r="G274" s="73">
        <v>2019</v>
      </c>
      <c r="H274" s="183">
        <v>43802</v>
      </c>
      <c r="I274" s="151" t="s">
        <v>293</v>
      </c>
      <c r="J274" s="55"/>
      <c r="L274" s="98"/>
      <c r="M274" s="184"/>
      <c r="N274" s="184"/>
      <c r="O274" s="184"/>
      <c r="P274" s="136"/>
    </row>
    <row r="275" spans="1:16">
      <c r="A275" s="70">
        <v>29</v>
      </c>
      <c r="B275" s="70" t="s">
        <v>17</v>
      </c>
      <c r="C275" s="70">
        <v>0.5</v>
      </c>
      <c r="D275" s="71">
        <v>15.270025</v>
      </c>
      <c r="E275" s="71">
        <v>38.59905</v>
      </c>
      <c r="F275" s="72" t="s">
        <v>34</v>
      </c>
      <c r="G275" s="73">
        <v>2019</v>
      </c>
      <c r="H275" s="163">
        <v>43566</v>
      </c>
      <c r="I275" s="75">
        <v>0.511585648148148</v>
      </c>
      <c r="J275" s="55"/>
      <c r="L275" s="98"/>
      <c r="M275" s="184"/>
      <c r="N275" s="184"/>
      <c r="O275" s="184"/>
      <c r="P275" s="136"/>
    </row>
    <row r="276" spans="1:16">
      <c r="A276" s="70">
        <v>30</v>
      </c>
      <c r="B276" s="70" t="s">
        <v>17</v>
      </c>
      <c r="C276" s="70">
        <v>0.5</v>
      </c>
      <c r="D276" s="152">
        <v>18.0555</v>
      </c>
      <c r="E276" s="152">
        <v>39.0629</v>
      </c>
      <c r="F276" s="143" t="s">
        <v>42</v>
      </c>
      <c r="G276" s="73">
        <v>2019</v>
      </c>
      <c r="H276" s="183">
        <v>43607</v>
      </c>
      <c r="I276" s="151" t="s">
        <v>294</v>
      </c>
      <c r="J276" s="55"/>
      <c r="L276" s="98"/>
      <c r="M276" s="184"/>
      <c r="N276" s="184"/>
      <c r="O276" s="184"/>
      <c r="P276" s="136"/>
    </row>
    <row r="277" spans="1:17">
      <c r="A277" s="70">
        <v>31</v>
      </c>
      <c r="B277" s="70" t="s">
        <v>17</v>
      </c>
      <c r="C277" s="70">
        <v>0.5</v>
      </c>
      <c r="D277" s="152">
        <v>27.1058</v>
      </c>
      <c r="E277" s="152">
        <v>38.8877666666667</v>
      </c>
      <c r="F277" s="137" t="s">
        <v>65</v>
      </c>
      <c r="G277" s="73">
        <v>2019</v>
      </c>
      <c r="H277" s="183">
        <v>43679</v>
      </c>
      <c r="I277" s="151" t="s">
        <v>295</v>
      </c>
      <c r="J277" s="55"/>
      <c r="L277" s="98"/>
      <c r="M277" s="184"/>
      <c r="N277" s="184"/>
      <c r="O277" s="184"/>
      <c r="P277" s="136"/>
      <c r="Q277" s="136"/>
    </row>
    <row r="278" spans="1:17">
      <c r="A278" s="70">
        <v>32</v>
      </c>
      <c r="B278" s="70" t="s">
        <v>17</v>
      </c>
      <c r="C278" s="70">
        <v>0.5</v>
      </c>
      <c r="D278" s="152">
        <v>24.3980333333333</v>
      </c>
      <c r="E278" s="152">
        <v>38.8950333333333</v>
      </c>
      <c r="F278" s="137" t="s">
        <v>67</v>
      </c>
      <c r="G278" s="73">
        <v>2019</v>
      </c>
      <c r="H278" s="183">
        <v>43753</v>
      </c>
      <c r="I278" s="151" t="s">
        <v>296</v>
      </c>
      <c r="J278" s="55"/>
      <c r="L278" s="98"/>
      <c r="M278" s="184"/>
      <c r="N278" s="184"/>
      <c r="O278" s="184"/>
      <c r="P278" s="136"/>
      <c r="Q278" s="136"/>
    </row>
    <row r="279" spans="1:17">
      <c r="A279" s="70">
        <v>33</v>
      </c>
      <c r="B279" s="70" t="s">
        <v>17</v>
      </c>
      <c r="C279" s="70">
        <v>0.5</v>
      </c>
      <c r="D279" s="152">
        <v>17.989</v>
      </c>
      <c r="E279" s="152">
        <v>38.853525</v>
      </c>
      <c r="F279" s="137" t="s">
        <v>30</v>
      </c>
      <c r="G279" s="73">
        <v>2019</v>
      </c>
      <c r="H279" s="175">
        <v>43796</v>
      </c>
      <c r="I279" s="151" t="s">
        <v>297</v>
      </c>
      <c r="J279" s="55"/>
      <c r="L279" s="98"/>
      <c r="M279" s="184"/>
      <c r="N279" s="184"/>
      <c r="O279" s="184"/>
      <c r="P279" s="185"/>
      <c r="Q279" s="136"/>
    </row>
    <row r="280" spans="1:17">
      <c r="A280" s="70">
        <v>34</v>
      </c>
      <c r="B280" s="70" t="s">
        <v>19</v>
      </c>
      <c r="C280" s="70">
        <v>0.5</v>
      </c>
      <c r="D280" s="71">
        <v>15.456575</v>
      </c>
      <c r="E280" s="71">
        <v>38.755025</v>
      </c>
      <c r="F280" s="72" t="s">
        <v>34</v>
      </c>
      <c r="G280" s="73">
        <v>2019</v>
      </c>
      <c r="H280" s="163">
        <v>43566</v>
      </c>
      <c r="I280" s="75">
        <v>0.464988425925926</v>
      </c>
      <c r="J280" s="55"/>
      <c r="L280" s="98"/>
      <c r="M280" s="184"/>
      <c r="N280" s="184"/>
      <c r="O280" s="184"/>
      <c r="P280" s="185"/>
      <c r="Q280" s="136"/>
    </row>
    <row r="281" spans="1:16">
      <c r="A281" s="70">
        <v>35</v>
      </c>
      <c r="B281" s="70" t="s">
        <v>19</v>
      </c>
      <c r="C281" s="70">
        <v>0.5</v>
      </c>
      <c r="D281" s="154">
        <v>17.8310322580645</v>
      </c>
      <c r="E281" s="154">
        <v>38.9234322580645</v>
      </c>
      <c r="F281" s="143" t="s">
        <v>42</v>
      </c>
      <c r="G281" s="73">
        <v>2019</v>
      </c>
      <c r="H281" s="183">
        <v>43607</v>
      </c>
      <c r="I281" s="155">
        <v>0.501099537037037</v>
      </c>
      <c r="J281" s="55"/>
      <c r="L281" s="184"/>
      <c r="M281" s="184"/>
      <c r="N281" s="184"/>
      <c r="O281" s="184"/>
      <c r="P281" s="185"/>
    </row>
    <row r="282" spans="1:16">
      <c r="A282" s="70">
        <v>36</v>
      </c>
      <c r="B282" s="70" t="s">
        <v>19</v>
      </c>
      <c r="C282" s="70">
        <v>0.5</v>
      </c>
      <c r="D282" s="152">
        <v>26.96315</v>
      </c>
      <c r="E282" s="152">
        <v>39.0902666666667</v>
      </c>
      <c r="F282" s="137" t="s">
        <v>65</v>
      </c>
      <c r="G282" s="73">
        <v>2019</v>
      </c>
      <c r="H282" s="183">
        <v>43679</v>
      </c>
      <c r="I282" s="151" t="s">
        <v>298</v>
      </c>
      <c r="J282" s="55"/>
      <c r="L282" s="184"/>
      <c r="M282" s="184"/>
      <c r="N282" s="184"/>
      <c r="O282" s="184"/>
      <c r="P282" s="185"/>
    </row>
    <row r="283" spans="1:16">
      <c r="A283" s="70">
        <v>37</v>
      </c>
      <c r="B283" s="70" t="s">
        <v>19</v>
      </c>
      <c r="C283" s="70">
        <v>0.5</v>
      </c>
      <c r="D283" s="152">
        <v>24.3133076923077</v>
      </c>
      <c r="E283" s="152">
        <v>38.8990538461538</v>
      </c>
      <c r="F283" s="137" t="s">
        <v>67</v>
      </c>
      <c r="G283" s="73">
        <v>2019</v>
      </c>
      <c r="H283" s="183">
        <v>43753</v>
      </c>
      <c r="I283" s="151" t="s">
        <v>299</v>
      </c>
      <c r="J283" s="55"/>
      <c r="L283" s="184"/>
      <c r="M283" s="184"/>
      <c r="N283" s="184"/>
      <c r="O283" s="184"/>
      <c r="P283" s="185"/>
    </row>
    <row r="284" spans="1:16">
      <c r="A284" s="70">
        <v>38</v>
      </c>
      <c r="B284" s="70" t="s">
        <v>19</v>
      </c>
      <c r="C284" s="70">
        <v>0.5</v>
      </c>
      <c r="D284" s="152">
        <v>17.8567769230769</v>
      </c>
      <c r="E284" s="152">
        <v>38.7659538461538</v>
      </c>
      <c r="F284" s="137" t="s">
        <v>30</v>
      </c>
      <c r="G284" s="73">
        <v>2019</v>
      </c>
      <c r="H284" s="175">
        <v>43796</v>
      </c>
      <c r="I284" s="151" t="s">
        <v>300</v>
      </c>
      <c r="J284" s="55"/>
      <c r="K284" s="98"/>
      <c r="L284" s="184"/>
      <c r="M284" s="184"/>
      <c r="N284" s="184"/>
      <c r="O284" s="138"/>
      <c r="P284" s="185"/>
    </row>
    <row r="285" spans="1:16">
      <c r="A285" s="70">
        <v>39</v>
      </c>
      <c r="B285" s="70" t="s">
        <v>20</v>
      </c>
      <c r="C285" s="70">
        <v>0.5</v>
      </c>
      <c r="D285" s="71">
        <v>15.181775</v>
      </c>
      <c r="E285" s="71">
        <v>38.7483</v>
      </c>
      <c r="F285" s="72" t="s">
        <v>34</v>
      </c>
      <c r="G285" s="73">
        <v>2019</v>
      </c>
      <c r="H285" s="163">
        <v>43566</v>
      </c>
      <c r="I285" s="75">
        <v>0.403171296296296</v>
      </c>
      <c r="J285" s="55"/>
      <c r="K285" s="98"/>
      <c r="L285" s="184"/>
      <c r="M285" s="184"/>
      <c r="N285" s="184"/>
      <c r="O285" s="138"/>
      <c r="P285" s="185"/>
    </row>
    <row r="286" spans="1:16">
      <c r="A286" s="70">
        <v>40</v>
      </c>
      <c r="B286" s="70" t="s">
        <v>20</v>
      </c>
      <c r="C286" s="70">
        <v>0.5</v>
      </c>
      <c r="D286" s="152">
        <v>17.97</v>
      </c>
      <c r="E286" s="152">
        <v>38.8990107692308</v>
      </c>
      <c r="F286" s="143" t="s">
        <v>42</v>
      </c>
      <c r="G286" s="73">
        <v>2019</v>
      </c>
      <c r="H286" s="183">
        <v>43607</v>
      </c>
      <c r="I286" s="122">
        <v>0.456203703703704</v>
      </c>
      <c r="J286" s="55"/>
      <c r="K286" s="98"/>
      <c r="L286" s="184"/>
      <c r="M286" s="184"/>
      <c r="N286" s="184"/>
      <c r="O286" s="138"/>
      <c r="P286" s="185"/>
    </row>
    <row r="287" spans="1:15">
      <c r="A287" s="70">
        <v>41</v>
      </c>
      <c r="B287" s="70" t="s">
        <v>20</v>
      </c>
      <c r="C287" s="70">
        <v>0.5</v>
      </c>
      <c r="D287" s="152">
        <v>26.1038125</v>
      </c>
      <c r="E287" s="152">
        <v>39.0525625</v>
      </c>
      <c r="F287" s="137" t="s">
        <v>65</v>
      </c>
      <c r="G287" s="73">
        <v>2019</v>
      </c>
      <c r="H287" s="183">
        <v>43679</v>
      </c>
      <c r="I287" s="151" t="s">
        <v>301</v>
      </c>
      <c r="J287" s="55"/>
      <c r="K287" s="98"/>
      <c r="L287" s="184"/>
      <c r="M287" s="184"/>
      <c r="N287" s="184"/>
      <c r="O287" s="138"/>
    </row>
    <row r="288" spans="1:15">
      <c r="A288" s="70">
        <v>42</v>
      </c>
      <c r="B288" s="70" t="s">
        <v>20</v>
      </c>
      <c r="C288" s="70">
        <v>0.5</v>
      </c>
      <c r="D288" s="71">
        <v>24.2329</v>
      </c>
      <c r="E288" s="71">
        <v>38.8826</v>
      </c>
      <c r="F288" s="137" t="s">
        <v>67</v>
      </c>
      <c r="G288" s="73">
        <v>2019</v>
      </c>
      <c r="H288" s="183">
        <v>43753</v>
      </c>
      <c r="I288" s="149" t="s">
        <v>302</v>
      </c>
      <c r="J288" s="55"/>
      <c r="K288" s="98"/>
      <c r="L288" s="184"/>
      <c r="M288" s="98"/>
      <c r="N288" s="98"/>
      <c r="O288" s="138"/>
    </row>
    <row r="289" spans="1:15">
      <c r="A289" s="70">
        <v>43</v>
      </c>
      <c r="B289" s="70" t="s">
        <v>20</v>
      </c>
      <c r="C289" s="70">
        <v>0.5</v>
      </c>
      <c r="D289" s="152">
        <v>18.1821</v>
      </c>
      <c r="E289" s="152">
        <v>38.4887333333333</v>
      </c>
      <c r="F289" s="137" t="s">
        <v>30</v>
      </c>
      <c r="G289" s="73">
        <v>2019</v>
      </c>
      <c r="H289" s="175">
        <v>43796</v>
      </c>
      <c r="I289" s="151" t="s">
        <v>303</v>
      </c>
      <c r="J289" s="55"/>
      <c r="K289" s="98"/>
      <c r="L289" s="184"/>
      <c r="M289" s="98"/>
      <c r="N289" s="98"/>
      <c r="O289" s="138"/>
    </row>
    <row r="290" spans="1:15">
      <c r="A290" s="70">
        <v>44</v>
      </c>
      <c r="B290" s="70" t="s">
        <v>21</v>
      </c>
      <c r="C290" s="70">
        <v>0.5</v>
      </c>
      <c r="D290" s="154">
        <v>15.1928</v>
      </c>
      <c r="E290" s="154">
        <v>38.5041666666667</v>
      </c>
      <c r="F290" s="72" t="s">
        <v>34</v>
      </c>
      <c r="G290" s="73">
        <v>2019</v>
      </c>
      <c r="H290" s="163">
        <v>43556</v>
      </c>
      <c r="I290" s="149" t="s">
        <v>304</v>
      </c>
      <c r="J290" s="55"/>
      <c r="K290" s="98"/>
      <c r="L290" s="98"/>
      <c r="M290" s="98"/>
      <c r="N290" s="98"/>
      <c r="O290" s="138"/>
    </row>
    <row r="291" spans="1:15">
      <c r="A291" s="70">
        <v>45</v>
      </c>
      <c r="B291" s="70" t="s">
        <v>21</v>
      </c>
      <c r="C291" s="70">
        <v>0.5</v>
      </c>
      <c r="D291" s="152">
        <v>23.8311714285714</v>
      </c>
      <c r="E291" s="152">
        <v>38.6168714285714</v>
      </c>
      <c r="F291" s="137" t="s">
        <v>29</v>
      </c>
      <c r="G291" s="73">
        <v>2019</v>
      </c>
      <c r="H291" s="183">
        <v>43626</v>
      </c>
      <c r="I291" s="151" t="s">
        <v>305</v>
      </c>
      <c r="J291" s="55"/>
      <c r="K291" s="98"/>
      <c r="L291" s="98"/>
      <c r="M291" s="98"/>
      <c r="N291" s="98"/>
      <c r="O291" s="138"/>
    </row>
    <row r="292" spans="1:15">
      <c r="A292" s="70">
        <v>46</v>
      </c>
      <c r="B292" s="70" t="s">
        <v>21</v>
      </c>
      <c r="C292" s="70">
        <v>0.5</v>
      </c>
      <c r="D292" s="152">
        <v>28.2319666666667</v>
      </c>
      <c r="E292" s="152">
        <v>38.46125</v>
      </c>
      <c r="F292" s="137" t="s">
        <v>65</v>
      </c>
      <c r="G292" s="73">
        <v>2019</v>
      </c>
      <c r="H292" s="183">
        <v>43705</v>
      </c>
      <c r="I292" s="151" t="s">
        <v>306</v>
      </c>
      <c r="J292" s="55"/>
      <c r="K292" s="98"/>
      <c r="L292" s="98"/>
      <c r="M292" s="98"/>
      <c r="N292" s="98"/>
      <c r="O292" s="138"/>
    </row>
    <row r="293" spans="1:15">
      <c r="A293" s="70">
        <v>47</v>
      </c>
      <c r="B293" s="70" t="s">
        <v>21</v>
      </c>
      <c r="C293" s="70">
        <v>0.5</v>
      </c>
      <c r="D293" s="152">
        <v>23.5530125</v>
      </c>
      <c r="E293" s="152">
        <v>38.5712875</v>
      </c>
      <c r="F293" s="137" t="s">
        <v>67</v>
      </c>
      <c r="G293" s="73">
        <v>2019</v>
      </c>
      <c r="H293" s="183">
        <v>43766</v>
      </c>
      <c r="I293" s="151" t="s">
        <v>307</v>
      </c>
      <c r="J293" s="55"/>
      <c r="K293" s="98"/>
      <c r="L293" s="98"/>
      <c r="M293" s="98"/>
      <c r="N293" s="98"/>
      <c r="O293" s="138"/>
    </row>
    <row r="294" spans="1:15">
      <c r="A294" s="70">
        <v>48</v>
      </c>
      <c r="B294" s="70" t="s">
        <v>21</v>
      </c>
      <c r="C294" s="70">
        <v>0.5</v>
      </c>
      <c r="D294" s="152">
        <v>16.86225</v>
      </c>
      <c r="E294" s="152">
        <v>38.3655333333333</v>
      </c>
      <c r="F294" s="137" t="s">
        <v>30</v>
      </c>
      <c r="G294" s="73">
        <v>2019</v>
      </c>
      <c r="H294" s="183">
        <v>43797</v>
      </c>
      <c r="I294" s="151" t="s">
        <v>308</v>
      </c>
      <c r="J294" s="55"/>
      <c r="K294" s="98"/>
      <c r="L294" s="98"/>
      <c r="M294" s="98"/>
      <c r="N294" s="98"/>
      <c r="O294" s="138"/>
    </row>
    <row r="295" spans="1:15">
      <c r="A295" s="70">
        <v>49</v>
      </c>
      <c r="B295" s="70" t="s">
        <v>22</v>
      </c>
      <c r="C295" s="70">
        <v>0.5</v>
      </c>
      <c r="D295" s="154">
        <v>15.3253</v>
      </c>
      <c r="E295" s="154">
        <v>38.535</v>
      </c>
      <c r="F295" s="72" t="s">
        <v>34</v>
      </c>
      <c r="G295" s="73">
        <v>2019</v>
      </c>
      <c r="H295" s="163">
        <v>43556</v>
      </c>
      <c r="I295" s="157" t="s">
        <v>309</v>
      </c>
      <c r="J295" s="71"/>
      <c r="K295" s="98"/>
      <c r="L295" s="98"/>
      <c r="M295" s="184"/>
      <c r="N295" s="184"/>
      <c r="O295" s="138"/>
    </row>
    <row r="296" spans="1:15">
      <c r="A296" s="70">
        <v>50</v>
      </c>
      <c r="B296" s="70" t="s">
        <v>22</v>
      </c>
      <c r="C296" s="70">
        <v>0.5</v>
      </c>
      <c r="D296" s="152">
        <v>23.0626333333333</v>
      </c>
      <c r="E296" s="152">
        <v>38.5674666666667</v>
      </c>
      <c r="F296" s="137" t="s">
        <v>29</v>
      </c>
      <c r="G296" s="73">
        <v>2019</v>
      </c>
      <c r="H296" s="183">
        <v>43626</v>
      </c>
      <c r="I296" s="151" t="s">
        <v>310</v>
      </c>
      <c r="J296" s="71"/>
      <c r="K296" s="98"/>
      <c r="L296" s="98"/>
      <c r="M296" s="184"/>
      <c r="N296" s="184"/>
      <c r="O296" s="138"/>
    </row>
    <row r="297" spans="1:15">
      <c r="A297" s="70">
        <v>51</v>
      </c>
      <c r="B297" s="70" t="s">
        <v>22</v>
      </c>
      <c r="C297" s="70">
        <v>0.5</v>
      </c>
      <c r="D297" s="152">
        <v>25.7966166666667</v>
      </c>
      <c r="E297" s="152">
        <v>38.4397666666667</v>
      </c>
      <c r="F297" s="137" t="s">
        <v>65</v>
      </c>
      <c r="G297" s="73">
        <v>2019</v>
      </c>
      <c r="H297" s="183">
        <v>43705</v>
      </c>
      <c r="I297" s="151" t="s">
        <v>311</v>
      </c>
      <c r="J297" s="71"/>
      <c r="K297" s="98"/>
      <c r="L297" s="184"/>
      <c r="M297" s="184"/>
      <c r="N297" s="184"/>
      <c r="O297" s="138"/>
    </row>
    <row r="298" spans="1:15">
      <c r="A298" s="70">
        <v>52</v>
      </c>
      <c r="B298" s="70" t="s">
        <v>22</v>
      </c>
      <c r="C298" s="70">
        <v>0.5</v>
      </c>
      <c r="D298" s="152">
        <v>23.42292</v>
      </c>
      <c r="E298" s="152">
        <v>38.45288</v>
      </c>
      <c r="F298" s="137" t="s">
        <v>67</v>
      </c>
      <c r="G298" s="73">
        <v>2019</v>
      </c>
      <c r="H298" s="183">
        <v>43766</v>
      </c>
      <c r="I298" s="151" t="s">
        <v>312</v>
      </c>
      <c r="J298" s="55"/>
      <c r="K298" s="98"/>
      <c r="L298" s="184"/>
      <c r="M298" s="184"/>
      <c r="N298" s="184"/>
      <c r="O298" s="138"/>
    </row>
    <row r="299" spans="1:16">
      <c r="A299" s="70">
        <v>53</v>
      </c>
      <c r="B299" s="70" t="s">
        <v>22</v>
      </c>
      <c r="C299" s="70">
        <v>0.5</v>
      </c>
      <c r="D299" s="152">
        <v>16.635125</v>
      </c>
      <c r="E299" s="152">
        <v>38.4859</v>
      </c>
      <c r="F299" s="137" t="s">
        <v>30</v>
      </c>
      <c r="G299" s="73">
        <v>2019</v>
      </c>
      <c r="H299" s="183">
        <v>43797</v>
      </c>
      <c r="I299" s="151" t="s">
        <v>313</v>
      </c>
      <c r="J299" s="55"/>
      <c r="K299" s="98"/>
      <c r="L299" s="184"/>
      <c r="M299" s="184"/>
      <c r="N299" s="184"/>
      <c r="O299" s="140"/>
      <c r="P299" s="186"/>
    </row>
    <row r="300" spans="1:16">
      <c r="A300" s="70">
        <v>54</v>
      </c>
      <c r="B300" s="70" t="s">
        <v>23</v>
      </c>
      <c r="C300" s="70">
        <v>0.5</v>
      </c>
      <c r="D300" s="154">
        <v>15.09755</v>
      </c>
      <c r="E300" s="71">
        <v>38.49935</v>
      </c>
      <c r="F300" s="72" t="s">
        <v>34</v>
      </c>
      <c r="G300" s="73">
        <v>2019</v>
      </c>
      <c r="H300" s="163">
        <v>43556</v>
      </c>
      <c r="I300" s="75">
        <v>0.458333333333333</v>
      </c>
      <c r="J300" s="55"/>
      <c r="K300" s="98"/>
      <c r="L300" s="184"/>
      <c r="M300" s="184"/>
      <c r="N300" s="184"/>
      <c r="O300" s="140"/>
      <c r="P300" s="186"/>
    </row>
    <row r="301" spans="1:17">
      <c r="A301" s="70">
        <v>55</v>
      </c>
      <c r="B301" s="70" t="s">
        <v>23</v>
      </c>
      <c r="C301" s="70">
        <v>0.5</v>
      </c>
      <c r="D301" s="152">
        <v>20.41574</v>
      </c>
      <c r="E301" s="152">
        <v>38.41604</v>
      </c>
      <c r="F301" s="137" t="s">
        <v>29</v>
      </c>
      <c r="G301" s="73">
        <v>2019</v>
      </c>
      <c r="H301" s="183">
        <v>43626</v>
      </c>
      <c r="I301" s="151" t="s">
        <v>314</v>
      </c>
      <c r="J301" s="55"/>
      <c r="K301" s="187"/>
      <c r="L301" s="184"/>
      <c r="M301" s="184"/>
      <c r="N301" s="184"/>
      <c r="O301" s="188"/>
      <c r="P301" s="189"/>
      <c r="Q301" s="189"/>
    </row>
    <row r="302" spans="1:17">
      <c r="A302" s="70">
        <v>56</v>
      </c>
      <c r="B302" s="70" t="s">
        <v>23</v>
      </c>
      <c r="C302" s="70">
        <v>0.5</v>
      </c>
      <c r="D302" s="152">
        <v>26.5624</v>
      </c>
      <c r="E302" s="152">
        <v>38.4605777777778</v>
      </c>
      <c r="F302" s="137" t="s">
        <v>65</v>
      </c>
      <c r="G302" s="73">
        <v>2019</v>
      </c>
      <c r="H302" s="183">
        <v>43705</v>
      </c>
      <c r="I302" s="151" t="s">
        <v>315</v>
      </c>
      <c r="J302" s="55"/>
      <c r="K302" s="187"/>
      <c r="L302" s="184"/>
      <c r="M302" s="184"/>
      <c r="N302" s="184"/>
      <c r="O302" s="188"/>
      <c r="P302" s="190"/>
      <c r="Q302" s="190"/>
    </row>
    <row r="303" spans="1:17">
      <c r="A303" s="70">
        <v>57</v>
      </c>
      <c r="B303" s="70" t="s">
        <v>23</v>
      </c>
      <c r="C303" s="70">
        <v>0.5</v>
      </c>
      <c r="D303" s="152">
        <v>22.7895</v>
      </c>
      <c r="E303" s="152">
        <v>38.5036</v>
      </c>
      <c r="F303" s="137" t="s">
        <v>67</v>
      </c>
      <c r="G303" s="73">
        <v>2019</v>
      </c>
      <c r="H303" s="183">
        <v>43766</v>
      </c>
      <c r="I303" s="151" t="s">
        <v>316</v>
      </c>
      <c r="J303" s="55"/>
      <c r="K303" s="187"/>
      <c r="L303" s="184"/>
      <c r="M303" s="184"/>
      <c r="N303" s="184"/>
      <c r="O303" s="188"/>
      <c r="P303" s="190"/>
      <c r="Q303" s="190"/>
    </row>
    <row r="304" spans="1:17">
      <c r="A304" s="70">
        <v>58</v>
      </c>
      <c r="B304" s="70" t="s">
        <v>23</v>
      </c>
      <c r="C304" s="70">
        <v>0.5</v>
      </c>
      <c r="D304" s="152">
        <v>16.6092666666667</v>
      </c>
      <c r="E304" s="152">
        <v>38.4803</v>
      </c>
      <c r="F304" s="137" t="s">
        <v>30</v>
      </c>
      <c r="G304" s="73">
        <v>2019</v>
      </c>
      <c r="H304" s="183">
        <v>43797</v>
      </c>
      <c r="I304" s="122">
        <v>0.423645833333333</v>
      </c>
      <c r="J304" s="55"/>
      <c r="K304" s="184"/>
      <c r="L304" s="184"/>
      <c r="M304" s="191"/>
      <c r="N304" s="191"/>
      <c r="O304" s="188"/>
      <c r="P304" s="185"/>
      <c r="Q304" s="185"/>
    </row>
    <row r="305" spans="1:17">
      <c r="A305" s="70">
        <v>59</v>
      </c>
      <c r="B305" s="70" t="s">
        <v>39</v>
      </c>
      <c r="C305" s="70">
        <v>0.5</v>
      </c>
      <c r="D305" s="71">
        <v>15.8918032786885</v>
      </c>
      <c r="E305" s="71">
        <v>37.7666393442623</v>
      </c>
      <c r="F305" s="72" t="s">
        <v>34</v>
      </c>
      <c r="G305" s="73">
        <v>2019</v>
      </c>
      <c r="H305" s="163">
        <v>43557</v>
      </c>
      <c r="I305" s="149" t="s">
        <v>317</v>
      </c>
      <c r="J305" s="55"/>
      <c r="K305" s="184"/>
      <c r="L305" s="184"/>
      <c r="M305" s="191"/>
      <c r="N305" s="191"/>
      <c r="O305" s="188"/>
      <c r="P305" s="185"/>
      <c r="Q305" s="185"/>
    </row>
    <row r="306" spans="1:17">
      <c r="A306" s="70">
        <v>60</v>
      </c>
      <c r="B306" s="70" t="s">
        <v>39</v>
      </c>
      <c r="C306" s="70">
        <v>0.5</v>
      </c>
      <c r="D306" s="71">
        <v>18.7518111111111</v>
      </c>
      <c r="E306" s="71">
        <v>37.6230666666667</v>
      </c>
      <c r="F306" s="143" t="s">
        <v>42</v>
      </c>
      <c r="G306" s="73">
        <v>2019</v>
      </c>
      <c r="H306" s="183">
        <v>43602</v>
      </c>
      <c r="I306" s="151" t="s">
        <v>318</v>
      </c>
      <c r="J306" s="55"/>
      <c r="K306" s="184"/>
      <c r="L306" s="191"/>
      <c r="M306" s="191"/>
      <c r="N306" s="191"/>
      <c r="O306" s="188"/>
      <c r="P306" s="185"/>
      <c r="Q306" s="185"/>
    </row>
    <row r="307" spans="1:18">
      <c r="A307" s="70">
        <v>61</v>
      </c>
      <c r="B307" s="70" t="s">
        <v>39</v>
      </c>
      <c r="C307" s="70">
        <v>0.5</v>
      </c>
      <c r="D307" s="152">
        <v>28.2574</v>
      </c>
      <c r="E307" s="152">
        <v>37.81495</v>
      </c>
      <c r="F307" s="137" t="s">
        <v>32</v>
      </c>
      <c r="G307" s="73">
        <v>2019</v>
      </c>
      <c r="H307" s="183">
        <v>43650</v>
      </c>
      <c r="I307" s="151" t="s">
        <v>319</v>
      </c>
      <c r="J307" s="55"/>
      <c r="K307" s="191"/>
      <c r="L307" s="191"/>
      <c r="M307" s="191"/>
      <c r="N307" s="191"/>
      <c r="O307" s="192"/>
      <c r="P307" s="189"/>
      <c r="Q307" s="189"/>
      <c r="R307" s="194"/>
    </row>
    <row r="308" spans="1:18">
      <c r="A308" s="70">
        <v>62</v>
      </c>
      <c r="B308" s="70" t="s">
        <v>39</v>
      </c>
      <c r="C308" s="70">
        <v>0.5</v>
      </c>
      <c r="D308" s="152">
        <v>28.3883</v>
      </c>
      <c r="E308" s="152">
        <v>38.1492</v>
      </c>
      <c r="F308" s="137" t="s">
        <v>9</v>
      </c>
      <c r="G308" s="73">
        <v>2019</v>
      </c>
      <c r="H308" s="183">
        <v>43714</v>
      </c>
      <c r="I308" s="151" t="s">
        <v>320</v>
      </c>
      <c r="J308" s="55"/>
      <c r="K308" s="191"/>
      <c r="L308" s="191"/>
      <c r="M308" s="191"/>
      <c r="N308" s="191"/>
      <c r="O308" s="192"/>
      <c r="P308" s="189"/>
      <c r="Q308" s="189"/>
      <c r="R308" s="195"/>
    </row>
    <row r="309" spans="1:18">
      <c r="A309" s="70">
        <v>63</v>
      </c>
      <c r="B309" s="70" t="s">
        <v>39</v>
      </c>
      <c r="C309" s="70">
        <v>0.5</v>
      </c>
      <c r="D309" s="152">
        <v>18.8200230769231</v>
      </c>
      <c r="E309" s="152">
        <v>38.1145384615385</v>
      </c>
      <c r="F309" s="137" t="s">
        <v>105</v>
      </c>
      <c r="G309" s="73">
        <v>2019</v>
      </c>
      <c r="H309" s="183">
        <v>43803</v>
      </c>
      <c r="I309" s="151" t="s">
        <v>321</v>
      </c>
      <c r="J309" s="55"/>
      <c r="K309" s="191"/>
      <c r="L309" s="191"/>
      <c r="M309" s="191"/>
      <c r="N309" s="191"/>
      <c r="O309" s="192"/>
      <c r="P309" s="189"/>
      <c r="Q309" s="189"/>
      <c r="R309" s="195"/>
    </row>
    <row r="310" spans="1:18">
      <c r="A310" s="70">
        <v>64</v>
      </c>
      <c r="B310" s="70" t="s">
        <v>66</v>
      </c>
      <c r="C310" s="70">
        <v>0.5</v>
      </c>
      <c r="D310" s="71">
        <v>15.18435</v>
      </c>
      <c r="E310" s="71">
        <v>37.763225</v>
      </c>
      <c r="F310" s="72" t="s">
        <v>34</v>
      </c>
      <c r="G310" s="73">
        <v>2019</v>
      </c>
      <c r="H310" s="163">
        <v>43557</v>
      </c>
      <c r="I310" s="149" t="s">
        <v>322</v>
      </c>
      <c r="J310" s="55"/>
      <c r="K310" s="191"/>
      <c r="L310" s="191"/>
      <c r="M310" s="191"/>
      <c r="N310" s="191"/>
      <c r="O310" s="192"/>
      <c r="P310" s="189"/>
      <c r="Q310" s="189"/>
      <c r="R310" s="196"/>
    </row>
    <row r="311" spans="1:18">
      <c r="A311" s="70">
        <v>65</v>
      </c>
      <c r="B311" s="70" t="s">
        <v>66</v>
      </c>
      <c r="C311" s="70">
        <v>0.5</v>
      </c>
      <c r="D311" s="152">
        <v>18.2954333333333</v>
      </c>
      <c r="E311" s="152">
        <v>37.5968666666667</v>
      </c>
      <c r="F311" s="143" t="s">
        <v>42</v>
      </c>
      <c r="G311" s="73">
        <v>2019</v>
      </c>
      <c r="H311" s="183">
        <v>43602</v>
      </c>
      <c r="I311" s="151" t="s">
        <v>323</v>
      </c>
      <c r="J311" s="55"/>
      <c r="K311" s="191"/>
      <c r="L311" s="191"/>
      <c r="M311" s="191"/>
      <c r="N311" s="191"/>
      <c r="O311" s="192"/>
      <c r="P311" s="189"/>
      <c r="Q311" s="189"/>
      <c r="R311" s="196"/>
    </row>
    <row r="312" spans="1:18">
      <c r="A312" s="70">
        <v>66</v>
      </c>
      <c r="B312" s="70" t="s">
        <v>66</v>
      </c>
      <c r="C312" s="70">
        <v>0.5</v>
      </c>
      <c r="D312" s="152">
        <v>29.079225</v>
      </c>
      <c r="E312" s="152">
        <v>38.008775</v>
      </c>
      <c r="F312" s="137" t="s">
        <v>32</v>
      </c>
      <c r="G312" s="73">
        <v>2019</v>
      </c>
      <c r="H312" s="183">
        <v>43650</v>
      </c>
      <c r="I312" s="122">
        <v>0.507893518518518</v>
      </c>
      <c r="J312" s="55"/>
      <c r="K312" s="191"/>
      <c r="L312" s="191"/>
      <c r="M312" s="191"/>
      <c r="N312" s="191"/>
      <c r="O312" s="192"/>
      <c r="P312" s="189"/>
      <c r="Q312" s="189"/>
      <c r="R312" s="196"/>
    </row>
    <row r="313" spans="1:18">
      <c r="A313" s="70">
        <v>67</v>
      </c>
      <c r="B313" s="70" t="s">
        <v>66</v>
      </c>
      <c r="C313" s="70">
        <v>0.5</v>
      </c>
      <c r="D313" s="152">
        <v>27.7130266666667</v>
      </c>
      <c r="E313" s="152">
        <v>38.1440466666667</v>
      </c>
      <c r="F313" s="137" t="s">
        <v>9</v>
      </c>
      <c r="G313" s="73">
        <v>2019</v>
      </c>
      <c r="H313" s="183">
        <v>43714</v>
      </c>
      <c r="I313" s="151" t="s">
        <v>324</v>
      </c>
      <c r="J313" s="55"/>
      <c r="K313" s="191"/>
      <c r="L313" s="191"/>
      <c r="M313" s="191"/>
      <c r="N313" s="191"/>
      <c r="O313" s="192"/>
      <c r="P313" s="189"/>
      <c r="Q313" s="189"/>
      <c r="R313" s="197"/>
    </row>
    <row r="314" spans="1:18">
      <c r="A314" s="70">
        <v>68</v>
      </c>
      <c r="B314" s="70" t="s">
        <v>66</v>
      </c>
      <c r="C314" s="70">
        <v>0.5</v>
      </c>
      <c r="D314" s="152">
        <v>18.78345</v>
      </c>
      <c r="E314" s="152">
        <v>38.11425</v>
      </c>
      <c r="F314" s="137" t="s">
        <v>105</v>
      </c>
      <c r="G314" s="73">
        <v>2019</v>
      </c>
      <c r="H314" s="183">
        <v>43803</v>
      </c>
      <c r="I314" s="151" t="s">
        <v>325</v>
      </c>
      <c r="J314" s="55"/>
      <c r="K314" s="191"/>
      <c r="L314" s="191"/>
      <c r="M314" s="191"/>
      <c r="N314" s="191"/>
      <c r="O314" s="192"/>
      <c r="P314" s="189"/>
      <c r="Q314" s="189"/>
      <c r="R314" s="197"/>
    </row>
    <row r="315" spans="1:18">
      <c r="A315" s="70">
        <v>69</v>
      </c>
      <c r="B315" s="70" t="s">
        <v>24</v>
      </c>
      <c r="C315" s="70">
        <v>0.5</v>
      </c>
      <c r="D315" s="71">
        <v>15.2797666666667</v>
      </c>
      <c r="E315" s="71">
        <v>37.7020166666667</v>
      </c>
      <c r="F315" s="72" t="s">
        <v>34</v>
      </c>
      <c r="G315" s="73">
        <v>2019</v>
      </c>
      <c r="H315" s="163">
        <v>43557</v>
      </c>
      <c r="I315" s="75">
        <v>0.443483796296296</v>
      </c>
      <c r="J315" s="55"/>
      <c r="K315" s="191"/>
      <c r="L315" s="191"/>
      <c r="M315" s="191"/>
      <c r="N315" s="191"/>
      <c r="O315" s="192"/>
      <c r="P315" s="189"/>
      <c r="Q315" s="189"/>
      <c r="R315" s="197"/>
    </row>
    <row r="316" spans="1:18">
      <c r="A316" s="70">
        <v>70</v>
      </c>
      <c r="B316" s="70" t="s">
        <v>24</v>
      </c>
      <c r="C316" s="70">
        <v>0.5</v>
      </c>
      <c r="D316" s="71">
        <v>17.507675</v>
      </c>
      <c r="E316" s="71">
        <v>37.636275</v>
      </c>
      <c r="F316" s="143" t="s">
        <v>42</v>
      </c>
      <c r="G316" s="73">
        <v>2019</v>
      </c>
      <c r="H316" s="183">
        <v>43602</v>
      </c>
      <c r="I316" s="149" t="s">
        <v>326</v>
      </c>
      <c r="J316" s="55"/>
      <c r="L316" s="191"/>
      <c r="R316" s="197"/>
    </row>
    <row r="317" spans="1:18">
      <c r="A317" s="70">
        <v>71</v>
      </c>
      <c r="B317" s="70" t="s">
        <v>24</v>
      </c>
      <c r="C317" s="70">
        <v>0.5</v>
      </c>
      <c r="D317" s="152">
        <v>28.3257666666667</v>
      </c>
      <c r="E317" s="152">
        <v>37.8476777777778</v>
      </c>
      <c r="F317" s="137" t="s">
        <v>32</v>
      </c>
      <c r="G317" s="73">
        <v>2019</v>
      </c>
      <c r="H317" s="183">
        <v>43650</v>
      </c>
      <c r="I317" s="151" t="s">
        <v>327</v>
      </c>
      <c r="J317" s="55"/>
      <c r="K317" s="191"/>
      <c r="L317" s="191"/>
      <c r="M317" s="98"/>
      <c r="N317" s="98"/>
      <c r="O317" s="98"/>
      <c r="P317" s="98"/>
      <c r="Q317" s="140"/>
      <c r="R317" s="197"/>
    </row>
    <row r="318" spans="1:18">
      <c r="A318" s="70">
        <v>72</v>
      </c>
      <c r="B318" s="70" t="s">
        <v>24</v>
      </c>
      <c r="C318" s="70">
        <v>0.5</v>
      </c>
      <c r="D318" s="152">
        <v>27.77872</v>
      </c>
      <c r="E318" s="152">
        <v>38.01182</v>
      </c>
      <c r="F318" s="137" t="s">
        <v>9</v>
      </c>
      <c r="G318" s="73">
        <v>2019</v>
      </c>
      <c r="H318" s="183">
        <v>43714</v>
      </c>
      <c r="I318" s="151" t="s">
        <v>328</v>
      </c>
      <c r="J318" s="55"/>
      <c r="K318" s="191"/>
      <c r="M318" s="191"/>
      <c r="N318" s="191"/>
      <c r="O318" s="192"/>
      <c r="P318" s="191"/>
      <c r="Q318" s="191"/>
      <c r="R318" s="197"/>
    </row>
    <row r="319" spans="1:18">
      <c r="A319" s="70">
        <v>73</v>
      </c>
      <c r="B319" s="70" t="s">
        <v>24</v>
      </c>
      <c r="C319" s="70">
        <v>0.5</v>
      </c>
      <c r="D319" s="152">
        <v>18.7073833333333</v>
      </c>
      <c r="E319" s="152">
        <v>38.1111</v>
      </c>
      <c r="F319" s="137" t="s">
        <v>105</v>
      </c>
      <c r="G319" s="73">
        <v>2019</v>
      </c>
      <c r="H319" s="183">
        <v>43803</v>
      </c>
      <c r="I319" s="151" t="s">
        <v>329</v>
      </c>
      <c r="J319" s="55"/>
      <c r="K319" s="191"/>
      <c r="L319" s="191"/>
      <c r="M319" s="191"/>
      <c r="N319" s="191"/>
      <c r="O319" s="192"/>
      <c r="P319" s="191"/>
      <c r="Q319" s="191"/>
      <c r="R319" s="194"/>
    </row>
    <row r="320" spans="1:18">
      <c r="A320" s="70">
        <v>74</v>
      </c>
      <c r="B320" s="70" t="s">
        <v>41</v>
      </c>
      <c r="C320" s="70">
        <v>0.5</v>
      </c>
      <c r="D320" s="71">
        <v>17.11245</v>
      </c>
      <c r="E320" s="71">
        <v>37.77335</v>
      </c>
      <c r="F320" s="72" t="s">
        <v>34</v>
      </c>
      <c r="G320" s="73">
        <v>2019</v>
      </c>
      <c r="H320" s="163">
        <v>43573</v>
      </c>
      <c r="I320" s="75">
        <v>0.523530092592593</v>
      </c>
      <c r="J320" s="55"/>
      <c r="K320" s="191"/>
      <c r="L320" s="191"/>
      <c r="M320" s="191"/>
      <c r="N320" s="191"/>
      <c r="O320" s="192"/>
      <c r="P320" s="191"/>
      <c r="Q320" s="191"/>
      <c r="R320" s="194"/>
    </row>
    <row r="321" spans="1:18">
      <c r="A321" s="70">
        <v>75</v>
      </c>
      <c r="B321" s="70" t="s">
        <v>41</v>
      </c>
      <c r="C321" s="70">
        <v>0.5</v>
      </c>
      <c r="D321" s="152">
        <v>25.4170333333333</v>
      </c>
      <c r="E321" s="152">
        <v>38.1046666666667</v>
      </c>
      <c r="F321" s="137" t="s">
        <v>29</v>
      </c>
      <c r="G321" s="73">
        <v>2019</v>
      </c>
      <c r="H321" s="183">
        <v>43629</v>
      </c>
      <c r="I321" s="122">
        <v>0.524872685185185</v>
      </c>
      <c r="J321" s="55"/>
      <c r="K321" s="191"/>
      <c r="L321" s="191"/>
      <c r="M321" s="191"/>
      <c r="N321" s="191"/>
      <c r="O321" s="192"/>
      <c r="P321" s="191"/>
      <c r="Q321" s="191"/>
      <c r="R321" s="194"/>
    </row>
    <row r="322" spans="1:17">
      <c r="A322" s="70">
        <v>76</v>
      </c>
      <c r="B322" s="70" t="s">
        <v>41</v>
      </c>
      <c r="C322" s="70">
        <v>0.5</v>
      </c>
      <c r="D322" s="152">
        <v>28.8707</v>
      </c>
      <c r="E322" s="152">
        <v>38.24175</v>
      </c>
      <c r="F322" s="137" t="s">
        <v>32</v>
      </c>
      <c r="G322" s="73">
        <v>2019</v>
      </c>
      <c r="H322" s="183">
        <v>43670</v>
      </c>
      <c r="I322" s="151" t="s">
        <v>330</v>
      </c>
      <c r="J322" s="55"/>
      <c r="K322" s="191"/>
      <c r="L322" s="191"/>
      <c r="M322" s="191"/>
      <c r="N322" s="191"/>
      <c r="O322" s="192"/>
      <c r="P322" s="191"/>
      <c r="Q322" s="191"/>
    </row>
    <row r="323" spans="1:23">
      <c r="A323" s="70">
        <v>77</v>
      </c>
      <c r="B323" s="70" t="s">
        <v>41</v>
      </c>
      <c r="C323" s="70">
        <v>0.5</v>
      </c>
      <c r="D323" s="152">
        <v>22.56765</v>
      </c>
      <c r="E323" s="152">
        <v>38.3540666666667</v>
      </c>
      <c r="F323" s="137" t="s">
        <v>67</v>
      </c>
      <c r="G323" s="73">
        <v>2019</v>
      </c>
      <c r="H323" s="183">
        <v>43767</v>
      </c>
      <c r="I323" s="151" t="s">
        <v>331</v>
      </c>
      <c r="J323" s="55"/>
      <c r="K323" s="184"/>
      <c r="L323" s="191"/>
      <c r="M323" s="98"/>
      <c r="N323" s="98"/>
      <c r="O323" s="198"/>
      <c r="P323" s="184"/>
      <c r="Q323" s="199"/>
      <c r="R323" s="200"/>
      <c r="S323" s="200"/>
      <c r="T323" s="200"/>
      <c r="U323" s="201"/>
      <c r="V323" s="197"/>
      <c r="W323" s="197"/>
    </row>
    <row r="324" spans="1:23">
      <c r="A324" s="70">
        <v>78</v>
      </c>
      <c r="B324" s="70" t="s">
        <v>41</v>
      </c>
      <c r="C324" s="70">
        <v>0.5</v>
      </c>
      <c r="D324" s="152">
        <v>17.2283</v>
      </c>
      <c r="E324" s="152">
        <v>38.0319</v>
      </c>
      <c r="F324" s="137" t="s">
        <v>105</v>
      </c>
      <c r="G324" s="73">
        <v>2019</v>
      </c>
      <c r="H324" s="183">
        <v>43819</v>
      </c>
      <c r="I324" s="151" t="s">
        <v>120</v>
      </c>
      <c r="J324" s="55"/>
      <c r="K324" s="184"/>
      <c r="L324" s="191"/>
      <c r="M324" s="98"/>
      <c r="N324" s="98"/>
      <c r="O324" s="198"/>
      <c r="P324" s="184"/>
      <c r="Q324" s="199"/>
      <c r="R324" s="200"/>
      <c r="S324" s="200"/>
      <c r="T324" s="200"/>
      <c r="U324" s="201"/>
      <c r="V324" s="197"/>
      <c r="W324" s="197"/>
    </row>
    <row r="325" spans="1:23">
      <c r="A325" s="70">
        <v>79</v>
      </c>
      <c r="B325" s="70" t="s">
        <v>45</v>
      </c>
      <c r="C325" s="70">
        <v>0.5</v>
      </c>
      <c r="D325" s="71">
        <v>16.19445</v>
      </c>
      <c r="E325" s="71">
        <v>37.9496</v>
      </c>
      <c r="F325" s="72" t="s">
        <v>34</v>
      </c>
      <c r="G325" s="73">
        <v>2019</v>
      </c>
      <c r="H325" s="163">
        <v>43573</v>
      </c>
      <c r="I325" s="75">
        <v>0.479108796296296</v>
      </c>
      <c r="J325" s="55"/>
      <c r="K325" s="184"/>
      <c r="L325" s="98"/>
      <c r="M325" s="98"/>
      <c r="N325" s="98"/>
      <c r="O325" s="198"/>
      <c r="P325" s="184"/>
      <c r="Q325" s="199"/>
      <c r="R325" s="200"/>
      <c r="S325" s="200"/>
      <c r="T325" s="200"/>
      <c r="U325" s="201"/>
      <c r="V325" s="197"/>
      <c r="W325" s="197"/>
    </row>
    <row r="326" spans="1:23">
      <c r="A326" s="70">
        <v>80</v>
      </c>
      <c r="B326" s="70" t="s">
        <v>45</v>
      </c>
      <c r="C326" s="70">
        <v>0.5</v>
      </c>
      <c r="D326" s="152">
        <v>25.0202</v>
      </c>
      <c r="E326" s="152">
        <v>38.10035</v>
      </c>
      <c r="F326" s="137" t="s">
        <v>29</v>
      </c>
      <c r="G326" s="73">
        <v>2019</v>
      </c>
      <c r="H326" s="183">
        <v>43629</v>
      </c>
      <c r="I326" s="122">
        <v>0.489282407407407</v>
      </c>
      <c r="J326" s="55"/>
      <c r="K326" s="184"/>
      <c r="L326" s="98"/>
      <c r="M326" s="98"/>
      <c r="N326" s="98"/>
      <c r="O326" s="138"/>
      <c r="P326" s="184"/>
      <c r="Q326" s="199"/>
      <c r="R326" s="200"/>
      <c r="S326" s="200"/>
      <c r="T326" s="200"/>
      <c r="U326" s="200"/>
      <c r="V326" s="197"/>
      <c r="W326" s="197"/>
    </row>
    <row r="327" spans="1:23">
      <c r="A327" s="70">
        <v>81</v>
      </c>
      <c r="B327" s="70" t="s">
        <v>45</v>
      </c>
      <c r="C327" s="70">
        <v>0.5</v>
      </c>
      <c r="D327" s="152">
        <v>28.0564473684211</v>
      </c>
      <c r="E327" s="152">
        <v>38.1460210526316</v>
      </c>
      <c r="F327" s="137" t="s">
        <v>32</v>
      </c>
      <c r="G327" s="73">
        <v>2019</v>
      </c>
      <c r="H327" s="183">
        <v>43670</v>
      </c>
      <c r="I327" s="151" t="s">
        <v>332</v>
      </c>
      <c r="J327" s="55"/>
      <c r="K327" s="184"/>
      <c r="L327" s="98"/>
      <c r="M327" s="98"/>
      <c r="N327" s="98"/>
      <c r="O327" s="138"/>
      <c r="P327" s="184"/>
      <c r="Q327" s="199"/>
      <c r="R327" s="200"/>
      <c r="S327" s="200"/>
      <c r="T327" s="200"/>
      <c r="U327" s="200"/>
      <c r="V327" s="197"/>
      <c r="W327" s="197"/>
    </row>
    <row r="328" spans="1:23">
      <c r="A328" s="70">
        <v>82</v>
      </c>
      <c r="B328" s="70" t="s">
        <v>45</v>
      </c>
      <c r="C328" s="70">
        <v>0.5</v>
      </c>
      <c r="D328" s="152">
        <v>23.1619333333333</v>
      </c>
      <c r="E328" s="152">
        <v>38.3923</v>
      </c>
      <c r="F328" s="137" t="s">
        <v>67</v>
      </c>
      <c r="G328" s="73">
        <v>2019</v>
      </c>
      <c r="H328" s="183">
        <v>43767</v>
      </c>
      <c r="I328" s="151" t="s">
        <v>333</v>
      </c>
      <c r="J328" s="55"/>
      <c r="K328" s="184"/>
      <c r="L328" s="98"/>
      <c r="M328" s="98"/>
      <c r="N328" s="98"/>
      <c r="O328" s="138"/>
      <c r="P328" s="184"/>
      <c r="Q328" s="199"/>
      <c r="R328" s="200"/>
      <c r="S328" s="200"/>
      <c r="T328" s="200"/>
      <c r="U328" s="200"/>
      <c r="V328" s="197"/>
      <c r="W328" s="197"/>
    </row>
    <row r="329" spans="1:23">
      <c r="A329" s="70">
        <v>83</v>
      </c>
      <c r="B329" s="70" t="s">
        <v>45</v>
      </c>
      <c r="C329" s="70">
        <v>0.5</v>
      </c>
      <c r="D329" s="152">
        <v>17.2584</v>
      </c>
      <c r="E329" s="152">
        <v>38.0339</v>
      </c>
      <c r="F329" s="137" t="s">
        <v>105</v>
      </c>
      <c r="G329" s="73">
        <v>2019</v>
      </c>
      <c r="H329" s="183">
        <v>43819</v>
      </c>
      <c r="I329" s="151" t="s">
        <v>334</v>
      </c>
      <c r="J329" s="55"/>
      <c r="K329" s="184"/>
      <c r="L329" s="98"/>
      <c r="M329" s="98"/>
      <c r="N329" s="98"/>
      <c r="O329" s="138"/>
      <c r="P329" s="184"/>
      <c r="Q329" s="199"/>
      <c r="R329" s="202"/>
      <c r="S329" s="202"/>
      <c r="T329" s="202"/>
      <c r="U329" s="203"/>
      <c r="V329" s="95"/>
      <c r="W329" s="148"/>
    </row>
    <row r="330" spans="1:23">
      <c r="A330" s="70">
        <v>84</v>
      </c>
      <c r="B330" s="70" t="s">
        <v>47</v>
      </c>
      <c r="C330" s="70">
        <v>0.5</v>
      </c>
      <c r="D330" s="71">
        <v>16.1867625</v>
      </c>
      <c r="E330" s="71">
        <v>37.9010875</v>
      </c>
      <c r="F330" s="72" t="s">
        <v>34</v>
      </c>
      <c r="G330" s="73">
        <v>2019</v>
      </c>
      <c r="H330" s="163">
        <v>43573</v>
      </c>
      <c r="I330" s="75">
        <v>0.407106481481481</v>
      </c>
      <c r="J330" s="55"/>
      <c r="K330" s="184"/>
      <c r="L330" s="98"/>
      <c r="M330" s="98"/>
      <c r="N330" s="98"/>
      <c r="O330" s="138"/>
      <c r="P330" s="184"/>
      <c r="Q330" s="199"/>
      <c r="R330" s="202"/>
      <c r="S330" s="202"/>
      <c r="T330" s="202"/>
      <c r="U330" s="95"/>
      <c r="V330" s="95"/>
      <c r="W330" s="148"/>
    </row>
    <row r="331" spans="1:23">
      <c r="A331" s="70">
        <v>85</v>
      </c>
      <c r="B331" s="70" t="s">
        <v>47</v>
      </c>
      <c r="C331" s="70">
        <v>0.5</v>
      </c>
      <c r="D331" s="152">
        <v>23.65052</v>
      </c>
      <c r="E331" s="152">
        <v>38.01514</v>
      </c>
      <c r="F331" s="137" t="s">
        <v>29</v>
      </c>
      <c r="G331" s="73">
        <v>2019</v>
      </c>
      <c r="H331" s="183">
        <v>43629</v>
      </c>
      <c r="I331" s="151" t="s">
        <v>335</v>
      </c>
      <c r="J331" s="55"/>
      <c r="K331" s="184"/>
      <c r="L331" s="98"/>
      <c r="M331" s="98"/>
      <c r="N331" s="98"/>
      <c r="O331" s="138"/>
      <c r="P331" s="184"/>
      <c r="Q331" s="199"/>
      <c r="R331" s="202"/>
      <c r="S331" s="202"/>
      <c r="T331" s="202"/>
      <c r="U331" s="95"/>
      <c r="V331" s="95"/>
      <c r="W331" s="95"/>
    </row>
    <row r="332" spans="1:23">
      <c r="A332" s="70">
        <v>86</v>
      </c>
      <c r="B332" s="70" t="s">
        <v>47</v>
      </c>
      <c r="C332" s="70">
        <v>0.5</v>
      </c>
      <c r="D332" s="152">
        <v>28.3363</v>
      </c>
      <c r="E332" s="152">
        <v>38.1832</v>
      </c>
      <c r="F332" s="137" t="s">
        <v>32</v>
      </c>
      <c r="G332" s="73">
        <v>2019</v>
      </c>
      <c r="H332" s="183">
        <v>43670</v>
      </c>
      <c r="I332" s="151" t="s">
        <v>336</v>
      </c>
      <c r="J332" s="55"/>
      <c r="K332" s="184"/>
      <c r="L332" s="98"/>
      <c r="M332" s="98"/>
      <c r="N332" s="98"/>
      <c r="O332" s="138"/>
      <c r="P332" s="184"/>
      <c r="Q332" s="199"/>
      <c r="R332" s="202"/>
      <c r="S332" s="202"/>
      <c r="T332" s="202"/>
      <c r="U332" s="95"/>
      <c r="V332" s="95"/>
      <c r="W332" s="95"/>
    </row>
    <row r="333" spans="1:23">
      <c r="A333" s="70">
        <v>87</v>
      </c>
      <c r="B333" s="70" t="s">
        <v>47</v>
      </c>
      <c r="C333" s="70">
        <v>0.5</v>
      </c>
      <c r="D333" s="152">
        <v>23.1769857142857</v>
      </c>
      <c r="E333" s="152">
        <v>38.4076285714286</v>
      </c>
      <c r="F333" s="137" t="s">
        <v>67</v>
      </c>
      <c r="G333" s="73">
        <v>2019</v>
      </c>
      <c r="H333" s="183">
        <v>43767</v>
      </c>
      <c r="I333" s="151" t="s">
        <v>337</v>
      </c>
      <c r="J333" s="55"/>
      <c r="K333" s="184"/>
      <c r="L333" s="98"/>
      <c r="M333" s="98"/>
      <c r="N333" s="98"/>
      <c r="O333" s="198"/>
      <c r="P333" s="184"/>
      <c r="Q333" s="199"/>
      <c r="R333" s="202"/>
      <c r="S333" s="202"/>
      <c r="T333" s="202"/>
      <c r="U333" s="95"/>
      <c r="V333" s="95"/>
      <c r="W333" s="95"/>
    </row>
    <row r="334" spans="1:23">
      <c r="A334" s="70">
        <v>88</v>
      </c>
      <c r="B334" s="70" t="s">
        <v>47</v>
      </c>
      <c r="C334" s="70">
        <v>0.5</v>
      </c>
      <c r="D334" s="152">
        <v>17.2584</v>
      </c>
      <c r="E334" s="152">
        <v>38.0339</v>
      </c>
      <c r="F334" s="137" t="s">
        <v>105</v>
      </c>
      <c r="G334" s="73">
        <v>2019</v>
      </c>
      <c r="H334" s="183">
        <v>43819</v>
      </c>
      <c r="I334" s="151" t="s">
        <v>338</v>
      </c>
      <c r="J334" s="55"/>
      <c r="K334" s="184"/>
      <c r="L334" s="98"/>
      <c r="M334" s="98"/>
      <c r="N334" s="98"/>
      <c r="O334" s="198"/>
      <c r="P334" s="184"/>
      <c r="Q334" s="199"/>
      <c r="R334" s="202"/>
      <c r="S334" s="202"/>
      <c r="T334" s="202"/>
      <c r="U334" s="95"/>
      <c r="V334" s="95"/>
      <c r="W334" s="95"/>
    </row>
    <row r="335" spans="1:23">
      <c r="A335" s="70">
        <v>89</v>
      </c>
      <c r="B335" s="98" t="s">
        <v>21</v>
      </c>
      <c r="C335" s="70">
        <v>0.5</v>
      </c>
      <c r="D335" s="136">
        <v>14.63</v>
      </c>
      <c r="E335" s="70">
        <v>38.71</v>
      </c>
      <c r="F335" s="70" t="s">
        <v>36</v>
      </c>
      <c r="G335" s="73">
        <v>2019</v>
      </c>
      <c r="I335" s="138" t="s">
        <v>339</v>
      </c>
      <c r="J335" s="156" t="s">
        <v>340</v>
      </c>
      <c r="K335" s="184"/>
      <c r="L335" s="98"/>
      <c r="M335" s="98"/>
      <c r="N335" s="98"/>
      <c r="O335" s="138"/>
      <c r="P335" s="184"/>
      <c r="Q335" s="199"/>
      <c r="R335" s="202"/>
      <c r="S335" s="202"/>
      <c r="T335" s="202"/>
      <c r="U335" s="95"/>
      <c r="V335" s="95"/>
      <c r="W335" s="95"/>
    </row>
    <row r="336" spans="1:23">
      <c r="A336" s="70">
        <v>90</v>
      </c>
      <c r="B336" s="98" t="s">
        <v>22</v>
      </c>
      <c r="C336" s="70">
        <v>0.5</v>
      </c>
      <c r="D336" s="136">
        <v>14.92</v>
      </c>
      <c r="E336" s="70">
        <v>38.69</v>
      </c>
      <c r="F336" s="70" t="s">
        <v>36</v>
      </c>
      <c r="G336" s="73">
        <v>2019</v>
      </c>
      <c r="I336" s="138" t="s">
        <v>341</v>
      </c>
      <c r="J336" s="156" t="s">
        <v>340</v>
      </c>
      <c r="K336" s="184"/>
      <c r="L336" s="98"/>
      <c r="M336" s="98"/>
      <c r="N336" s="98"/>
      <c r="O336" s="138"/>
      <c r="P336" s="184"/>
      <c r="Q336" s="199"/>
      <c r="R336" s="202"/>
      <c r="S336" s="202"/>
      <c r="T336" s="202"/>
      <c r="U336" s="95"/>
      <c r="V336" s="95"/>
      <c r="W336" s="95"/>
    </row>
    <row r="337" spans="1:23">
      <c r="A337" s="70">
        <v>91</v>
      </c>
      <c r="B337" s="98" t="s">
        <v>23</v>
      </c>
      <c r="C337" s="70">
        <v>0.5</v>
      </c>
      <c r="D337" s="136">
        <v>14.44</v>
      </c>
      <c r="E337" s="70">
        <v>38.62</v>
      </c>
      <c r="F337" s="70" t="s">
        <v>36</v>
      </c>
      <c r="G337" s="73">
        <v>2019</v>
      </c>
      <c r="I337" s="138" t="s">
        <v>342</v>
      </c>
      <c r="J337" s="156" t="s">
        <v>340</v>
      </c>
      <c r="K337" s="184"/>
      <c r="L337" s="98"/>
      <c r="M337" s="98"/>
      <c r="N337" s="98"/>
      <c r="O337" s="138"/>
      <c r="P337" s="184"/>
      <c r="Q337" s="199"/>
      <c r="R337" s="202"/>
      <c r="S337" s="202"/>
      <c r="T337" s="202"/>
      <c r="U337" s="95"/>
      <c r="V337" s="95"/>
      <c r="W337" s="95"/>
    </row>
    <row r="338" spans="1:23">
      <c r="A338" s="70">
        <v>92</v>
      </c>
      <c r="B338" s="98" t="s">
        <v>41</v>
      </c>
      <c r="C338" s="70">
        <v>0.5</v>
      </c>
      <c r="D338" s="136">
        <v>14.47</v>
      </c>
      <c r="E338" s="70">
        <v>37.99</v>
      </c>
      <c r="F338" s="70" t="s">
        <v>36</v>
      </c>
      <c r="G338" s="73">
        <v>2019</v>
      </c>
      <c r="I338" s="138" t="s">
        <v>343</v>
      </c>
      <c r="J338" s="156" t="s">
        <v>344</v>
      </c>
      <c r="K338" s="184"/>
      <c r="L338" s="98"/>
      <c r="M338" s="98"/>
      <c r="N338" s="98"/>
      <c r="O338" s="138"/>
      <c r="P338" s="184"/>
      <c r="Q338" s="199"/>
      <c r="R338" s="202"/>
      <c r="S338" s="202"/>
      <c r="T338" s="202"/>
      <c r="U338" s="95"/>
      <c r="V338" s="95"/>
      <c r="W338" s="95"/>
    </row>
    <row r="339" spans="1:23">
      <c r="A339" s="70">
        <v>93</v>
      </c>
      <c r="B339" s="98" t="s">
        <v>45</v>
      </c>
      <c r="C339" s="70">
        <v>0.5</v>
      </c>
      <c r="D339" s="136">
        <v>14.18</v>
      </c>
      <c r="E339" s="70">
        <v>37.93</v>
      </c>
      <c r="F339" s="70" t="s">
        <v>36</v>
      </c>
      <c r="G339" s="73">
        <v>2019</v>
      </c>
      <c r="I339" s="138" t="s">
        <v>345</v>
      </c>
      <c r="J339" s="156" t="s">
        <v>344</v>
      </c>
      <c r="K339" s="184"/>
      <c r="L339" s="98"/>
      <c r="M339" s="98"/>
      <c r="N339" s="98"/>
      <c r="O339" s="138"/>
      <c r="P339" s="184"/>
      <c r="Q339" s="199"/>
      <c r="R339" s="202"/>
      <c r="S339" s="202"/>
      <c r="T339" s="202"/>
      <c r="U339" s="95"/>
      <c r="V339" s="95"/>
      <c r="W339" s="95"/>
    </row>
    <row r="340" spans="1:23">
      <c r="A340" s="70">
        <v>94</v>
      </c>
      <c r="B340" s="98" t="s">
        <v>47</v>
      </c>
      <c r="C340" s="70">
        <v>0.5</v>
      </c>
      <c r="D340" s="136">
        <v>14.17</v>
      </c>
      <c r="E340" s="70">
        <v>37.95</v>
      </c>
      <c r="F340" s="70" t="s">
        <v>36</v>
      </c>
      <c r="G340" s="73">
        <v>2019</v>
      </c>
      <c r="I340" s="138" t="s">
        <v>346</v>
      </c>
      <c r="J340" s="156" t="s">
        <v>344</v>
      </c>
      <c r="K340" s="184"/>
      <c r="L340" s="98"/>
      <c r="M340" s="98"/>
      <c r="N340" s="98"/>
      <c r="O340" s="138"/>
      <c r="P340" s="184"/>
      <c r="Q340" s="199"/>
      <c r="R340" s="202"/>
      <c r="S340" s="160"/>
      <c r="T340" s="202"/>
      <c r="U340" s="95"/>
      <c r="V340" s="95"/>
      <c r="W340" s="95"/>
    </row>
    <row r="341" spans="1:23">
      <c r="A341" s="70">
        <v>283</v>
      </c>
      <c r="B341" s="91" t="s">
        <v>71</v>
      </c>
      <c r="C341" s="70">
        <v>0.5</v>
      </c>
      <c r="D341" s="95">
        <v>13.85</v>
      </c>
      <c r="E341" s="95">
        <v>37.58</v>
      </c>
      <c r="F341" s="70" t="s">
        <v>36</v>
      </c>
      <c r="G341" s="79">
        <v>2019</v>
      </c>
      <c r="I341" s="144" t="s">
        <v>347</v>
      </c>
      <c r="J341" s="70" t="s">
        <v>348</v>
      </c>
      <c r="L341" s="98"/>
      <c r="M341" s="98"/>
      <c r="N341" s="98"/>
      <c r="P341" s="184"/>
      <c r="Q341" s="199"/>
      <c r="R341" s="202"/>
      <c r="S341" s="202"/>
      <c r="T341" s="202"/>
      <c r="U341" s="95"/>
      <c r="V341" s="95"/>
      <c r="W341" s="95"/>
    </row>
    <row r="342" spans="1:23">
      <c r="A342" s="70">
        <v>284</v>
      </c>
      <c r="B342" s="91" t="s">
        <v>73</v>
      </c>
      <c r="C342" s="70">
        <v>0.5</v>
      </c>
      <c r="D342" s="95">
        <v>13.85</v>
      </c>
      <c r="E342" s="95">
        <v>37.55</v>
      </c>
      <c r="F342" s="70" t="s">
        <v>36</v>
      </c>
      <c r="G342" s="79">
        <v>2019</v>
      </c>
      <c r="I342" s="144" t="s">
        <v>349</v>
      </c>
      <c r="J342" s="70" t="s">
        <v>348</v>
      </c>
      <c r="L342" s="98"/>
      <c r="M342" s="98"/>
      <c r="N342" s="98"/>
      <c r="P342" s="184"/>
      <c r="Q342" s="199"/>
      <c r="R342" s="202"/>
      <c r="S342" s="202"/>
      <c r="T342" s="202"/>
      <c r="U342" s="95"/>
      <c r="V342" s="95"/>
      <c r="W342" s="95"/>
    </row>
    <row r="343" spans="1:23">
      <c r="A343" s="70">
        <v>285</v>
      </c>
      <c r="B343" s="128" t="s">
        <v>26</v>
      </c>
      <c r="C343" s="70">
        <v>0.5</v>
      </c>
      <c r="D343" s="158">
        <v>14.7340333333333</v>
      </c>
      <c r="E343" s="158">
        <v>38.7403833333333</v>
      </c>
      <c r="F343" s="70" t="s">
        <v>34</v>
      </c>
      <c r="G343" s="79">
        <v>2019</v>
      </c>
      <c r="I343" s="159">
        <v>0.415173611111111</v>
      </c>
      <c r="J343" s="94">
        <v>43773</v>
      </c>
      <c r="L343" s="98"/>
      <c r="M343" s="98"/>
      <c r="N343" s="98"/>
      <c r="P343" s="184"/>
      <c r="Q343" s="199"/>
      <c r="R343" s="202"/>
      <c r="S343" s="202"/>
      <c r="T343" s="202"/>
      <c r="U343" s="95"/>
      <c r="V343" s="95"/>
      <c r="W343" s="95"/>
    </row>
    <row r="344" spans="1:23">
      <c r="A344" s="70">
        <v>286</v>
      </c>
      <c r="B344" s="128" t="s">
        <v>28</v>
      </c>
      <c r="C344" s="70">
        <v>0.5</v>
      </c>
      <c r="D344" s="158">
        <v>14.85275</v>
      </c>
      <c r="E344" s="158">
        <v>38.679375</v>
      </c>
      <c r="F344" s="70" t="s">
        <v>34</v>
      </c>
      <c r="G344" s="79">
        <v>2019</v>
      </c>
      <c r="I344" s="159">
        <v>0.439016203703704</v>
      </c>
      <c r="J344" s="94">
        <v>43773</v>
      </c>
      <c r="L344" s="98"/>
      <c r="M344" s="98"/>
      <c r="N344" s="98"/>
      <c r="P344" s="184"/>
      <c r="Q344" s="199"/>
      <c r="R344" s="202"/>
      <c r="S344" s="202"/>
      <c r="T344" s="202"/>
      <c r="U344" s="95"/>
      <c r="V344" s="204"/>
      <c r="W344" s="204"/>
    </row>
    <row r="345" spans="1:23">
      <c r="A345" s="70">
        <v>287</v>
      </c>
      <c r="B345" s="128" t="s">
        <v>71</v>
      </c>
      <c r="C345" s="70">
        <v>0.5</v>
      </c>
      <c r="D345" s="158">
        <v>14.1910823529412</v>
      </c>
      <c r="E345" s="158">
        <v>37.0388705882353</v>
      </c>
      <c r="F345" s="70" t="s">
        <v>74</v>
      </c>
      <c r="G345" s="79">
        <v>2019</v>
      </c>
      <c r="I345" s="159" t="s">
        <v>350</v>
      </c>
      <c r="J345" s="70" t="s">
        <v>351</v>
      </c>
      <c r="L345" s="98"/>
      <c r="M345" s="98"/>
      <c r="N345" s="98"/>
      <c r="P345" s="184"/>
      <c r="Q345" s="199"/>
      <c r="R345" s="202"/>
      <c r="S345" s="202"/>
      <c r="T345" s="202"/>
      <c r="U345" s="95"/>
      <c r="V345" s="204"/>
      <c r="W345" s="204"/>
    </row>
    <row r="346" spans="1:23">
      <c r="A346" s="70">
        <v>288</v>
      </c>
      <c r="B346" s="128" t="s">
        <v>73</v>
      </c>
      <c r="C346" s="70">
        <v>0.5</v>
      </c>
      <c r="D346" s="158">
        <v>14.3095</v>
      </c>
      <c r="E346" s="158">
        <v>37.3807</v>
      </c>
      <c r="F346" s="70" t="s">
        <v>74</v>
      </c>
      <c r="G346" s="79">
        <v>2019</v>
      </c>
      <c r="I346" s="159">
        <v>0.482638888888889</v>
      </c>
      <c r="J346" s="70" t="s">
        <v>351</v>
      </c>
      <c r="L346" s="98"/>
      <c r="M346" s="98"/>
      <c r="N346" s="98"/>
      <c r="P346" s="184"/>
      <c r="Q346" s="199"/>
      <c r="R346" s="202"/>
      <c r="S346" s="202"/>
      <c r="T346" s="202"/>
      <c r="U346" s="95"/>
      <c r="V346" s="204"/>
      <c r="W346" s="204"/>
    </row>
    <row r="347" spans="1:21">
      <c r="A347" s="70">
        <v>289</v>
      </c>
      <c r="B347" s="91" t="s">
        <v>26</v>
      </c>
      <c r="C347" s="70">
        <v>0.5</v>
      </c>
      <c r="D347" s="95">
        <v>18.3464142857143</v>
      </c>
      <c r="E347" s="95">
        <v>38.5006571428571</v>
      </c>
      <c r="F347" s="70" t="s">
        <v>42</v>
      </c>
      <c r="G347" s="79">
        <v>2019</v>
      </c>
      <c r="I347" s="144" t="s">
        <v>352</v>
      </c>
      <c r="J347" s="70" t="s">
        <v>353</v>
      </c>
      <c r="L347" s="98"/>
      <c r="M347" s="98"/>
      <c r="N347" s="98"/>
      <c r="P347" s="184"/>
      <c r="Q347" s="199"/>
      <c r="R347" s="202"/>
      <c r="S347" s="202"/>
      <c r="T347" s="202"/>
      <c r="U347" s="203"/>
    </row>
    <row r="348" spans="1:21">
      <c r="A348" s="70">
        <v>290</v>
      </c>
      <c r="B348" s="91" t="s">
        <v>28</v>
      </c>
      <c r="C348" s="70">
        <v>0.5</v>
      </c>
      <c r="D348" s="95">
        <v>18.5962857142857</v>
      </c>
      <c r="E348" s="95">
        <v>38.6159571428571</v>
      </c>
      <c r="F348" s="70" t="s">
        <v>42</v>
      </c>
      <c r="G348" s="79">
        <v>2019</v>
      </c>
      <c r="I348" s="144" t="s">
        <v>354</v>
      </c>
      <c r="J348" s="70" t="s">
        <v>353</v>
      </c>
      <c r="L348" s="98"/>
      <c r="M348" s="98"/>
      <c r="N348" s="98"/>
      <c r="P348" s="184"/>
      <c r="Q348" s="199"/>
      <c r="R348" s="202"/>
      <c r="S348" s="202"/>
      <c r="T348" s="202"/>
      <c r="U348" s="95"/>
    </row>
    <row r="349" spans="1:21">
      <c r="A349" s="70">
        <v>291</v>
      </c>
      <c r="B349" s="91" t="s">
        <v>71</v>
      </c>
      <c r="C349" s="70">
        <v>0.5</v>
      </c>
      <c r="D349" s="95">
        <v>17.1709</v>
      </c>
      <c r="E349" s="95">
        <v>37.2282</v>
      </c>
      <c r="F349" s="70" t="s">
        <v>42</v>
      </c>
      <c r="G349" s="79">
        <v>2019</v>
      </c>
      <c r="I349" s="144" t="s">
        <v>355</v>
      </c>
      <c r="J349" s="70" t="s">
        <v>356</v>
      </c>
      <c r="L349" s="98"/>
      <c r="M349" s="98"/>
      <c r="N349" s="98"/>
      <c r="P349" s="184"/>
      <c r="Q349" s="199"/>
      <c r="R349" s="202"/>
      <c r="S349" s="202"/>
      <c r="T349" s="202"/>
      <c r="U349" s="95"/>
    </row>
    <row r="350" spans="1:21">
      <c r="A350" s="70">
        <v>292</v>
      </c>
      <c r="B350" s="91" t="s">
        <v>73</v>
      </c>
      <c r="C350" s="70">
        <v>0.5</v>
      </c>
      <c r="D350" s="95">
        <v>17.2848166666667</v>
      </c>
      <c r="E350" s="95">
        <v>37.2770166666667</v>
      </c>
      <c r="F350" s="70" t="s">
        <v>42</v>
      </c>
      <c r="G350" s="79">
        <v>2019</v>
      </c>
      <c r="I350" s="144" t="s">
        <v>357</v>
      </c>
      <c r="J350" s="70" t="s">
        <v>356</v>
      </c>
      <c r="L350" s="98"/>
      <c r="M350" s="98"/>
      <c r="N350" s="98"/>
      <c r="P350" s="184"/>
      <c r="Q350" s="199"/>
      <c r="R350" s="202"/>
      <c r="S350" s="202"/>
      <c r="T350" s="202"/>
      <c r="U350" s="95"/>
    </row>
    <row r="351" spans="1:21">
      <c r="A351" s="70">
        <v>293</v>
      </c>
      <c r="B351" s="91" t="s">
        <v>26</v>
      </c>
      <c r="C351" s="70">
        <v>0.5</v>
      </c>
      <c r="D351" s="95">
        <v>28.0323416666667</v>
      </c>
      <c r="E351" s="95">
        <v>38.893625</v>
      </c>
      <c r="F351" s="70" t="s">
        <v>65</v>
      </c>
      <c r="G351" s="79">
        <v>2019</v>
      </c>
      <c r="I351" s="144" t="s">
        <v>358</v>
      </c>
      <c r="J351" s="70" t="s">
        <v>359</v>
      </c>
      <c r="L351" s="98"/>
      <c r="M351" s="98"/>
      <c r="N351" s="98"/>
      <c r="P351" s="184"/>
      <c r="Q351" s="199"/>
      <c r="R351" s="202"/>
      <c r="S351" s="202"/>
      <c r="T351" s="202"/>
      <c r="U351" s="95"/>
    </row>
    <row r="352" spans="1:21">
      <c r="A352" s="70">
        <v>294</v>
      </c>
      <c r="B352" s="91" t="s">
        <v>28</v>
      </c>
      <c r="C352" s="70">
        <v>0.5</v>
      </c>
      <c r="D352" s="95">
        <v>28.01564</v>
      </c>
      <c r="E352" s="95">
        <v>39.06436</v>
      </c>
      <c r="F352" s="70" t="s">
        <v>65</v>
      </c>
      <c r="G352" s="79">
        <v>2019</v>
      </c>
      <c r="I352" s="144" t="s">
        <v>360</v>
      </c>
      <c r="J352" s="70" t="s">
        <v>359</v>
      </c>
      <c r="L352" s="98"/>
      <c r="M352" s="98"/>
      <c r="N352" s="98"/>
      <c r="P352" s="184"/>
      <c r="Q352" s="199"/>
      <c r="R352" s="202"/>
      <c r="S352" s="202"/>
      <c r="T352" s="202"/>
      <c r="U352" s="95"/>
    </row>
    <row r="353" spans="1:21">
      <c r="A353" s="70">
        <v>295</v>
      </c>
      <c r="B353" s="91" t="s">
        <v>71</v>
      </c>
      <c r="C353" s="70">
        <v>0.5</v>
      </c>
      <c r="D353" s="95">
        <v>26.4612</v>
      </c>
      <c r="E353" s="95">
        <v>37.8743</v>
      </c>
      <c r="F353" s="70" t="s">
        <v>9</v>
      </c>
      <c r="G353" s="79">
        <v>2019</v>
      </c>
      <c r="I353" s="144" t="s">
        <v>361</v>
      </c>
      <c r="J353" s="94">
        <v>43717</v>
      </c>
      <c r="L353" s="98"/>
      <c r="M353" s="98"/>
      <c r="N353" s="98"/>
      <c r="P353" s="184"/>
      <c r="Q353" s="199"/>
      <c r="R353" s="202"/>
      <c r="S353" s="202"/>
      <c r="T353" s="202"/>
      <c r="U353" s="95"/>
    </row>
    <row r="354" spans="1:21">
      <c r="A354" s="70">
        <v>296</v>
      </c>
      <c r="B354" s="91" t="s">
        <v>73</v>
      </c>
      <c r="C354" s="70">
        <v>0.5</v>
      </c>
      <c r="D354" s="95">
        <v>26.2251333333333</v>
      </c>
      <c r="E354" s="95">
        <v>37.7858666666667</v>
      </c>
      <c r="F354" s="70" t="s">
        <v>9</v>
      </c>
      <c r="G354" s="79">
        <v>2019</v>
      </c>
      <c r="I354" s="144" t="s">
        <v>362</v>
      </c>
      <c r="J354" s="94">
        <v>43717</v>
      </c>
      <c r="L354" s="98"/>
      <c r="M354" s="98"/>
      <c r="N354" s="98"/>
      <c r="P354" s="184"/>
      <c r="Q354" s="199"/>
      <c r="R354" s="202"/>
      <c r="S354" s="202"/>
      <c r="T354" s="202"/>
      <c r="U354" s="95"/>
    </row>
    <row r="355" spans="1:21">
      <c r="A355" s="70">
        <v>297</v>
      </c>
      <c r="B355" s="91" t="s">
        <v>26</v>
      </c>
      <c r="C355" s="70">
        <v>0.5</v>
      </c>
      <c r="D355" s="95">
        <v>25.4019</v>
      </c>
      <c r="E355" s="95">
        <v>38.7747</v>
      </c>
      <c r="F355" s="70" t="s">
        <v>67</v>
      </c>
      <c r="G355" s="79">
        <v>2019</v>
      </c>
      <c r="I355" s="144" t="s">
        <v>363</v>
      </c>
      <c r="J355" s="94">
        <v>43475</v>
      </c>
      <c r="L355" s="98"/>
      <c r="M355" s="98"/>
      <c r="N355" s="98"/>
      <c r="P355" s="184"/>
      <c r="Q355" s="199"/>
      <c r="R355" s="202"/>
      <c r="S355" s="202"/>
      <c r="T355" s="202"/>
      <c r="U355" s="95"/>
    </row>
    <row r="356" spans="1:21">
      <c r="A356" s="70">
        <v>298</v>
      </c>
      <c r="B356" s="91" t="s">
        <v>28</v>
      </c>
      <c r="C356" s="70">
        <v>0.5</v>
      </c>
      <c r="D356" s="95">
        <v>25.3945</v>
      </c>
      <c r="E356" s="95">
        <v>38.8712</v>
      </c>
      <c r="F356" s="70" t="s">
        <v>67</v>
      </c>
      <c r="G356" s="79">
        <v>2019</v>
      </c>
      <c r="I356" s="144" t="s">
        <v>364</v>
      </c>
      <c r="J356" s="94">
        <v>43475</v>
      </c>
      <c r="L356" s="98"/>
      <c r="M356" s="98"/>
      <c r="N356" s="98"/>
      <c r="P356" s="184"/>
      <c r="Q356" s="199"/>
      <c r="R356" s="202"/>
      <c r="S356" s="202"/>
      <c r="T356" s="202"/>
      <c r="U356" s="95"/>
    </row>
    <row r="357" spans="1:21">
      <c r="A357" s="70">
        <v>299</v>
      </c>
      <c r="B357" s="91" t="s">
        <v>71</v>
      </c>
      <c r="C357" s="70">
        <v>0.5</v>
      </c>
      <c r="D357" s="95">
        <v>26.4612</v>
      </c>
      <c r="E357" s="95">
        <v>37.8743</v>
      </c>
      <c r="F357" s="70" t="s">
        <v>9</v>
      </c>
      <c r="G357" s="79">
        <v>2019</v>
      </c>
      <c r="I357" s="144" t="s">
        <v>361</v>
      </c>
      <c r="J357" s="94">
        <v>43717</v>
      </c>
      <c r="L357" s="98"/>
      <c r="M357" s="98"/>
      <c r="N357" s="98"/>
      <c r="P357" s="184"/>
      <c r="Q357" s="199"/>
      <c r="R357" s="202"/>
      <c r="S357" s="202"/>
      <c r="T357" s="202"/>
      <c r="U357" s="95"/>
    </row>
    <row r="358" spans="1:21">
      <c r="A358" s="70">
        <v>300</v>
      </c>
      <c r="B358" s="91" t="s">
        <v>73</v>
      </c>
      <c r="C358" s="70">
        <v>0.5</v>
      </c>
      <c r="D358" s="95">
        <v>26.2251333333333</v>
      </c>
      <c r="E358" s="95">
        <v>37.7858666666667</v>
      </c>
      <c r="F358" s="70" t="s">
        <v>9</v>
      </c>
      <c r="G358" s="79">
        <v>2019</v>
      </c>
      <c r="I358" s="144" t="s">
        <v>362</v>
      </c>
      <c r="J358" s="94">
        <v>43717</v>
      </c>
      <c r="L358" s="98"/>
      <c r="M358" s="98"/>
      <c r="N358" s="98"/>
      <c r="P358" s="184"/>
      <c r="Q358" s="199"/>
      <c r="R358" s="202"/>
      <c r="S358" s="160"/>
      <c r="T358" s="202"/>
      <c r="U358" s="95"/>
    </row>
    <row r="359" spans="1:21">
      <c r="A359" s="70">
        <v>303</v>
      </c>
      <c r="B359" s="91" t="s">
        <v>71</v>
      </c>
      <c r="C359" s="70">
        <v>0.5</v>
      </c>
      <c r="D359" s="95">
        <v>20.3518666666667</v>
      </c>
      <c r="E359" s="95">
        <v>37.6301</v>
      </c>
      <c r="F359" s="70" t="s">
        <v>30</v>
      </c>
      <c r="G359" s="79">
        <v>2019</v>
      </c>
      <c r="I359" s="144" t="s">
        <v>365</v>
      </c>
      <c r="J359" s="70" t="s">
        <v>366</v>
      </c>
      <c r="L359" s="98"/>
      <c r="M359" s="98"/>
      <c r="N359" s="98"/>
      <c r="P359" s="184"/>
      <c r="Q359" s="199"/>
      <c r="R359" s="202"/>
      <c r="S359" s="202"/>
      <c r="T359" s="202"/>
      <c r="U359" s="95"/>
    </row>
    <row r="360" spans="1:21">
      <c r="A360" s="70">
        <v>304</v>
      </c>
      <c r="B360" s="91" t="s">
        <v>73</v>
      </c>
      <c r="C360" s="70">
        <v>0.5</v>
      </c>
      <c r="D360" s="95">
        <v>20.39815</v>
      </c>
      <c r="E360" s="95">
        <v>37.42525</v>
      </c>
      <c r="F360" s="70" t="s">
        <v>30</v>
      </c>
      <c r="G360" s="79">
        <v>2019</v>
      </c>
      <c r="I360" s="144" t="s">
        <v>367</v>
      </c>
      <c r="J360" s="70" t="s">
        <v>366</v>
      </c>
      <c r="L360" s="98"/>
      <c r="M360" s="98"/>
      <c r="N360" s="98"/>
      <c r="P360" s="184"/>
      <c r="Q360" s="205"/>
      <c r="R360" s="202"/>
      <c r="S360" s="202"/>
      <c r="T360" s="202"/>
      <c r="U360" s="95"/>
    </row>
    <row r="361" spans="1:21">
      <c r="A361" s="70">
        <v>364</v>
      </c>
      <c r="B361" s="160" t="s">
        <v>78</v>
      </c>
      <c r="C361" s="70">
        <v>0.5</v>
      </c>
      <c r="D361" s="95">
        <v>14.992875</v>
      </c>
      <c r="E361" s="95">
        <v>38.714375</v>
      </c>
      <c r="F361" s="70" t="s">
        <v>74</v>
      </c>
      <c r="G361" s="79">
        <v>2019</v>
      </c>
      <c r="I361" s="161">
        <v>0.600462962962963</v>
      </c>
      <c r="J361" s="70" t="s">
        <v>368</v>
      </c>
      <c r="L361" s="98"/>
      <c r="M361" s="98"/>
      <c r="N361" s="98"/>
      <c r="P361" s="184"/>
      <c r="Q361" s="206"/>
      <c r="R361" s="202"/>
      <c r="S361" s="202"/>
      <c r="T361" s="202"/>
      <c r="U361" s="95"/>
    </row>
    <row r="362" spans="1:21">
      <c r="A362" s="70">
        <v>365</v>
      </c>
      <c r="B362" s="160" t="s">
        <v>81</v>
      </c>
      <c r="C362" s="70">
        <v>0.5</v>
      </c>
      <c r="D362" s="95">
        <v>15.0928076923077</v>
      </c>
      <c r="E362" s="95">
        <v>38.7743076923077</v>
      </c>
      <c r="F362" s="70" t="s">
        <v>74</v>
      </c>
      <c r="G362" s="79">
        <v>2019</v>
      </c>
      <c r="I362" s="161">
        <v>0.525775462962963</v>
      </c>
      <c r="J362" s="70" t="s">
        <v>368</v>
      </c>
      <c r="L362" s="98"/>
      <c r="M362" s="98"/>
      <c r="N362" s="98"/>
      <c r="P362" s="184"/>
      <c r="Q362" s="206"/>
      <c r="R362" s="202"/>
      <c r="S362" s="202"/>
      <c r="T362" s="202"/>
      <c r="U362" s="95"/>
    </row>
    <row r="363" spans="1:21">
      <c r="A363" s="70">
        <v>366</v>
      </c>
      <c r="B363" s="160" t="s">
        <v>85</v>
      </c>
      <c r="C363" s="70">
        <v>0.5</v>
      </c>
      <c r="D363" s="95">
        <v>20.1118421052632</v>
      </c>
      <c r="E363" s="95">
        <v>38.8715894736842</v>
      </c>
      <c r="F363" s="70" t="s">
        <v>29</v>
      </c>
      <c r="G363" s="79">
        <v>2019</v>
      </c>
      <c r="I363" s="161">
        <v>0.503981481481481</v>
      </c>
      <c r="J363" s="94">
        <v>43652</v>
      </c>
      <c r="L363" s="98"/>
      <c r="M363" s="98"/>
      <c r="N363" s="98"/>
      <c r="P363" s="184"/>
      <c r="Q363" s="206"/>
      <c r="R363" s="202"/>
      <c r="S363" s="202"/>
      <c r="T363" s="202"/>
      <c r="U363" s="95"/>
    </row>
    <row r="364" spans="1:21">
      <c r="A364" s="70">
        <v>367</v>
      </c>
      <c r="B364" s="160" t="s">
        <v>84</v>
      </c>
      <c r="C364" s="70">
        <v>0.5</v>
      </c>
      <c r="D364" s="95">
        <v>20.40416</v>
      </c>
      <c r="E364" s="95">
        <v>38.49932</v>
      </c>
      <c r="F364" s="70" t="s">
        <v>29</v>
      </c>
      <c r="G364" s="79">
        <v>2019</v>
      </c>
      <c r="I364" s="161">
        <v>0.467673611111111</v>
      </c>
      <c r="J364" s="94">
        <v>43652</v>
      </c>
      <c r="L364" s="98"/>
      <c r="M364" s="98"/>
      <c r="N364" s="98"/>
      <c r="P364" s="184"/>
      <c r="Q364" s="184"/>
      <c r="R364" s="202"/>
      <c r="S364" s="202"/>
      <c r="T364" s="202"/>
      <c r="U364" s="95"/>
    </row>
    <row r="365" spans="1:21">
      <c r="A365" s="70">
        <v>368</v>
      </c>
      <c r="B365" s="160" t="s">
        <v>82</v>
      </c>
      <c r="C365" s="70">
        <v>0.5</v>
      </c>
      <c r="D365" s="95">
        <v>20.3861571428571</v>
      </c>
      <c r="E365" s="95">
        <v>39.00518125</v>
      </c>
      <c r="F365" s="70" t="s">
        <v>29</v>
      </c>
      <c r="G365" s="79">
        <v>2019</v>
      </c>
      <c r="I365" s="161">
        <v>0.425196759259259</v>
      </c>
      <c r="J365" s="94">
        <v>43652</v>
      </c>
      <c r="L365" s="98"/>
      <c r="M365" s="98"/>
      <c r="N365" s="98"/>
      <c r="P365" s="184"/>
      <c r="Q365" s="184"/>
      <c r="R365" s="207"/>
      <c r="S365" s="208"/>
      <c r="T365" s="208"/>
      <c r="U365" s="160"/>
    </row>
    <row r="366" spans="1:21">
      <c r="A366" s="70">
        <v>369</v>
      </c>
      <c r="B366" s="160" t="s">
        <v>86</v>
      </c>
      <c r="C366" s="70">
        <v>0.5</v>
      </c>
      <c r="D366" s="95">
        <v>24.0122</v>
      </c>
      <c r="E366" s="95">
        <v>38.44745</v>
      </c>
      <c r="F366" s="70" t="s">
        <v>29</v>
      </c>
      <c r="G366" s="79">
        <v>2019</v>
      </c>
      <c r="I366" s="161">
        <v>0.511157407407407</v>
      </c>
      <c r="J366" s="94">
        <v>43805</v>
      </c>
      <c r="L366" s="98"/>
      <c r="M366" s="98"/>
      <c r="N366" s="98"/>
      <c r="P366" s="184"/>
      <c r="Q366" s="184"/>
      <c r="R366" s="208"/>
      <c r="S366" s="208"/>
      <c r="T366" s="208"/>
      <c r="U366" s="95"/>
    </row>
    <row r="367" spans="1:21">
      <c r="A367" s="70">
        <v>370</v>
      </c>
      <c r="B367" s="160" t="s">
        <v>88</v>
      </c>
      <c r="C367" s="70">
        <v>0.5</v>
      </c>
      <c r="D367" s="95">
        <v>23.9876</v>
      </c>
      <c r="E367" s="95">
        <v>39.053525</v>
      </c>
      <c r="F367" s="70" t="s">
        <v>29</v>
      </c>
      <c r="G367" s="79">
        <v>2019</v>
      </c>
      <c r="I367" s="161">
        <v>0.476712962962963</v>
      </c>
      <c r="J367" s="94">
        <v>43805</v>
      </c>
      <c r="L367" s="98"/>
      <c r="M367" s="98"/>
      <c r="N367" s="98"/>
      <c r="P367" s="184"/>
      <c r="Q367" s="184"/>
      <c r="R367" s="209"/>
      <c r="S367" s="209"/>
      <c r="T367" s="209"/>
      <c r="U367" s="95"/>
    </row>
    <row r="368" spans="1:21">
      <c r="A368" s="70">
        <v>371</v>
      </c>
      <c r="B368" s="160" t="s">
        <v>89</v>
      </c>
      <c r="C368" s="70">
        <v>0.5</v>
      </c>
      <c r="D368" s="95">
        <v>23.1180269230769</v>
      </c>
      <c r="E368" s="95">
        <v>38.93955</v>
      </c>
      <c r="F368" s="70" t="s">
        <v>29</v>
      </c>
      <c r="G368" s="79">
        <v>2019</v>
      </c>
      <c r="I368" s="161">
        <v>0.424583333333333</v>
      </c>
      <c r="J368" s="94">
        <v>43805</v>
      </c>
      <c r="L368" s="98"/>
      <c r="M368" s="98"/>
      <c r="N368" s="98"/>
      <c r="P368" s="184"/>
      <c r="Q368" s="184"/>
      <c r="R368" s="209"/>
      <c r="S368" s="209"/>
      <c r="T368" s="209"/>
      <c r="U368" s="95"/>
    </row>
    <row r="369" spans="1:21">
      <c r="A369" s="70">
        <v>372</v>
      </c>
      <c r="B369" s="160" t="s">
        <v>237</v>
      </c>
      <c r="C369" s="70">
        <v>0.5</v>
      </c>
      <c r="D369" s="95">
        <v>20.45152</v>
      </c>
      <c r="E369" s="95">
        <v>37.15975</v>
      </c>
      <c r="F369" s="70" t="s">
        <v>29</v>
      </c>
      <c r="G369" s="79">
        <v>2019</v>
      </c>
      <c r="I369" s="161">
        <v>0.421111111111111</v>
      </c>
      <c r="J369" s="94">
        <v>43652</v>
      </c>
      <c r="L369" s="98"/>
      <c r="M369" s="98"/>
      <c r="N369" s="98"/>
      <c r="P369" s="184"/>
      <c r="Q369" s="184"/>
      <c r="R369" s="209"/>
      <c r="S369" s="209"/>
      <c r="T369" s="209"/>
      <c r="U369" s="95"/>
    </row>
    <row r="370" spans="1:21">
      <c r="A370" s="70">
        <v>373</v>
      </c>
      <c r="B370" s="160" t="s">
        <v>240</v>
      </c>
      <c r="C370" s="70">
        <v>0.5</v>
      </c>
      <c r="D370" s="95">
        <v>20.3287142857143</v>
      </c>
      <c r="E370" s="95">
        <v>37.4752571428571</v>
      </c>
      <c r="F370" s="70" t="s">
        <v>29</v>
      </c>
      <c r="G370" s="79">
        <v>2019</v>
      </c>
      <c r="I370" s="161">
        <v>0.449699074074074</v>
      </c>
      <c r="J370" s="94">
        <v>43652</v>
      </c>
      <c r="L370" s="98"/>
      <c r="M370" s="98"/>
      <c r="N370" s="98"/>
      <c r="P370" s="184"/>
      <c r="Q370" s="98"/>
      <c r="R370" s="210"/>
      <c r="S370" s="210"/>
      <c r="T370" s="210"/>
      <c r="U370" s="95"/>
    </row>
    <row r="371" spans="1:21">
      <c r="A371" s="70">
        <v>374</v>
      </c>
      <c r="B371" s="160" t="s">
        <v>242</v>
      </c>
      <c r="C371" s="70">
        <v>0.5</v>
      </c>
      <c r="D371" s="95">
        <v>20.93029</v>
      </c>
      <c r="E371" s="95">
        <v>37.4931</v>
      </c>
      <c r="F371" s="70" t="s">
        <v>29</v>
      </c>
      <c r="G371" s="79">
        <v>2019</v>
      </c>
      <c r="I371" s="161" t="s">
        <v>369</v>
      </c>
      <c r="J371" s="94">
        <v>43652</v>
      </c>
      <c r="L371" s="98"/>
      <c r="M371" s="98"/>
      <c r="N371" s="98"/>
      <c r="P371" s="184"/>
      <c r="Q371" s="98"/>
      <c r="R371" s="210"/>
      <c r="S371" s="210"/>
      <c r="T371" s="210"/>
      <c r="U371" s="95"/>
    </row>
    <row r="372" spans="1:21">
      <c r="A372" s="70">
        <v>375</v>
      </c>
      <c r="B372" s="160" t="s">
        <v>90</v>
      </c>
      <c r="C372" s="70">
        <v>0.5</v>
      </c>
      <c r="D372" s="95">
        <v>15.9262333333333</v>
      </c>
      <c r="E372" s="95">
        <v>37.7751666666667</v>
      </c>
      <c r="F372" s="70" t="s">
        <v>34</v>
      </c>
      <c r="G372" s="79">
        <v>2019</v>
      </c>
      <c r="I372" s="161" t="s">
        <v>370</v>
      </c>
      <c r="J372" s="94">
        <v>43500</v>
      </c>
      <c r="L372" s="98"/>
      <c r="M372" s="98"/>
      <c r="N372" s="98"/>
      <c r="P372" s="98"/>
      <c r="Q372" s="98"/>
      <c r="R372" s="210"/>
      <c r="S372" s="208"/>
      <c r="T372" s="208"/>
      <c r="U372" s="95"/>
    </row>
    <row r="373" spans="1:21">
      <c r="A373" s="70">
        <v>376</v>
      </c>
      <c r="B373" s="160" t="s">
        <v>92</v>
      </c>
      <c r="C373" s="70">
        <v>0.5</v>
      </c>
      <c r="D373" s="95">
        <v>15.8566166666667</v>
      </c>
      <c r="E373" s="95">
        <v>37.74125</v>
      </c>
      <c r="F373" s="70" t="s">
        <v>34</v>
      </c>
      <c r="G373" s="79">
        <v>2019</v>
      </c>
      <c r="I373" s="161" t="s">
        <v>371</v>
      </c>
      <c r="J373" s="94">
        <v>43500</v>
      </c>
      <c r="L373" s="98"/>
      <c r="M373" s="98"/>
      <c r="N373" s="98"/>
      <c r="P373" s="184"/>
      <c r="Q373" s="98"/>
      <c r="R373" s="210"/>
      <c r="S373" s="208"/>
      <c r="T373" s="208"/>
      <c r="U373" s="95"/>
    </row>
    <row r="374" spans="1:21">
      <c r="A374" s="70">
        <v>377</v>
      </c>
      <c r="B374" s="160" t="s">
        <v>93</v>
      </c>
      <c r="C374" s="70">
        <v>0.5</v>
      </c>
      <c r="D374" s="95">
        <v>15.7097</v>
      </c>
      <c r="E374" s="95">
        <v>37.7821</v>
      </c>
      <c r="F374" s="70" t="s">
        <v>34</v>
      </c>
      <c r="G374" s="79">
        <v>2019</v>
      </c>
      <c r="I374" s="161" t="s">
        <v>322</v>
      </c>
      <c r="J374" s="94">
        <v>43500</v>
      </c>
      <c r="L374" s="98"/>
      <c r="M374" s="98"/>
      <c r="N374" s="98"/>
      <c r="P374" s="184"/>
      <c r="Q374" s="98"/>
      <c r="R374" s="210"/>
      <c r="S374" s="208"/>
      <c r="T374" s="208"/>
      <c r="U374" s="160"/>
    </row>
    <row r="375" spans="1:21">
      <c r="A375" s="70">
        <v>378</v>
      </c>
      <c r="B375" s="160" t="s">
        <v>94</v>
      </c>
      <c r="C375" s="70">
        <v>0.5</v>
      </c>
      <c r="D375" s="95">
        <v>23.5684</v>
      </c>
      <c r="E375" s="95">
        <v>37.5637333333333</v>
      </c>
      <c r="F375" s="70" t="s">
        <v>29</v>
      </c>
      <c r="G375" s="79">
        <v>2019</v>
      </c>
      <c r="I375" s="161">
        <v>0.548680555555556</v>
      </c>
      <c r="J375" s="70" t="s">
        <v>372</v>
      </c>
      <c r="L375" s="98"/>
      <c r="M375" s="98"/>
      <c r="N375" s="98"/>
      <c r="P375" s="184"/>
      <c r="Q375" s="98"/>
      <c r="R375" s="210"/>
      <c r="S375" s="208"/>
      <c r="T375" s="208"/>
      <c r="U375" s="160"/>
    </row>
    <row r="376" spans="1:21">
      <c r="A376" s="70">
        <v>379</v>
      </c>
      <c r="B376" s="160" t="s">
        <v>96</v>
      </c>
      <c r="C376" s="70">
        <v>0.5</v>
      </c>
      <c r="D376" s="95">
        <v>23.2368</v>
      </c>
      <c r="E376" s="95">
        <v>37.61065</v>
      </c>
      <c r="F376" s="70" t="s">
        <v>29</v>
      </c>
      <c r="G376" s="79">
        <v>2019</v>
      </c>
      <c r="I376" s="161">
        <v>0.538831018518518</v>
      </c>
      <c r="J376" s="70" t="s">
        <v>372</v>
      </c>
      <c r="L376" s="98"/>
      <c r="M376" s="98"/>
      <c r="N376" s="98"/>
      <c r="P376" s="184"/>
      <c r="Q376" s="199"/>
      <c r="R376" s="210"/>
      <c r="S376" s="210"/>
      <c r="T376" s="210"/>
      <c r="U376" s="160"/>
    </row>
    <row r="377" spans="1:21">
      <c r="A377" s="70">
        <v>380</v>
      </c>
      <c r="B377" s="160" t="s">
        <v>97</v>
      </c>
      <c r="C377" s="70">
        <v>0.5</v>
      </c>
      <c r="D377" s="95">
        <v>25.0202</v>
      </c>
      <c r="E377" s="95">
        <v>38.10035</v>
      </c>
      <c r="F377" s="70" t="s">
        <v>29</v>
      </c>
      <c r="G377" s="79">
        <v>2019</v>
      </c>
      <c r="I377" s="161" t="s">
        <v>373</v>
      </c>
      <c r="J377" s="70" t="s">
        <v>372</v>
      </c>
      <c r="L377" s="98"/>
      <c r="M377" s="98"/>
      <c r="N377" s="98"/>
      <c r="P377" s="184"/>
      <c r="Q377" s="199"/>
      <c r="R377" s="210"/>
      <c r="S377" s="210"/>
      <c r="T377" s="210"/>
      <c r="U377" s="95"/>
    </row>
    <row r="378" spans="1:21">
      <c r="A378" s="70">
        <v>381</v>
      </c>
      <c r="B378" s="160" t="s">
        <v>78</v>
      </c>
      <c r="C378" s="70">
        <v>0.5</v>
      </c>
      <c r="D378" s="95">
        <v>16.4600375</v>
      </c>
      <c r="E378" s="95">
        <v>38.9151125</v>
      </c>
      <c r="F378" s="70" t="s">
        <v>105</v>
      </c>
      <c r="G378" s="79">
        <v>2019</v>
      </c>
      <c r="I378" s="144" t="s">
        <v>374</v>
      </c>
      <c r="J378" s="70" t="s">
        <v>375</v>
      </c>
      <c r="L378" s="98"/>
      <c r="M378" s="98"/>
      <c r="N378" s="98"/>
      <c r="P378" s="184"/>
      <c r="Q378" s="199"/>
      <c r="R378" s="211"/>
      <c r="S378" s="211"/>
      <c r="T378" s="211"/>
      <c r="U378" s="95"/>
    </row>
    <row r="379" spans="1:21">
      <c r="A379" s="70">
        <v>382</v>
      </c>
      <c r="B379" s="160" t="s">
        <v>80</v>
      </c>
      <c r="C379" s="70">
        <v>0.5</v>
      </c>
      <c r="D379" s="95">
        <v>16.4319</v>
      </c>
      <c r="E379" s="95">
        <v>38.91665</v>
      </c>
      <c r="F379" s="70" t="s">
        <v>105</v>
      </c>
      <c r="G379" s="79">
        <v>2019</v>
      </c>
      <c r="I379" s="144" t="s">
        <v>273</v>
      </c>
      <c r="J379" s="70" t="s">
        <v>375</v>
      </c>
      <c r="L379" s="98"/>
      <c r="M379" s="98"/>
      <c r="N379" s="98"/>
      <c r="P379" s="184"/>
      <c r="Q379" s="199"/>
      <c r="R379" s="210"/>
      <c r="S379" s="211"/>
      <c r="T379" s="210"/>
      <c r="U379" s="95"/>
    </row>
    <row r="380" spans="1:21">
      <c r="A380" s="70">
        <v>383</v>
      </c>
      <c r="B380" s="160" t="s">
        <v>81</v>
      </c>
      <c r="C380" s="70">
        <v>0.5</v>
      </c>
      <c r="D380" s="95">
        <v>16.4545666666667</v>
      </c>
      <c r="E380" s="95">
        <v>38.92205</v>
      </c>
      <c r="F380" s="70" t="s">
        <v>105</v>
      </c>
      <c r="G380" s="79">
        <v>2019</v>
      </c>
      <c r="I380" s="144" t="s">
        <v>376</v>
      </c>
      <c r="J380" s="70" t="s">
        <v>375</v>
      </c>
      <c r="L380" s="98"/>
      <c r="M380" s="98"/>
      <c r="N380" s="98"/>
      <c r="P380" s="184"/>
      <c r="Q380" s="199"/>
      <c r="R380" s="210"/>
      <c r="S380" s="211"/>
      <c r="T380" s="210"/>
      <c r="U380" s="95"/>
    </row>
    <row r="381" spans="1:21">
      <c r="A381" s="70">
        <v>384</v>
      </c>
      <c r="B381" s="160" t="s">
        <v>85</v>
      </c>
      <c r="C381" s="70">
        <v>0.5</v>
      </c>
      <c r="D381" s="95">
        <v>18.5664857142857</v>
      </c>
      <c r="E381" s="95">
        <v>38.8803285714286</v>
      </c>
      <c r="F381" s="70" t="s">
        <v>105</v>
      </c>
      <c r="G381" s="79">
        <v>2019</v>
      </c>
      <c r="I381" s="144" t="s">
        <v>377</v>
      </c>
      <c r="J381" s="94">
        <v>43536</v>
      </c>
      <c r="L381" s="98"/>
      <c r="M381" s="98"/>
      <c r="N381" s="98"/>
      <c r="P381" s="184"/>
      <c r="Q381" s="199"/>
      <c r="R381" s="210"/>
      <c r="S381" s="211"/>
      <c r="T381" s="210"/>
      <c r="U381" s="95"/>
    </row>
    <row r="382" spans="1:21">
      <c r="A382" s="70">
        <v>385</v>
      </c>
      <c r="B382" s="160" t="s">
        <v>84</v>
      </c>
      <c r="C382" s="70">
        <v>0.5</v>
      </c>
      <c r="D382" s="95">
        <v>18.5617</v>
      </c>
      <c r="E382" s="95">
        <v>39.02282</v>
      </c>
      <c r="F382" s="70" t="s">
        <v>105</v>
      </c>
      <c r="G382" s="79">
        <v>2019</v>
      </c>
      <c r="I382" s="144" t="s">
        <v>284</v>
      </c>
      <c r="J382" s="94">
        <v>43536</v>
      </c>
      <c r="L382" s="98"/>
      <c r="M382" s="98"/>
      <c r="N382" s="98"/>
      <c r="P382" s="184"/>
      <c r="Q382" s="199"/>
      <c r="R382" s="207"/>
      <c r="S382" s="208"/>
      <c r="T382" s="208"/>
      <c r="U382" s="95"/>
    </row>
    <row r="383" spans="1:21">
      <c r="A383" s="70">
        <v>386</v>
      </c>
      <c r="B383" s="160" t="s">
        <v>82</v>
      </c>
      <c r="C383" s="70">
        <v>0.5</v>
      </c>
      <c r="D383" s="95">
        <v>18.5148</v>
      </c>
      <c r="E383" s="95">
        <v>39.01535</v>
      </c>
      <c r="F383" s="70" t="s">
        <v>105</v>
      </c>
      <c r="G383" s="79">
        <v>2019</v>
      </c>
      <c r="I383" s="144" t="s">
        <v>289</v>
      </c>
      <c r="J383" s="94">
        <v>43536</v>
      </c>
      <c r="L383" s="98"/>
      <c r="M383" s="98"/>
      <c r="N383" s="98"/>
      <c r="P383" s="184"/>
      <c r="Q383" s="199"/>
      <c r="R383" s="207"/>
      <c r="S383" s="208"/>
      <c r="T383" s="208"/>
      <c r="U383" s="158"/>
    </row>
    <row r="384" spans="1:21">
      <c r="A384" s="70">
        <v>387</v>
      </c>
      <c r="B384" s="160" t="s">
        <v>86</v>
      </c>
      <c r="C384" s="70">
        <v>0.5</v>
      </c>
      <c r="D384" s="95">
        <v>17.7331333333333</v>
      </c>
      <c r="E384" s="95">
        <v>38.9007333333333</v>
      </c>
      <c r="F384" s="70" t="s">
        <v>105</v>
      </c>
      <c r="G384" s="79">
        <v>2019</v>
      </c>
      <c r="I384" s="144" t="s">
        <v>378</v>
      </c>
      <c r="J384" s="94">
        <v>43720</v>
      </c>
      <c r="L384" s="98"/>
      <c r="M384" s="98"/>
      <c r="N384" s="98"/>
      <c r="P384" s="184"/>
      <c r="Q384" s="199"/>
      <c r="R384" s="207"/>
      <c r="S384" s="208"/>
      <c r="T384" s="208"/>
      <c r="U384" s="95"/>
    </row>
    <row r="385" spans="1:21">
      <c r="A385" s="70">
        <v>388</v>
      </c>
      <c r="B385" s="160" t="s">
        <v>88</v>
      </c>
      <c r="C385" s="70">
        <v>0.5</v>
      </c>
      <c r="D385" s="95">
        <v>17.9003</v>
      </c>
      <c r="E385" s="95">
        <v>38.9915</v>
      </c>
      <c r="F385" s="70" t="s">
        <v>105</v>
      </c>
      <c r="G385" s="79">
        <v>2019</v>
      </c>
      <c r="I385" s="144" t="s">
        <v>379</v>
      </c>
      <c r="J385" s="94">
        <v>43720</v>
      </c>
      <c r="L385" s="98"/>
      <c r="M385" s="98"/>
      <c r="N385" s="98"/>
      <c r="P385" s="184"/>
      <c r="Q385" s="199"/>
      <c r="R385" s="207"/>
      <c r="S385" s="208"/>
      <c r="T385" s="208"/>
      <c r="U385" s="95"/>
    </row>
    <row r="386" spans="1:21">
      <c r="A386" s="70">
        <v>389</v>
      </c>
      <c r="B386" s="160" t="s">
        <v>89</v>
      </c>
      <c r="C386" s="70">
        <v>0.5</v>
      </c>
      <c r="D386" s="95">
        <v>17.94178</v>
      </c>
      <c r="E386" s="95">
        <v>38.7577</v>
      </c>
      <c r="F386" s="70" t="s">
        <v>105</v>
      </c>
      <c r="G386" s="79">
        <v>2019</v>
      </c>
      <c r="I386" s="144" t="s">
        <v>380</v>
      </c>
      <c r="J386" s="94">
        <v>43720</v>
      </c>
      <c r="L386" s="98"/>
      <c r="M386" s="98"/>
      <c r="N386" s="98"/>
      <c r="P386" s="184"/>
      <c r="Q386" s="199"/>
      <c r="R386" s="207"/>
      <c r="S386" s="208"/>
      <c r="T386" s="208"/>
      <c r="U386" s="95"/>
    </row>
    <row r="387" spans="1:21">
      <c r="A387" s="70">
        <v>390</v>
      </c>
      <c r="B387" s="160" t="s">
        <v>237</v>
      </c>
      <c r="C387" s="70">
        <v>0.5</v>
      </c>
      <c r="D387" s="95">
        <v>25.5609833333333</v>
      </c>
      <c r="E387" s="95">
        <v>38.2135666666667</v>
      </c>
      <c r="F387" s="70" t="s">
        <v>30</v>
      </c>
      <c r="G387" s="79">
        <v>2019</v>
      </c>
      <c r="I387" s="144" t="s">
        <v>381</v>
      </c>
      <c r="J387" s="70" t="s">
        <v>382</v>
      </c>
      <c r="L387" s="98"/>
      <c r="M387" s="98"/>
      <c r="N387" s="98"/>
      <c r="P387" s="184"/>
      <c r="Q387" s="199"/>
      <c r="R387" s="207"/>
      <c r="S387" s="208"/>
      <c r="T387" s="208"/>
      <c r="U387" s="95"/>
    </row>
    <row r="388" spans="1:21">
      <c r="A388" s="70">
        <v>391</v>
      </c>
      <c r="B388" s="160" t="s">
        <v>240</v>
      </c>
      <c r="C388" s="70">
        <v>0.5</v>
      </c>
      <c r="D388" s="95">
        <v>25.0870285714286</v>
      </c>
      <c r="E388" s="95">
        <v>38.1990857142857</v>
      </c>
      <c r="F388" s="70" t="s">
        <v>30</v>
      </c>
      <c r="G388" s="79">
        <v>2019</v>
      </c>
      <c r="I388" s="144" t="s">
        <v>383</v>
      </c>
      <c r="J388" s="70" t="s">
        <v>382</v>
      </c>
      <c r="L388" s="98"/>
      <c r="M388" s="98"/>
      <c r="N388" s="98"/>
      <c r="P388" s="184"/>
      <c r="Q388" s="199"/>
      <c r="R388" s="207"/>
      <c r="S388" s="208"/>
      <c r="T388" s="208"/>
      <c r="U388" s="95"/>
    </row>
    <row r="389" spans="1:21">
      <c r="A389" s="70">
        <v>392</v>
      </c>
      <c r="B389" s="160" t="s">
        <v>242</v>
      </c>
      <c r="C389" s="70">
        <v>0.5</v>
      </c>
      <c r="D389" s="95">
        <v>25.4372</v>
      </c>
      <c r="E389" s="95">
        <v>38.235</v>
      </c>
      <c r="F389" s="70" t="s">
        <v>30</v>
      </c>
      <c r="G389" s="79">
        <v>2019</v>
      </c>
      <c r="I389" s="144" t="s">
        <v>384</v>
      </c>
      <c r="J389" s="70" t="s">
        <v>382</v>
      </c>
      <c r="L389" s="98"/>
      <c r="M389" s="98"/>
      <c r="N389" s="98"/>
      <c r="P389" s="184"/>
      <c r="Q389" s="199"/>
      <c r="R389" s="207"/>
      <c r="S389" s="208"/>
      <c r="T389" s="208"/>
      <c r="U389" s="95"/>
    </row>
    <row r="390" spans="1:21">
      <c r="A390" s="70">
        <v>393</v>
      </c>
      <c r="B390" s="160" t="s">
        <v>90</v>
      </c>
      <c r="C390" s="70">
        <v>0.5</v>
      </c>
      <c r="D390" s="95">
        <v>27.20765</v>
      </c>
      <c r="E390" s="95">
        <v>38.11325</v>
      </c>
      <c r="F390" s="70" t="s">
        <v>30</v>
      </c>
      <c r="G390" s="79">
        <v>2019</v>
      </c>
      <c r="I390" s="144" t="s">
        <v>385</v>
      </c>
      <c r="J390" s="94">
        <v>43747</v>
      </c>
      <c r="L390" s="98"/>
      <c r="M390" s="98"/>
      <c r="N390" s="98"/>
      <c r="P390" s="184"/>
      <c r="Q390" s="199"/>
      <c r="R390" s="207"/>
      <c r="S390" s="208"/>
      <c r="T390" s="208"/>
      <c r="U390" s="95"/>
    </row>
    <row r="391" spans="1:21">
      <c r="A391" s="70">
        <v>394</v>
      </c>
      <c r="B391" s="160" t="s">
        <v>92</v>
      </c>
      <c r="C391" s="70">
        <v>0.5</v>
      </c>
      <c r="D391" s="95">
        <v>27.156575</v>
      </c>
      <c r="E391" s="95">
        <v>38.122575</v>
      </c>
      <c r="F391" s="70" t="s">
        <v>30</v>
      </c>
      <c r="G391" s="79">
        <v>2019</v>
      </c>
      <c r="I391" s="144" t="s">
        <v>386</v>
      </c>
      <c r="J391" s="94">
        <v>43747</v>
      </c>
      <c r="L391" s="98"/>
      <c r="M391" s="98"/>
      <c r="N391" s="98"/>
      <c r="P391" s="98"/>
      <c r="Q391" s="199"/>
      <c r="R391" s="207"/>
      <c r="S391" s="208"/>
      <c r="T391" s="208"/>
      <c r="U391" s="95"/>
    </row>
    <row r="392" spans="1:21">
      <c r="A392" s="70">
        <v>395</v>
      </c>
      <c r="B392" s="160" t="s">
        <v>93</v>
      </c>
      <c r="C392" s="70">
        <v>0.5</v>
      </c>
      <c r="D392" s="95">
        <v>26.66836</v>
      </c>
      <c r="E392" s="95">
        <v>38.05093</v>
      </c>
      <c r="F392" s="70" t="s">
        <v>30</v>
      </c>
      <c r="G392" s="79">
        <v>2019</v>
      </c>
      <c r="I392" s="144" t="s">
        <v>387</v>
      </c>
      <c r="J392" s="94">
        <v>43747</v>
      </c>
      <c r="L392" s="98"/>
      <c r="M392" s="98"/>
      <c r="N392" s="98"/>
      <c r="P392" s="98"/>
      <c r="Q392" s="199"/>
      <c r="R392" s="207"/>
      <c r="S392" s="208"/>
      <c r="T392" s="208"/>
      <c r="U392" s="160"/>
    </row>
    <row r="393" spans="1:21">
      <c r="A393" s="70">
        <v>396</v>
      </c>
      <c r="B393" s="160" t="s">
        <v>94</v>
      </c>
      <c r="C393" s="70">
        <v>0.5</v>
      </c>
      <c r="D393" s="95">
        <v>17.4621</v>
      </c>
      <c r="E393" s="95">
        <v>38.0811</v>
      </c>
      <c r="F393" s="70" t="s">
        <v>105</v>
      </c>
      <c r="G393" s="79">
        <v>2019</v>
      </c>
      <c r="I393" s="144" t="s">
        <v>388</v>
      </c>
      <c r="J393" s="70" t="s">
        <v>389</v>
      </c>
      <c r="L393" s="98"/>
      <c r="M393" s="98"/>
      <c r="N393" s="98"/>
      <c r="P393" s="98"/>
      <c r="Q393" s="199"/>
      <c r="R393" s="207"/>
      <c r="S393" s="208"/>
      <c r="T393" s="208"/>
      <c r="U393" s="160"/>
    </row>
    <row r="394" spans="1:21">
      <c r="A394" s="70">
        <v>397</v>
      </c>
      <c r="B394" s="160" t="s">
        <v>96</v>
      </c>
      <c r="C394" s="70">
        <v>0.5</v>
      </c>
      <c r="D394" s="95">
        <v>17.33155</v>
      </c>
      <c r="E394" s="95">
        <v>38.0115</v>
      </c>
      <c r="F394" s="70" t="s">
        <v>105</v>
      </c>
      <c r="G394" s="79">
        <v>2019</v>
      </c>
      <c r="I394" s="144" t="s">
        <v>390</v>
      </c>
      <c r="J394" s="70" t="s">
        <v>389</v>
      </c>
      <c r="L394" s="98"/>
      <c r="R394" s="207"/>
      <c r="S394" s="208"/>
      <c r="T394" s="208"/>
      <c r="U394" s="160"/>
    </row>
    <row r="395" spans="1:21">
      <c r="A395" s="70">
        <v>398</v>
      </c>
      <c r="B395" s="160" t="s">
        <v>97</v>
      </c>
      <c r="C395" s="70">
        <v>0.5</v>
      </c>
      <c r="D395" s="95">
        <v>17.2715</v>
      </c>
      <c r="E395" s="95">
        <v>38.0345</v>
      </c>
      <c r="F395" s="70" t="s">
        <v>105</v>
      </c>
      <c r="G395" s="79">
        <v>2019</v>
      </c>
      <c r="I395" s="144" t="s">
        <v>391</v>
      </c>
      <c r="J395" s="70" t="s">
        <v>389</v>
      </c>
      <c r="L395" s="98"/>
      <c r="R395" s="207"/>
      <c r="S395" s="208"/>
      <c r="T395" s="208"/>
      <c r="U395" s="95"/>
    </row>
    <row r="396" spans="1:21">
      <c r="A396" s="70"/>
      <c r="B396" s="91"/>
      <c r="C396" s="70"/>
      <c r="D396" s="95"/>
      <c r="E396" s="95"/>
      <c r="F396" s="70"/>
      <c r="G396" s="79"/>
      <c r="I396" s="144"/>
      <c r="J396" s="94"/>
      <c r="R396" s="207"/>
      <c r="S396" s="208"/>
      <c r="T396" s="208"/>
      <c r="U396" s="95"/>
    </row>
    <row r="397" spans="1:21">
      <c r="A397" s="70"/>
      <c r="B397" s="91"/>
      <c r="C397" s="70"/>
      <c r="D397" s="95"/>
      <c r="E397" s="95"/>
      <c r="F397" s="70"/>
      <c r="G397" s="79"/>
      <c r="I397" s="144"/>
      <c r="J397" s="94"/>
      <c r="R397" s="207"/>
      <c r="S397" s="208"/>
      <c r="T397" s="208"/>
      <c r="U397" s="95"/>
    </row>
    <row r="398" spans="1:21">
      <c r="A398" s="70"/>
      <c r="B398" s="91"/>
      <c r="C398" s="70"/>
      <c r="D398" s="136"/>
      <c r="E398" s="136"/>
      <c r="F398" s="70"/>
      <c r="G398" s="79"/>
      <c r="I398" s="140"/>
      <c r="J398" s="94"/>
      <c r="R398" s="207"/>
      <c r="S398" s="208"/>
      <c r="T398" s="208"/>
      <c r="U398" s="95"/>
    </row>
    <row r="399" spans="1:21">
      <c r="A399" s="70"/>
      <c r="B399" s="91"/>
      <c r="C399" s="70"/>
      <c r="D399" s="136"/>
      <c r="E399" s="136"/>
      <c r="F399" s="70"/>
      <c r="G399" s="79"/>
      <c r="I399" s="140"/>
      <c r="J399" s="94"/>
      <c r="R399" s="207"/>
      <c r="S399" s="208"/>
      <c r="T399" s="208"/>
      <c r="U399" s="95"/>
    </row>
  </sheetData>
  <sortState ref="A2:J399">
    <sortCondition ref="G11"/>
  </sortState>
  <pageMargins left="0.75" right="0.75" top="1" bottom="1" header="0.5" footer="0.5"/>
  <pageSetup paperSize="1" orientation="portrait"/>
  <headerFooter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99"/>
  <sheetViews>
    <sheetView tabSelected="1" zoomScale="80" zoomScaleNormal="80" workbookViewId="0">
      <selection activeCell="W48" sqref="W48"/>
    </sheetView>
  </sheetViews>
  <sheetFormatPr defaultColWidth="9.18095238095238" defaultRowHeight="15"/>
  <cols>
    <col min="22" max="22" width="11.4571428571429"/>
    <col min="24" max="24" width="11.4571428571429"/>
    <col min="28" max="29" width="14"/>
  </cols>
  <sheetData>
    <row r="1" spans="1:1">
      <c r="A1" s="51" t="s">
        <v>392</v>
      </c>
    </row>
    <row r="2" spans="1:24">
      <c r="A2" s="52" t="s">
        <v>393</v>
      </c>
      <c r="B2" s="53" t="s">
        <v>187</v>
      </c>
      <c r="C2" s="53" t="s">
        <v>36</v>
      </c>
      <c r="D2" s="53" t="s">
        <v>74</v>
      </c>
      <c r="E2" s="53" t="s">
        <v>34</v>
      </c>
      <c r="F2" s="53" t="s">
        <v>42</v>
      </c>
      <c r="G2" s="53" t="s">
        <v>29</v>
      </c>
      <c r="H2" s="53" t="s">
        <v>32</v>
      </c>
      <c r="I2" s="53" t="s">
        <v>65</v>
      </c>
      <c r="J2" s="53" t="s">
        <v>9</v>
      </c>
      <c r="K2" s="53" t="s">
        <v>67</v>
      </c>
      <c r="L2" s="53" t="s">
        <v>30</v>
      </c>
      <c r="M2" s="53" t="s">
        <v>105</v>
      </c>
      <c r="Q2" s="70"/>
      <c r="R2" s="71"/>
      <c r="S2" s="71"/>
      <c r="T2" s="72"/>
      <c r="U2" s="73"/>
      <c r="V2" s="74"/>
      <c r="W2" s="75"/>
      <c r="X2" s="32"/>
    </row>
    <row r="3" spans="1:24">
      <c r="A3" s="54">
        <v>2015</v>
      </c>
      <c r="B3" s="55"/>
      <c r="C3" s="55"/>
      <c r="D3" s="55"/>
      <c r="E3" s="55"/>
      <c r="F3" s="55"/>
      <c r="G3" s="55">
        <v>26.628</v>
      </c>
      <c r="H3" s="55"/>
      <c r="I3" s="55"/>
      <c r="J3" s="55">
        <v>26.4307818181818</v>
      </c>
      <c r="K3" s="55"/>
      <c r="L3" s="55">
        <v>17.485</v>
      </c>
      <c r="M3" s="65"/>
      <c r="Q3" s="76"/>
      <c r="R3" s="77"/>
      <c r="S3" s="78"/>
      <c r="T3" s="70"/>
      <c r="U3" s="79"/>
      <c r="V3" s="80"/>
      <c r="W3" s="81"/>
      <c r="X3" s="70"/>
    </row>
    <row r="4" spans="1:24">
      <c r="A4" s="54">
        <v>2016</v>
      </c>
      <c r="B4" s="55"/>
      <c r="C4" s="55"/>
      <c r="D4" s="55"/>
      <c r="E4" s="55">
        <v>17.485</v>
      </c>
      <c r="F4" s="55"/>
      <c r="G4" s="55"/>
      <c r="H4" s="55">
        <v>18.2566666666667</v>
      </c>
      <c r="I4" s="55"/>
      <c r="J4" s="55"/>
      <c r="K4" s="55"/>
      <c r="L4" s="55"/>
      <c r="M4" s="65"/>
      <c r="Q4" s="76"/>
      <c r="R4" s="77"/>
      <c r="S4" s="77"/>
      <c r="T4" s="70"/>
      <c r="U4" s="79"/>
      <c r="V4" s="80"/>
      <c r="W4" s="81"/>
      <c r="X4" s="70"/>
    </row>
    <row r="5" spans="1:29">
      <c r="A5" s="54">
        <v>2017</v>
      </c>
      <c r="B5" s="55"/>
      <c r="C5" s="55">
        <v>14.30455</v>
      </c>
      <c r="D5" s="55">
        <v>16.385</v>
      </c>
      <c r="E5" s="55"/>
      <c r="F5" s="55">
        <v>20.0041875</v>
      </c>
      <c r="G5" s="55">
        <v>24.1104444444444</v>
      </c>
      <c r="H5" s="55"/>
      <c r="I5" s="55">
        <v>28.5243333333333</v>
      </c>
      <c r="J5" s="55"/>
      <c r="K5" s="55">
        <v>21.2491916666667</v>
      </c>
      <c r="L5" s="55"/>
      <c r="M5" s="65"/>
      <c r="Q5" s="76"/>
      <c r="R5" s="77"/>
      <c r="S5" s="77"/>
      <c r="T5" s="70"/>
      <c r="U5" s="79"/>
      <c r="V5" s="80"/>
      <c r="W5" s="81"/>
      <c r="X5" s="70"/>
      <c r="AB5" s="113"/>
      <c r="AC5" s="113"/>
    </row>
    <row r="6" spans="1:29">
      <c r="A6" s="54">
        <v>2018</v>
      </c>
      <c r="B6" s="55">
        <v>14.5332666666667</v>
      </c>
      <c r="C6" s="55">
        <v>14.159825</v>
      </c>
      <c r="D6" s="55">
        <v>14.3141090909091</v>
      </c>
      <c r="E6" s="55">
        <v>18.4054333333333</v>
      </c>
      <c r="F6" s="55"/>
      <c r="G6" s="55">
        <v>22.9372727272727</v>
      </c>
      <c r="H6" s="55">
        <v>25.786325</v>
      </c>
      <c r="I6" s="55"/>
      <c r="J6" s="55">
        <v>26.5761666666667</v>
      </c>
      <c r="K6" s="55"/>
      <c r="L6" s="55">
        <v>20.3602777777778</v>
      </c>
      <c r="M6" s="65">
        <v>17.4002181818182</v>
      </c>
      <c r="Q6" s="76"/>
      <c r="R6" s="82"/>
      <c r="S6" s="83"/>
      <c r="T6" s="70"/>
      <c r="U6" s="79"/>
      <c r="V6" s="80"/>
      <c r="W6" s="84"/>
      <c r="X6" s="70"/>
      <c r="AB6" s="113"/>
      <c r="AC6" s="113"/>
    </row>
    <row r="7" spans="1:29">
      <c r="A7" s="56">
        <v>2019</v>
      </c>
      <c r="B7" s="57"/>
      <c r="C7" s="57"/>
      <c r="D7" s="57">
        <v>15.0428413461538</v>
      </c>
      <c r="E7" s="57">
        <v>15.2472537878788</v>
      </c>
      <c r="F7" s="57">
        <v>18.1598464516129</v>
      </c>
      <c r="G7" s="57">
        <v>22.7478393314054</v>
      </c>
      <c r="H7" s="57">
        <v>26.0259044642857</v>
      </c>
      <c r="I7" s="57">
        <v>27.2441488333333</v>
      </c>
      <c r="J7" s="57">
        <v>26.355887037037</v>
      </c>
      <c r="K7" s="57">
        <v>24.1738102249313</v>
      </c>
      <c r="L7" s="57">
        <v>17.6945996891997</v>
      </c>
      <c r="M7" s="66">
        <v>17.8454544345238</v>
      </c>
      <c r="Q7" s="76"/>
      <c r="R7" s="82"/>
      <c r="S7" s="83"/>
      <c r="T7" s="70"/>
      <c r="U7" s="79"/>
      <c r="V7" s="80"/>
      <c r="W7" s="84"/>
      <c r="X7" s="70"/>
      <c r="AB7" s="113"/>
      <c r="AC7" s="113"/>
    </row>
    <row r="8" spans="17:24">
      <c r="Q8" s="76"/>
      <c r="R8" s="82"/>
      <c r="S8" s="83"/>
      <c r="T8" s="70"/>
      <c r="U8" s="79"/>
      <c r="V8" s="80"/>
      <c r="W8" s="81"/>
      <c r="X8" s="70"/>
    </row>
    <row r="9" spans="1:24">
      <c r="A9" s="58" t="s">
        <v>394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7"/>
      <c r="Q9" s="85"/>
      <c r="R9" s="83"/>
      <c r="S9" s="83"/>
      <c r="T9" s="70"/>
      <c r="U9" s="79"/>
      <c r="V9" s="80"/>
      <c r="W9" s="86"/>
      <c r="X9" s="70"/>
    </row>
    <row r="10" spans="1:24">
      <c r="A10" s="60" t="s">
        <v>393</v>
      </c>
      <c r="B10" s="61" t="s">
        <v>395</v>
      </c>
      <c r="C10" s="61" t="s">
        <v>396</v>
      </c>
      <c r="D10" s="61" t="s">
        <v>397</v>
      </c>
      <c r="E10" s="61" t="s">
        <v>398</v>
      </c>
      <c r="F10" s="61" t="s">
        <v>399</v>
      </c>
      <c r="G10" s="61" t="s">
        <v>400</v>
      </c>
      <c r="H10" s="61" t="s">
        <v>401</v>
      </c>
      <c r="I10" s="61" t="s">
        <v>402</v>
      </c>
      <c r="J10" s="61" t="s">
        <v>403</v>
      </c>
      <c r="K10" s="61" t="s">
        <v>404</v>
      </c>
      <c r="L10" s="61" t="s">
        <v>405</v>
      </c>
      <c r="M10" s="68" t="s">
        <v>406</v>
      </c>
      <c r="Q10" s="85"/>
      <c r="R10" s="83"/>
      <c r="S10" s="83"/>
      <c r="T10" s="70"/>
      <c r="U10" s="79"/>
      <c r="V10" s="80"/>
      <c r="W10" s="86"/>
      <c r="X10" s="70"/>
    </row>
    <row r="11" spans="1:24">
      <c r="A11" s="54">
        <v>2015</v>
      </c>
      <c r="B11" s="55"/>
      <c r="C11" s="55"/>
      <c r="D11" s="55"/>
      <c r="E11" s="55"/>
      <c r="F11" s="55"/>
      <c r="G11" s="55">
        <v>38.587</v>
      </c>
      <c r="H11" s="55"/>
      <c r="I11" s="55"/>
      <c r="J11" s="55">
        <v>38.4161454545455</v>
      </c>
      <c r="K11" s="55"/>
      <c r="L11" s="55">
        <v>38.35</v>
      </c>
      <c r="M11" s="65"/>
      <c r="Q11" s="85"/>
      <c r="R11" s="83"/>
      <c r="S11" s="83"/>
      <c r="T11" s="70"/>
      <c r="U11" s="79"/>
      <c r="V11" s="80"/>
      <c r="W11" s="86"/>
      <c r="X11" s="70"/>
    </row>
    <row r="12" spans="1:24">
      <c r="A12" s="54">
        <v>2016</v>
      </c>
      <c r="B12" s="55"/>
      <c r="C12" s="55"/>
      <c r="D12" s="55"/>
      <c r="E12" s="55">
        <v>38.35</v>
      </c>
      <c r="F12" s="55"/>
      <c r="G12" s="55"/>
      <c r="H12" s="55">
        <v>38.32</v>
      </c>
      <c r="I12" s="55"/>
      <c r="J12" s="55"/>
      <c r="K12" s="55"/>
      <c r="L12" s="55"/>
      <c r="M12" s="65"/>
      <c r="Q12" s="85"/>
      <c r="R12" s="83"/>
      <c r="S12" s="83"/>
      <c r="T12" s="70"/>
      <c r="U12" s="79"/>
      <c r="V12" s="80"/>
      <c r="W12" s="86"/>
      <c r="X12" s="70"/>
    </row>
    <row r="13" spans="1:24">
      <c r="A13" s="54">
        <v>2017</v>
      </c>
      <c r="B13" s="55"/>
      <c r="C13" s="55">
        <v>35.83</v>
      </c>
      <c r="D13" s="55">
        <v>36.6422</v>
      </c>
      <c r="E13" s="55"/>
      <c r="F13" s="55">
        <v>38.6926</v>
      </c>
      <c r="G13" s="55">
        <v>38.7781666666667</v>
      </c>
      <c r="H13" s="55"/>
      <c r="I13" s="55">
        <v>38.6213166666667</v>
      </c>
      <c r="J13" s="55"/>
      <c r="K13" s="55">
        <v>37.43675</v>
      </c>
      <c r="L13" s="55"/>
      <c r="M13" s="65"/>
      <c r="Q13" s="85"/>
      <c r="R13" s="83"/>
      <c r="S13" s="83"/>
      <c r="T13" s="70"/>
      <c r="U13" s="79"/>
      <c r="V13" s="80"/>
      <c r="W13" s="81"/>
      <c r="X13" s="70"/>
    </row>
    <row r="14" spans="1:24">
      <c r="A14" s="54">
        <v>2018</v>
      </c>
      <c r="B14" s="55">
        <v>38.7883666666667</v>
      </c>
      <c r="C14" s="55">
        <v>38.773525</v>
      </c>
      <c r="D14" s="55">
        <v>38.6522545454546</v>
      </c>
      <c r="E14" s="55">
        <v>38.2933333333333</v>
      </c>
      <c r="F14" s="55"/>
      <c r="G14" s="55">
        <v>38.52864</v>
      </c>
      <c r="H14" s="55">
        <v>37.556</v>
      </c>
      <c r="I14" s="55"/>
      <c r="J14" s="55">
        <v>38.3497</v>
      </c>
      <c r="K14" s="55"/>
      <c r="L14" s="55">
        <v>38.2642666666667</v>
      </c>
      <c r="M14" s="65">
        <v>38.3244636363636</v>
      </c>
      <c r="Q14" s="85"/>
      <c r="R14" s="83"/>
      <c r="S14" s="83"/>
      <c r="T14" s="70"/>
      <c r="U14" s="79"/>
      <c r="V14" s="80"/>
      <c r="W14" s="81"/>
      <c r="X14" s="70"/>
    </row>
    <row r="15" spans="1:24">
      <c r="A15" s="56">
        <v>2019</v>
      </c>
      <c r="B15" s="57"/>
      <c r="C15" s="57"/>
      <c r="D15" s="57">
        <v>38.7443413461538</v>
      </c>
      <c r="E15" s="57">
        <v>38.7649931818182</v>
      </c>
      <c r="F15" s="57">
        <v>38.8003914626019</v>
      </c>
      <c r="G15" s="57">
        <v>38.792971393797</v>
      </c>
      <c r="H15" s="57">
        <v>38.7143123015873</v>
      </c>
      <c r="I15" s="57">
        <v>38.9977161666667</v>
      </c>
      <c r="J15" s="57">
        <v>39.040587037037</v>
      </c>
      <c r="K15" s="57">
        <v>38.863366961424</v>
      </c>
      <c r="L15" s="57">
        <v>38.7650050602175</v>
      </c>
      <c r="M15" s="66">
        <v>38.9461038789683</v>
      </c>
      <c r="Q15" s="85"/>
      <c r="R15" s="83"/>
      <c r="S15" s="83"/>
      <c r="T15" s="70"/>
      <c r="U15" s="79"/>
      <c r="V15" s="80"/>
      <c r="W15" s="86"/>
      <c r="X15" s="70"/>
    </row>
    <row r="16" spans="17:24">
      <c r="Q16" s="87"/>
      <c r="R16" s="88"/>
      <c r="S16" s="89"/>
      <c r="T16" s="70"/>
      <c r="U16" s="79"/>
      <c r="V16" s="80"/>
      <c r="W16" s="90"/>
      <c r="X16" s="70"/>
    </row>
    <row r="17" spans="1:24">
      <c r="A17" s="62" t="s">
        <v>407</v>
      </c>
      <c r="Q17" s="87"/>
      <c r="R17" s="88"/>
      <c r="S17" s="89"/>
      <c r="T17" s="70"/>
      <c r="U17" s="79"/>
      <c r="V17" s="80"/>
      <c r="W17" s="90"/>
      <c r="X17" s="70"/>
    </row>
    <row r="18" spans="1:24">
      <c r="A18" s="60" t="s">
        <v>393</v>
      </c>
      <c r="B18" s="63" t="s">
        <v>395</v>
      </c>
      <c r="C18" s="63" t="s">
        <v>396</v>
      </c>
      <c r="D18" s="63" t="s">
        <v>397</v>
      </c>
      <c r="E18" s="63" t="s">
        <v>398</v>
      </c>
      <c r="F18" s="63" t="s">
        <v>399</v>
      </c>
      <c r="G18" s="63" t="s">
        <v>400</v>
      </c>
      <c r="H18" s="63" t="s">
        <v>401</v>
      </c>
      <c r="I18" s="63" t="s">
        <v>402</v>
      </c>
      <c r="J18" s="63" t="s">
        <v>403</v>
      </c>
      <c r="K18" s="63" t="s">
        <v>404</v>
      </c>
      <c r="L18" s="63" t="s">
        <v>405</v>
      </c>
      <c r="M18" s="69" t="s">
        <v>406</v>
      </c>
      <c r="Q18" s="91"/>
      <c r="R18" s="92"/>
      <c r="S18" s="92"/>
      <c r="T18" s="70"/>
      <c r="U18" s="79"/>
      <c r="V18" s="80"/>
      <c r="W18" s="93"/>
      <c r="X18" s="94"/>
    </row>
    <row r="19" spans="1:24">
      <c r="A19" s="64">
        <v>2015</v>
      </c>
      <c r="B19" s="55"/>
      <c r="C19" s="55"/>
      <c r="D19" s="55"/>
      <c r="E19" s="55"/>
      <c r="F19" s="55"/>
      <c r="G19" s="55"/>
      <c r="H19" s="55"/>
      <c r="I19" s="55"/>
      <c r="J19" s="55">
        <v>27.64755</v>
      </c>
      <c r="K19" s="55"/>
      <c r="L19" s="55"/>
      <c r="M19" s="65"/>
      <c r="Q19" s="91"/>
      <c r="R19" s="92"/>
      <c r="S19" s="92"/>
      <c r="T19" s="70"/>
      <c r="U19" s="79"/>
      <c r="V19" s="80"/>
      <c r="W19" s="93"/>
      <c r="X19" s="94"/>
    </row>
    <row r="20" spans="1:24">
      <c r="A20" s="54">
        <v>2016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65"/>
      <c r="Q20" s="91"/>
      <c r="R20" s="95"/>
      <c r="S20" s="95"/>
      <c r="T20" s="70"/>
      <c r="U20" s="79"/>
      <c r="V20" s="80"/>
      <c r="W20" s="93"/>
      <c r="X20" s="70"/>
    </row>
    <row r="21" spans="1:24">
      <c r="A21" s="54">
        <v>2017</v>
      </c>
      <c r="B21" s="55"/>
      <c r="C21" s="55">
        <v>15.0898777777778</v>
      </c>
      <c r="D21" s="55">
        <v>15.84465</v>
      </c>
      <c r="E21" s="55"/>
      <c r="F21" s="55">
        <v>19.7624363636364</v>
      </c>
      <c r="G21" s="55"/>
      <c r="H21" s="55">
        <v>26.2485666666667</v>
      </c>
      <c r="I21" s="55">
        <v>30.5006</v>
      </c>
      <c r="J21" s="55"/>
      <c r="K21" s="55">
        <v>23.0829</v>
      </c>
      <c r="L21" s="55"/>
      <c r="M21" s="65"/>
      <c r="Q21" s="91"/>
      <c r="R21" s="95"/>
      <c r="S21" s="95"/>
      <c r="T21" s="70"/>
      <c r="U21" s="79"/>
      <c r="V21" s="80"/>
      <c r="W21" s="93"/>
      <c r="X21" s="70"/>
    </row>
    <row r="22" spans="1:24">
      <c r="A22" s="54">
        <v>2018</v>
      </c>
      <c r="B22" s="55"/>
      <c r="C22" s="55">
        <v>14.4748625</v>
      </c>
      <c r="D22" s="55">
        <v>14.64224</v>
      </c>
      <c r="E22" s="55">
        <v>16.8678166666667</v>
      </c>
      <c r="F22" s="55">
        <v>18.4639</v>
      </c>
      <c r="G22" s="55">
        <v>24.3705</v>
      </c>
      <c r="H22" s="55">
        <v>25.7514545454545</v>
      </c>
      <c r="I22" s="55"/>
      <c r="J22" s="55">
        <v>25.99192</v>
      </c>
      <c r="K22" s="55"/>
      <c r="L22" s="55">
        <v>21.7993666666667</v>
      </c>
      <c r="M22" s="65">
        <v>18.3989928571429</v>
      </c>
      <c r="Q22" s="85"/>
      <c r="R22" s="96"/>
      <c r="S22" s="97"/>
      <c r="T22" s="70"/>
      <c r="U22" s="79"/>
      <c r="V22" s="80"/>
      <c r="W22" s="86"/>
      <c r="X22" s="70"/>
    </row>
    <row r="23" spans="1:24">
      <c r="A23" s="56">
        <v>2019</v>
      </c>
      <c r="B23" s="57"/>
      <c r="C23" s="57">
        <v>14.31375</v>
      </c>
      <c r="D23" s="57">
        <v>14.2502911764706</v>
      </c>
      <c r="E23" s="57">
        <v>15.7464818704463</v>
      </c>
      <c r="F23" s="57">
        <v>17.8021272222222</v>
      </c>
      <c r="G23" s="57">
        <v>22.9111018650794</v>
      </c>
      <c r="H23" s="57">
        <v>28.4876398391813</v>
      </c>
      <c r="I23" s="57">
        <v>26.8636611111111</v>
      </c>
      <c r="J23" s="57">
        <v>27.0361019047619</v>
      </c>
      <c r="K23" s="57">
        <v>23.1120002579365</v>
      </c>
      <c r="L23" s="57">
        <v>22.5431322943723</v>
      </c>
      <c r="M23" s="66">
        <v>17.791234045584</v>
      </c>
      <c r="Q23" s="85"/>
      <c r="R23" s="96"/>
      <c r="S23" s="97"/>
      <c r="T23" s="70"/>
      <c r="U23" s="79"/>
      <c r="V23" s="80"/>
      <c r="W23" s="86"/>
      <c r="X23" s="70"/>
    </row>
    <row r="24" spans="17:24">
      <c r="Q24" s="85"/>
      <c r="R24" s="96"/>
      <c r="S24" s="97"/>
      <c r="T24" s="70"/>
      <c r="U24" s="79"/>
      <c r="V24" s="80"/>
      <c r="W24" s="86"/>
      <c r="X24" s="70"/>
    </row>
    <row r="25" spans="1:24">
      <c r="A25" s="62" t="s">
        <v>408</v>
      </c>
      <c r="Q25" s="91"/>
      <c r="R25" s="95"/>
      <c r="S25" s="95"/>
      <c r="T25" s="70"/>
      <c r="U25" s="79"/>
      <c r="V25" s="80"/>
      <c r="W25" s="93"/>
      <c r="X25" s="70"/>
    </row>
    <row r="26" spans="1:24">
      <c r="A26" s="60" t="s">
        <v>393</v>
      </c>
      <c r="B26" s="63" t="s">
        <v>395</v>
      </c>
      <c r="C26" s="63" t="s">
        <v>396</v>
      </c>
      <c r="D26" s="63" t="s">
        <v>397</v>
      </c>
      <c r="E26" s="63" t="s">
        <v>398</v>
      </c>
      <c r="F26" s="63" t="s">
        <v>399</v>
      </c>
      <c r="G26" s="63" t="s">
        <v>400</v>
      </c>
      <c r="H26" s="63" t="s">
        <v>401</v>
      </c>
      <c r="I26" s="63" t="s">
        <v>402</v>
      </c>
      <c r="J26" s="63" t="s">
        <v>403</v>
      </c>
      <c r="K26" s="63" t="s">
        <v>404</v>
      </c>
      <c r="L26" s="63" t="s">
        <v>405</v>
      </c>
      <c r="M26" s="69" t="s">
        <v>406</v>
      </c>
      <c r="Q26" s="91"/>
      <c r="R26" s="95"/>
      <c r="S26" s="95"/>
      <c r="T26" s="70"/>
      <c r="U26" s="79"/>
      <c r="V26" s="80"/>
      <c r="W26" s="93"/>
      <c r="X26" s="70"/>
    </row>
    <row r="27" spans="1:24">
      <c r="A27" s="64">
        <v>2015</v>
      </c>
      <c r="B27" s="55"/>
      <c r="C27" s="55"/>
      <c r="D27" s="55"/>
      <c r="E27" s="55"/>
      <c r="F27" s="55"/>
      <c r="G27" s="55"/>
      <c r="H27" s="55"/>
      <c r="I27" s="55"/>
      <c r="J27" s="55">
        <v>38.4614</v>
      </c>
      <c r="K27" s="55"/>
      <c r="L27" s="55"/>
      <c r="M27" s="65"/>
      <c r="Q27" s="98"/>
      <c r="R27" s="99"/>
      <c r="S27" s="99"/>
      <c r="T27" s="70"/>
      <c r="U27" s="98"/>
      <c r="V27" s="80"/>
      <c r="W27" s="100"/>
      <c r="X27" s="70"/>
    </row>
    <row r="28" spans="1:24">
      <c r="A28" s="54">
        <v>2016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65"/>
      <c r="Q28" s="101"/>
      <c r="R28" s="102"/>
      <c r="S28" s="103"/>
      <c r="T28" s="70"/>
      <c r="U28" s="104"/>
      <c r="V28" s="80"/>
      <c r="W28" s="101"/>
      <c r="X28" s="70"/>
    </row>
    <row r="29" spans="1:24">
      <c r="A29" s="54">
        <v>2017</v>
      </c>
      <c r="B29" s="55"/>
      <c r="C29" s="55">
        <v>37.7583333333333</v>
      </c>
      <c r="D29" s="55">
        <v>36.9692</v>
      </c>
      <c r="E29" s="55"/>
      <c r="F29" s="55">
        <v>37.8261</v>
      </c>
      <c r="G29" s="55"/>
      <c r="H29" s="55">
        <v>37.9873333333333</v>
      </c>
      <c r="I29" s="55">
        <v>38.2706</v>
      </c>
      <c r="J29" s="55"/>
      <c r="K29" s="55">
        <v>38.158</v>
      </c>
      <c r="L29" s="55"/>
      <c r="M29" s="65"/>
      <c r="Q29" s="85"/>
      <c r="R29" s="83"/>
      <c r="S29" s="83"/>
      <c r="T29" s="70"/>
      <c r="U29" s="104"/>
      <c r="V29" s="80"/>
      <c r="W29" s="81"/>
      <c r="X29" s="70"/>
    </row>
    <row r="30" spans="1:24">
      <c r="A30" s="54">
        <v>2018</v>
      </c>
      <c r="B30" s="55"/>
      <c r="C30" s="55">
        <v>38.158175</v>
      </c>
      <c r="D30" s="55">
        <v>37.98832</v>
      </c>
      <c r="E30" s="55">
        <v>37.6149583333333</v>
      </c>
      <c r="F30" s="55">
        <v>37.41506</v>
      </c>
      <c r="G30" s="55">
        <v>37.6518333333333</v>
      </c>
      <c r="H30" s="55">
        <v>37.56114</v>
      </c>
      <c r="I30" s="55"/>
      <c r="J30" s="55">
        <v>37.87444</v>
      </c>
      <c r="K30" s="55"/>
      <c r="L30" s="55">
        <v>37.92795</v>
      </c>
      <c r="M30" s="65">
        <v>37.7309785714286</v>
      </c>
      <c r="Q30" s="98"/>
      <c r="R30" s="99"/>
      <c r="S30" s="99"/>
      <c r="T30" s="70"/>
      <c r="U30" s="98"/>
      <c r="V30" s="80"/>
      <c r="W30" s="100"/>
      <c r="X30" s="70"/>
    </row>
    <row r="31" spans="1:24">
      <c r="A31" s="56">
        <v>2019</v>
      </c>
      <c r="B31" s="57"/>
      <c r="C31" s="57">
        <v>38.1275</v>
      </c>
      <c r="D31" s="57">
        <v>37.2097852941177</v>
      </c>
      <c r="E31" s="57">
        <v>37.9744126536885</v>
      </c>
      <c r="F31" s="57">
        <v>37.472285</v>
      </c>
      <c r="G31" s="57">
        <v>37.9352812698413</v>
      </c>
      <c r="H31" s="57">
        <v>38.0403956384016</v>
      </c>
      <c r="I31" s="57">
        <v>38.4538648148148</v>
      </c>
      <c r="J31" s="57">
        <v>37.9464857142857</v>
      </c>
      <c r="K31" s="57">
        <v>38.4469604563492</v>
      </c>
      <c r="L31" s="57">
        <v>38.1201355194805</v>
      </c>
      <c r="M31" s="66">
        <v>38.0629653846154</v>
      </c>
      <c r="Q31" s="101"/>
      <c r="R31" s="102"/>
      <c r="S31" s="103"/>
      <c r="T31" s="70"/>
      <c r="U31" s="104"/>
      <c r="V31" s="80"/>
      <c r="W31" s="101"/>
      <c r="X31" s="70"/>
    </row>
    <row r="32" spans="17:24">
      <c r="Q32" s="85"/>
      <c r="R32" s="83"/>
      <c r="S32" s="83"/>
      <c r="T32" s="70"/>
      <c r="U32" s="104"/>
      <c r="V32" s="80"/>
      <c r="W32" s="81"/>
      <c r="X32" s="70"/>
    </row>
    <row r="33" spans="17:24">
      <c r="Q33" s="98"/>
      <c r="R33" s="99"/>
      <c r="S33" s="99"/>
      <c r="T33" s="70"/>
      <c r="U33" s="98"/>
      <c r="V33" s="80"/>
      <c r="W33" s="100"/>
      <c r="X33" s="70"/>
    </row>
    <row r="34" spans="17:24">
      <c r="Q34" s="101"/>
      <c r="R34" s="102"/>
      <c r="S34" s="103"/>
      <c r="T34" s="70"/>
      <c r="U34" s="104"/>
      <c r="V34" s="80"/>
      <c r="W34" s="101"/>
      <c r="X34" s="70"/>
    </row>
    <row r="35" spans="17:24">
      <c r="Q35" s="85"/>
      <c r="R35" s="83"/>
      <c r="S35" s="83"/>
      <c r="T35" s="70"/>
      <c r="U35" s="104"/>
      <c r="V35" s="80"/>
      <c r="W35" s="81"/>
      <c r="X35" s="70"/>
    </row>
    <row r="36" spans="17:24">
      <c r="Q36" s="101"/>
      <c r="R36" s="102"/>
      <c r="S36" s="103"/>
      <c r="T36" s="70"/>
      <c r="U36" s="104"/>
      <c r="V36" s="80"/>
      <c r="W36" s="101"/>
      <c r="X36" s="70"/>
    </row>
    <row r="37" spans="17:24">
      <c r="Q37" s="91"/>
      <c r="R37" s="95"/>
      <c r="S37" s="92"/>
      <c r="T37" s="70"/>
      <c r="U37" s="104"/>
      <c r="V37" s="80"/>
      <c r="W37" s="105"/>
      <c r="X37" s="94"/>
    </row>
    <row r="38" spans="17:24">
      <c r="Q38" s="85"/>
      <c r="R38" s="83"/>
      <c r="S38" s="83"/>
      <c r="T38" s="70"/>
      <c r="U38" s="104"/>
      <c r="V38" s="80"/>
      <c r="W38" s="81"/>
      <c r="X38" s="70"/>
    </row>
    <row r="39" spans="17:24">
      <c r="Q39" s="101"/>
      <c r="R39" s="102"/>
      <c r="S39" s="103"/>
      <c r="T39" s="70"/>
      <c r="U39" s="104"/>
      <c r="V39" s="80"/>
      <c r="W39" s="101"/>
      <c r="X39" s="70"/>
    </row>
    <row r="40" spans="17:24">
      <c r="Q40" s="91"/>
      <c r="R40" s="95"/>
      <c r="S40" s="92"/>
      <c r="T40" s="70"/>
      <c r="U40" s="104"/>
      <c r="V40" s="80"/>
      <c r="W40" s="105"/>
      <c r="X40" s="94"/>
    </row>
    <row r="41" spans="17:24">
      <c r="Q41" s="85"/>
      <c r="R41" s="83"/>
      <c r="S41" s="83"/>
      <c r="T41" s="70"/>
      <c r="U41" s="104"/>
      <c r="V41" s="80"/>
      <c r="W41" s="81"/>
      <c r="X41" s="70"/>
    </row>
    <row r="42" spans="17:24">
      <c r="Q42" s="101"/>
      <c r="R42" s="102"/>
      <c r="S42" s="103"/>
      <c r="T42" s="70"/>
      <c r="U42" s="104"/>
      <c r="V42" s="80"/>
      <c r="W42" s="101"/>
      <c r="X42" s="70"/>
    </row>
    <row r="43" spans="17:24">
      <c r="Q43" s="91"/>
      <c r="R43" s="95"/>
      <c r="S43" s="92"/>
      <c r="T43" s="70"/>
      <c r="U43" s="104"/>
      <c r="V43" s="80"/>
      <c r="W43" s="105"/>
      <c r="X43" s="94"/>
    </row>
    <row r="44" spans="17:24">
      <c r="Q44" s="85"/>
      <c r="R44" s="83"/>
      <c r="S44" s="83"/>
      <c r="T44" s="70"/>
      <c r="U44" s="104"/>
      <c r="V44" s="80"/>
      <c r="W44" s="81"/>
      <c r="X44" s="70"/>
    </row>
    <row r="45" spans="17:24">
      <c r="Q45" s="106"/>
      <c r="R45" s="107"/>
      <c r="S45" s="108"/>
      <c r="T45" s="70"/>
      <c r="U45" s="104"/>
      <c r="V45" s="80"/>
      <c r="W45" s="106"/>
      <c r="X45" s="70"/>
    </row>
    <row r="46" spans="17:24">
      <c r="Q46" s="91"/>
      <c r="R46" s="95"/>
      <c r="S46" s="92"/>
      <c r="T46" s="70"/>
      <c r="U46" s="104"/>
      <c r="V46" s="80"/>
      <c r="W46" s="105"/>
      <c r="X46" s="94"/>
    </row>
    <row r="47" spans="17:24">
      <c r="Q47" s="106"/>
      <c r="R47" s="107"/>
      <c r="S47" s="108"/>
      <c r="T47" s="70"/>
      <c r="U47" s="104"/>
      <c r="V47" s="80"/>
      <c r="W47" s="106"/>
      <c r="X47" s="70"/>
    </row>
    <row r="48" spans="17:24">
      <c r="Q48" s="91"/>
      <c r="R48" s="95"/>
      <c r="S48" s="92"/>
      <c r="T48" s="70"/>
      <c r="U48" s="104"/>
      <c r="V48" s="80"/>
      <c r="W48" s="105"/>
      <c r="X48" s="94"/>
    </row>
    <row r="49" spans="17:24">
      <c r="Q49" s="106"/>
      <c r="R49" s="107"/>
      <c r="S49" s="108"/>
      <c r="T49" s="70"/>
      <c r="U49" s="104"/>
      <c r="V49" s="80"/>
      <c r="W49" s="106"/>
      <c r="X49" s="70"/>
    </row>
    <row r="50" spans="17:24">
      <c r="Q50" s="91"/>
      <c r="R50" s="95"/>
      <c r="S50" s="92"/>
      <c r="T50" s="70"/>
      <c r="U50" s="104"/>
      <c r="V50" s="80"/>
      <c r="W50" s="105"/>
      <c r="X50" s="94"/>
    </row>
    <row r="51" spans="17:24">
      <c r="Q51" s="98"/>
      <c r="R51" s="109"/>
      <c r="S51" s="110"/>
      <c r="T51" s="70"/>
      <c r="U51" s="98"/>
      <c r="V51" s="80"/>
      <c r="W51" s="100"/>
      <c r="X51" s="70"/>
    </row>
    <row r="52" spans="17:24">
      <c r="Q52" s="101"/>
      <c r="R52" s="102"/>
      <c r="S52" s="99"/>
      <c r="T52" s="70"/>
      <c r="U52" s="104"/>
      <c r="V52" s="80"/>
      <c r="W52" s="101"/>
      <c r="X52" s="70"/>
    </row>
    <row r="53" spans="17:24">
      <c r="Q53" s="98"/>
      <c r="R53" s="99"/>
      <c r="S53" s="99"/>
      <c r="T53" s="70"/>
      <c r="U53" s="98"/>
      <c r="V53" s="80"/>
      <c r="W53" s="100"/>
      <c r="X53" s="70"/>
    </row>
    <row r="54" spans="17:24">
      <c r="Q54" s="101"/>
      <c r="R54" s="102"/>
      <c r="S54" s="103"/>
      <c r="T54" s="70"/>
      <c r="U54" s="104"/>
      <c r="V54" s="80"/>
      <c r="W54" s="101"/>
      <c r="X54" s="70"/>
    </row>
    <row r="55" spans="17:24">
      <c r="Q55" s="85"/>
      <c r="R55" s="83"/>
      <c r="S55" s="83"/>
      <c r="T55" s="70"/>
      <c r="U55" s="104"/>
      <c r="V55" s="80"/>
      <c r="W55" s="81"/>
      <c r="X55" s="94"/>
    </row>
    <row r="56" spans="17:24">
      <c r="Q56" s="98"/>
      <c r="R56" s="99"/>
      <c r="S56" s="99"/>
      <c r="T56" s="70"/>
      <c r="U56" s="98"/>
      <c r="V56" s="80"/>
      <c r="W56" s="100"/>
      <c r="X56" s="70"/>
    </row>
    <row r="57" spans="17:24">
      <c r="Q57" s="101"/>
      <c r="R57" s="102"/>
      <c r="S57" s="103"/>
      <c r="T57" s="70"/>
      <c r="U57" s="104"/>
      <c r="V57" s="80"/>
      <c r="W57" s="101"/>
      <c r="X57" s="70"/>
    </row>
    <row r="58" spans="17:24">
      <c r="Q58" s="85"/>
      <c r="R58" s="83"/>
      <c r="S58" s="83"/>
      <c r="T58" s="70"/>
      <c r="U58" s="104"/>
      <c r="V58" s="80"/>
      <c r="W58" s="81"/>
      <c r="X58" s="94"/>
    </row>
    <row r="59" spans="17:24">
      <c r="Q59" s="98"/>
      <c r="R59" s="111"/>
      <c r="S59" s="111"/>
      <c r="T59" s="70"/>
      <c r="U59" s="98"/>
      <c r="V59" s="80"/>
      <c r="W59" s="100"/>
      <c r="X59" s="70"/>
    </row>
    <row r="60" spans="17:24">
      <c r="Q60" s="91"/>
      <c r="R60" s="95"/>
      <c r="S60" s="92"/>
      <c r="T60" s="70"/>
      <c r="U60" s="104"/>
      <c r="V60" s="80"/>
      <c r="W60" s="105"/>
      <c r="X60" s="94"/>
    </row>
    <row r="61" spans="17:24">
      <c r="Q61" s="91"/>
      <c r="R61" s="95"/>
      <c r="S61" s="92"/>
      <c r="T61" s="70"/>
      <c r="U61" s="104"/>
      <c r="V61" s="80"/>
      <c r="W61" s="105"/>
      <c r="X61" s="94"/>
    </row>
    <row r="62" spans="17:24">
      <c r="Q62" s="91"/>
      <c r="R62" s="95"/>
      <c r="S62" s="92"/>
      <c r="T62" s="70"/>
      <c r="U62" s="104"/>
      <c r="V62" s="80"/>
      <c r="W62" s="105"/>
      <c r="X62" s="94"/>
    </row>
    <row r="63" spans="17:24">
      <c r="Q63" s="104"/>
      <c r="R63" s="99"/>
      <c r="S63" s="99"/>
      <c r="T63" s="70"/>
      <c r="U63" s="104"/>
      <c r="V63" s="80"/>
      <c r="W63" s="112"/>
      <c r="X63" s="70"/>
    </row>
    <row r="64" spans="17:24">
      <c r="Q64" s="91"/>
      <c r="R64" s="95"/>
      <c r="S64" s="92"/>
      <c r="T64" s="70"/>
      <c r="U64" s="104"/>
      <c r="V64" s="80"/>
      <c r="W64" s="105"/>
      <c r="X64" s="94"/>
    </row>
    <row r="65" spans="17:24">
      <c r="Q65" s="104"/>
      <c r="R65" s="99"/>
      <c r="S65" s="99"/>
      <c r="T65" s="70"/>
      <c r="U65" s="104"/>
      <c r="V65" s="80"/>
      <c r="W65" s="104"/>
      <c r="X65" s="70"/>
    </row>
    <row r="66" spans="17:24">
      <c r="Q66" s="91"/>
      <c r="R66" s="95"/>
      <c r="S66" s="92"/>
      <c r="T66" s="70"/>
      <c r="U66" s="104"/>
      <c r="V66" s="80"/>
      <c r="W66" s="105"/>
      <c r="X66" s="94"/>
    </row>
    <row r="67" spans="17:24">
      <c r="Q67" s="104"/>
      <c r="R67" s="99"/>
      <c r="S67" s="99"/>
      <c r="T67" s="70"/>
      <c r="U67" s="104"/>
      <c r="V67" s="80"/>
      <c r="W67" s="104"/>
      <c r="X67" s="70"/>
    </row>
    <row r="68" spans="17:24">
      <c r="Q68" s="91"/>
      <c r="R68" s="95"/>
      <c r="S68" s="92"/>
      <c r="T68" s="70"/>
      <c r="U68" s="104"/>
      <c r="V68" s="80"/>
      <c r="W68" s="105"/>
      <c r="X68" s="94"/>
    </row>
    <row r="69" spans="17:24">
      <c r="Q69" s="114"/>
      <c r="R69" s="115"/>
      <c r="S69" s="116"/>
      <c r="T69" s="70"/>
      <c r="U69" s="79"/>
      <c r="V69" s="80"/>
      <c r="W69" s="117"/>
      <c r="X69" s="70"/>
    </row>
    <row r="70" spans="17:24">
      <c r="Q70" s="114"/>
      <c r="R70" s="115"/>
      <c r="S70" s="116"/>
      <c r="T70" s="70"/>
      <c r="U70" s="79"/>
      <c r="V70" s="80"/>
      <c r="W70" s="117"/>
      <c r="X70" s="70"/>
    </row>
    <row r="71" spans="17:24">
      <c r="Q71" s="118"/>
      <c r="R71" s="115"/>
      <c r="S71" s="116"/>
      <c r="T71" s="70"/>
      <c r="U71" s="79"/>
      <c r="V71" s="80"/>
      <c r="W71" s="117"/>
      <c r="X71" s="70"/>
    </row>
    <row r="72" spans="17:24">
      <c r="Q72" s="118"/>
      <c r="R72" s="115"/>
      <c r="S72" s="116"/>
      <c r="T72" s="70"/>
      <c r="U72" s="79"/>
      <c r="V72" s="80"/>
      <c r="W72" s="117"/>
      <c r="X72" s="70"/>
    </row>
    <row r="73" spans="17:24">
      <c r="Q73" s="114"/>
      <c r="R73" s="95"/>
      <c r="S73" s="116"/>
      <c r="T73" s="70"/>
      <c r="U73" s="79"/>
      <c r="V73" s="80"/>
      <c r="W73" s="117"/>
      <c r="X73" s="70"/>
    </row>
    <row r="74" spans="17:24">
      <c r="Q74" s="114"/>
      <c r="R74" s="95"/>
      <c r="S74" s="116"/>
      <c r="T74" s="70"/>
      <c r="U74" s="79"/>
      <c r="V74" s="80"/>
      <c r="W74" s="117"/>
      <c r="X74" s="70"/>
    </row>
    <row r="75" spans="17:24">
      <c r="Q75" s="119"/>
      <c r="R75" s="120"/>
      <c r="S75" s="116"/>
      <c r="T75" s="70"/>
      <c r="U75" s="79"/>
      <c r="V75" s="80"/>
      <c r="W75" s="93"/>
      <c r="X75" s="70"/>
    </row>
    <row r="76" spans="17:24">
      <c r="Q76" s="121"/>
      <c r="R76" s="120"/>
      <c r="S76" s="116"/>
      <c r="T76" s="70"/>
      <c r="U76" s="79"/>
      <c r="V76" s="80"/>
      <c r="W76" s="93"/>
      <c r="X76" s="70"/>
    </row>
    <row r="77" spans="17:24">
      <c r="Q77" s="114"/>
      <c r="R77" s="120"/>
      <c r="S77" s="120"/>
      <c r="T77" s="70"/>
      <c r="U77" s="79"/>
      <c r="V77" s="80"/>
      <c r="W77" s="122"/>
      <c r="X77" s="70"/>
    </row>
    <row r="78" spans="17:24">
      <c r="Q78" s="114"/>
      <c r="R78" s="120"/>
      <c r="S78" s="120"/>
      <c r="T78" s="70"/>
      <c r="U78" s="79"/>
      <c r="V78" s="80"/>
      <c r="W78" s="122"/>
      <c r="X78" s="70"/>
    </row>
    <row r="79" spans="17:24">
      <c r="Q79" s="119"/>
      <c r="R79" s="120"/>
      <c r="S79" s="120"/>
      <c r="T79" s="70"/>
      <c r="U79" s="79"/>
      <c r="V79" s="80"/>
      <c r="W79" s="123"/>
      <c r="X79" s="70"/>
    </row>
    <row r="80" spans="17:24">
      <c r="Q80" s="121"/>
      <c r="R80" s="120"/>
      <c r="S80" s="120"/>
      <c r="T80" s="70"/>
      <c r="U80" s="79"/>
      <c r="V80" s="80"/>
      <c r="W80" s="123"/>
      <c r="X80" s="70"/>
    </row>
    <row r="81" spans="17:24">
      <c r="Q81" s="124"/>
      <c r="R81" s="125"/>
      <c r="S81" s="125"/>
      <c r="T81" s="70"/>
      <c r="U81" s="79"/>
      <c r="V81" s="80"/>
      <c r="W81" s="126"/>
      <c r="X81" s="70"/>
    </row>
    <row r="82" spans="17:24">
      <c r="Q82" s="124"/>
      <c r="R82" s="127"/>
      <c r="S82" s="127"/>
      <c r="T82" s="70"/>
      <c r="U82" s="79"/>
      <c r="V82" s="80"/>
      <c r="W82" s="126"/>
      <c r="X82" s="70"/>
    </row>
    <row r="83" spans="17:24">
      <c r="Q83" s="124"/>
      <c r="R83" s="127"/>
      <c r="S83" s="127"/>
      <c r="T83" s="70"/>
      <c r="U83" s="79"/>
      <c r="V83" s="80"/>
      <c r="W83" s="126"/>
      <c r="X83" s="70"/>
    </row>
    <row r="84" spans="17:24">
      <c r="Q84" s="128"/>
      <c r="R84" s="129"/>
      <c r="S84" s="129"/>
      <c r="T84" s="70"/>
      <c r="U84" s="79"/>
      <c r="V84" s="80"/>
      <c r="W84" s="130"/>
      <c r="X84" s="70"/>
    </row>
    <row r="85" spans="17:24">
      <c r="Q85" s="128"/>
      <c r="R85" s="129"/>
      <c r="S85" s="129"/>
      <c r="T85" s="70"/>
      <c r="U85" s="79"/>
      <c r="V85" s="80"/>
      <c r="W85" s="130"/>
      <c r="X85" s="70"/>
    </row>
    <row r="86" spans="17:24">
      <c r="Q86" s="128"/>
      <c r="R86" s="129"/>
      <c r="S86" s="129"/>
      <c r="T86" s="70"/>
      <c r="U86" s="79"/>
      <c r="V86" s="80"/>
      <c r="W86" s="130"/>
      <c r="X86" s="70"/>
    </row>
    <row r="87" spans="17:24">
      <c r="Q87" s="131"/>
      <c r="R87" s="132"/>
      <c r="S87" s="132"/>
      <c r="T87" s="70"/>
      <c r="U87" s="79"/>
      <c r="V87" s="80"/>
      <c r="W87" s="133"/>
      <c r="X87" s="70"/>
    </row>
    <row r="88" spans="17:24">
      <c r="Q88" s="131"/>
      <c r="R88" s="132"/>
      <c r="S88" s="132"/>
      <c r="T88" s="70"/>
      <c r="U88" s="79"/>
      <c r="V88" s="80"/>
      <c r="W88" s="133"/>
      <c r="X88" s="70"/>
    </row>
    <row r="89" spans="17:24">
      <c r="Q89" s="131"/>
      <c r="R89" s="132"/>
      <c r="S89" s="132"/>
      <c r="T89" s="70"/>
      <c r="U89" s="79"/>
      <c r="V89" s="80"/>
      <c r="W89" s="133"/>
      <c r="X89" s="70"/>
    </row>
    <row r="90" spans="17:24">
      <c r="Q90" s="131"/>
      <c r="R90" s="132"/>
      <c r="S90" s="132"/>
      <c r="T90" s="70"/>
      <c r="U90" s="79"/>
      <c r="V90" s="80"/>
      <c r="W90" s="133"/>
      <c r="X90" s="70"/>
    </row>
    <row r="91" spans="17:24">
      <c r="Q91" s="131"/>
      <c r="R91" s="132"/>
      <c r="S91" s="132"/>
      <c r="T91" s="70"/>
      <c r="U91" s="79"/>
      <c r="V91" s="80"/>
      <c r="W91" s="133"/>
      <c r="X91" s="70"/>
    </row>
    <row r="92" spans="17:24">
      <c r="Q92" s="131"/>
      <c r="R92" s="132"/>
      <c r="S92" s="132"/>
      <c r="T92" s="70"/>
      <c r="U92" s="79"/>
      <c r="V92" s="80"/>
      <c r="W92" s="133"/>
      <c r="X92" s="70"/>
    </row>
    <row r="93" spans="17:24">
      <c r="Q93" s="134"/>
      <c r="R93" s="125"/>
      <c r="S93" s="125"/>
      <c r="T93" s="70"/>
      <c r="U93" s="79"/>
      <c r="V93" s="80"/>
      <c r="W93" s="135"/>
      <c r="X93" s="70"/>
    </row>
    <row r="94" spans="17:24">
      <c r="Q94" s="134"/>
      <c r="R94" s="125"/>
      <c r="S94" s="125"/>
      <c r="T94" s="70"/>
      <c r="U94" s="79"/>
      <c r="V94" s="80"/>
      <c r="W94" s="135"/>
      <c r="X94" s="70"/>
    </row>
    <row r="95" spans="17:24">
      <c r="Q95" s="134"/>
      <c r="R95" s="125"/>
      <c r="S95" s="125"/>
      <c r="T95" s="70"/>
      <c r="U95" s="79"/>
      <c r="V95" s="80"/>
      <c r="W95" s="135"/>
      <c r="X95" s="70"/>
    </row>
    <row r="96" spans="17:24">
      <c r="Q96" s="131"/>
      <c r="R96" s="132"/>
      <c r="S96" s="132"/>
      <c r="T96" s="70"/>
      <c r="U96" s="79"/>
      <c r="V96" s="80"/>
      <c r="W96" s="133"/>
      <c r="X96" s="70"/>
    </row>
    <row r="97" spans="17:24">
      <c r="Q97" s="131"/>
      <c r="R97" s="132"/>
      <c r="S97" s="132"/>
      <c r="T97" s="70"/>
      <c r="U97" s="79"/>
      <c r="V97" s="80"/>
      <c r="W97" s="133"/>
      <c r="X97" s="70"/>
    </row>
    <row r="98" spans="17:24">
      <c r="Q98" s="131"/>
      <c r="R98" s="132"/>
      <c r="S98" s="132"/>
      <c r="T98" s="70"/>
      <c r="U98" s="79"/>
      <c r="V98" s="80"/>
      <c r="W98" s="133"/>
      <c r="X98" s="70"/>
    </row>
    <row r="99" spans="17:24">
      <c r="Q99" s="131"/>
      <c r="R99" s="132"/>
      <c r="S99" s="132"/>
      <c r="T99" s="70"/>
      <c r="U99" s="79"/>
      <c r="V99" s="80"/>
      <c r="W99" s="133"/>
      <c r="X99" s="94"/>
    </row>
    <row r="100" spans="17:24">
      <c r="Q100" s="131"/>
      <c r="R100" s="132"/>
      <c r="S100" s="132"/>
      <c r="T100" s="70"/>
      <c r="U100" s="79"/>
      <c r="V100" s="80"/>
      <c r="W100" s="133"/>
      <c r="X100" s="94"/>
    </row>
    <row r="101" spans="17:24">
      <c r="Q101" s="131"/>
      <c r="R101" s="132"/>
      <c r="S101" s="132"/>
      <c r="T101" s="70"/>
      <c r="U101" s="79"/>
      <c r="V101" s="80"/>
      <c r="W101" s="133"/>
      <c r="X101" s="94"/>
    </row>
    <row r="102" spans="17:24">
      <c r="Q102" s="98"/>
      <c r="R102" s="136"/>
      <c r="S102" s="136"/>
      <c r="T102" s="137"/>
      <c r="U102" s="98"/>
      <c r="V102" s="80"/>
      <c r="W102" s="138"/>
      <c r="X102" s="94"/>
    </row>
    <row r="103" spans="17:24">
      <c r="Q103" s="98"/>
      <c r="R103" s="139"/>
      <c r="S103" s="120"/>
      <c r="T103" s="137"/>
      <c r="U103" s="98"/>
      <c r="V103" s="80"/>
      <c r="W103" s="140"/>
      <c r="X103" s="94"/>
    </row>
    <row r="104" spans="17:24">
      <c r="Q104" s="98"/>
      <c r="R104" s="136"/>
      <c r="S104" s="98"/>
      <c r="T104" s="70"/>
      <c r="U104" s="98"/>
      <c r="V104" s="80"/>
      <c r="W104" s="138"/>
      <c r="X104" s="70"/>
    </row>
    <row r="105" spans="17:24">
      <c r="Q105" s="98"/>
      <c r="R105" s="136"/>
      <c r="S105" s="120"/>
      <c r="T105" s="70"/>
      <c r="U105" s="98"/>
      <c r="V105" s="80"/>
      <c r="W105" s="138"/>
      <c r="X105" s="70"/>
    </row>
    <row r="106" spans="17:24">
      <c r="Q106" s="98"/>
      <c r="R106" s="136"/>
      <c r="S106" s="136"/>
      <c r="T106" s="137"/>
      <c r="U106" s="98"/>
      <c r="V106" s="80"/>
      <c r="W106" s="138"/>
      <c r="X106" s="94"/>
    </row>
    <row r="107" spans="17:24">
      <c r="Q107" s="98"/>
      <c r="R107" s="139"/>
      <c r="S107" s="120"/>
      <c r="T107" s="137"/>
      <c r="U107" s="98"/>
      <c r="V107" s="80"/>
      <c r="W107" s="140"/>
      <c r="X107" s="94"/>
    </row>
    <row r="108" spans="17:24">
      <c r="Q108" s="98"/>
      <c r="R108" s="136"/>
      <c r="S108" s="98"/>
      <c r="T108" s="70"/>
      <c r="U108" s="98"/>
      <c r="V108" s="80"/>
      <c r="W108" s="138"/>
      <c r="X108" s="70"/>
    </row>
    <row r="109" spans="17:24">
      <c r="Q109" s="98"/>
      <c r="R109" s="136"/>
      <c r="S109" s="120"/>
      <c r="T109" s="70"/>
      <c r="U109" s="98"/>
      <c r="V109" s="80"/>
      <c r="W109" s="138"/>
      <c r="X109" s="70"/>
    </row>
    <row r="110" spans="17:24">
      <c r="Q110" s="98"/>
      <c r="R110" s="136"/>
      <c r="S110" s="136"/>
      <c r="T110" s="137"/>
      <c r="U110" s="98"/>
      <c r="V110" s="80"/>
      <c r="W110" s="138"/>
      <c r="X110" s="94"/>
    </row>
    <row r="111" spans="17:24">
      <c r="Q111" s="98"/>
      <c r="R111" s="139"/>
      <c r="S111" s="120"/>
      <c r="T111" s="137"/>
      <c r="U111" s="98"/>
      <c r="V111" s="80"/>
      <c r="W111" s="140"/>
      <c r="X111" s="94"/>
    </row>
    <row r="112" spans="17:24">
      <c r="Q112" s="98"/>
      <c r="R112" s="136"/>
      <c r="S112" s="98"/>
      <c r="T112" s="70"/>
      <c r="U112" s="98"/>
      <c r="V112" s="80"/>
      <c r="W112" s="138"/>
      <c r="X112" s="70"/>
    </row>
    <row r="113" spans="17:24">
      <c r="Q113" s="98"/>
      <c r="R113" s="136"/>
      <c r="S113" s="120"/>
      <c r="T113" s="70"/>
      <c r="U113" s="98"/>
      <c r="V113" s="80"/>
      <c r="W113" s="138"/>
      <c r="X113" s="70"/>
    </row>
    <row r="114" spans="17:24">
      <c r="Q114" s="98"/>
      <c r="R114" s="136"/>
      <c r="S114" s="136"/>
      <c r="T114" s="137"/>
      <c r="U114" s="98"/>
      <c r="V114" s="80"/>
      <c r="W114" s="138"/>
      <c r="X114" s="70"/>
    </row>
    <row r="115" spans="17:24">
      <c r="Q115" s="98"/>
      <c r="R115" s="136"/>
      <c r="S115" s="120"/>
      <c r="T115" s="137"/>
      <c r="U115" s="98"/>
      <c r="V115" s="80"/>
      <c r="W115" s="138"/>
      <c r="X115" s="80"/>
    </row>
    <row r="116" spans="17:24">
      <c r="Q116" s="98"/>
      <c r="R116" s="136"/>
      <c r="S116" s="98"/>
      <c r="T116" s="70"/>
      <c r="U116" s="98"/>
      <c r="V116" s="80"/>
      <c r="W116" s="138"/>
      <c r="X116" s="94"/>
    </row>
    <row r="117" spans="17:24">
      <c r="Q117" s="98"/>
      <c r="R117" s="136"/>
      <c r="S117" s="120"/>
      <c r="T117" s="70"/>
      <c r="U117" s="98"/>
      <c r="V117" s="80"/>
      <c r="W117" s="138"/>
      <c r="X117" s="94"/>
    </row>
    <row r="118" spans="17:24">
      <c r="Q118" s="98"/>
      <c r="R118" s="136"/>
      <c r="S118" s="136"/>
      <c r="T118" s="137"/>
      <c r="U118" s="98"/>
      <c r="V118" s="80"/>
      <c r="W118" s="138"/>
      <c r="X118" s="70"/>
    </row>
    <row r="119" spans="17:24">
      <c r="Q119" s="98"/>
      <c r="R119" s="136"/>
      <c r="S119" s="120"/>
      <c r="T119" s="137"/>
      <c r="U119" s="98"/>
      <c r="V119" s="80"/>
      <c r="W119" s="138"/>
      <c r="X119" s="80"/>
    </row>
    <row r="120" spans="17:24">
      <c r="Q120" s="98"/>
      <c r="R120" s="136"/>
      <c r="S120" s="98"/>
      <c r="T120" s="70"/>
      <c r="U120" s="98"/>
      <c r="V120" s="80"/>
      <c r="W120" s="138"/>
      <c r="X120" s="94"/>
    </row>
    <row r="121" spans="17:24">
      <c r="Q121" s="98"/>
      <c r="R121" s="136"/>
      <c r="S121" s="120"/>
      <c r="T121" s="70"/>
      <c r="U121" s="98"/>
      <c r="V121" s="80"/>
      <c r="W121" s="138"/>
      <c r="X121" s="94"/>
    </row>
    <row r="122" spans="17:24">
      <c r="Q122" s="98"/>
      <c r="R122" s="136"/>
      <c r="S122" s="136"/>
      <c r="T122" s="137"/>
      <c r="U122" s="98"/>
      <c r="V122" s="80"/>
      <c r="W122" s="138"/>
      <c r="X122" s="70"/>
    </row>
    <row r="123" spans="17:24">
      <c r="Q123" s="98"/>
      <c r="R123" s="136"/>
      <c r="S123" s="120"/>
      <c r="T123" s="137"/>
      <c r="U123" s="98"/>
      <c r="V123" s="80"/>
      <c r="W123" s="138"/>
      <c r="X123" s="80"/>
    </row>
    <row r="124" spans="17:24">
      <c r="Q124" s="98"/>
      <c r="R124" s="136"/>
      <c r="S124" s="98"/>
      <c r="T124" s="70"/>
      <c r="U124" s="98"/>
      <c r="V124" s="80"/>
      <c r="W124" s="138"/>
      <c r="X124" s="94"/>
    </row>
    <row r="125" spans="17:24">
      <c r="Q125" s="98"/>
      <c r="R125" s="136"/>
      <c r="S125" s="120"/>
      <c r="T125" s="70"/>
      <c r="U125" s="98"/>
      <c r="V125" s="80"/>
      <c r="W125" s="138"/>
      <c r="X125" s="94"/>
    </row>
    <row r="126" spans="17:24">
      <c r="Q126" s="98"/>
      <c r="R126" s="136"/>
      <c r="S126" s="120"/>
      <c r="T126" s="137"/>
      <c r="U126" s="98"/>
      <c r="V126" s="80"/>
      <c r="W126" s="138"/>
      <c r="X126" s="94"/>
    </row>
    <row r="127" spans="17:24">
      <c r="Q127" s="98"/>
      <c r="R127" s="141"/>
      <c r="S127" s="136"/>
      <c r="T127" s="70"/>
      <c r="U127" s="98"/>
      <c r="V127" s="80"/>
      <c r="W127" s="138"/>
      <c r="X127" s="70"/>
    </row>
    <row r="128" spans="17:24">
      <c r="Q128" s="98"/>
      <c r="R128" s="139"/>
      <c r="S128" s="70"/>
      <c r="T128" s="137"/>
      <c r="U128" s="98"/>
      <c r="V128" s="80"/>
      <c r="W128" s="140"/>
      <c r="X128" s="94"/>
    </row>
    <row r="129" spans="17:24">
      <c r="Q129" s="98"/>
      <c r="R129" s="136"/>
      <c r="S129" s="120"/>
      <c r="T129" s="137"/>
      <c r="U129" s="98"/>
      <c r="V129" s="80"/>
      <c r="W129" s="138"/>
      <c r="X129" s="70"/>
    </row>
    <row r="130" spans="17:24">
      <c r="Q130" s="98"/>
      <c r="R130" s="136"/>
      <c r="S130" s="98"/>
      <c r="T130" s="72"/>
      <c r="U130" s="98"/>
      <c r="V130" s="80"/>
      <c r="W130" s="138"/>
      <c r="X130" s="70"/>
    </row>
    <row r="131" spans="17:24">
      <c r="Q131" s="98"/>
      <c r="R131" s="136"/>
      <c r="S131" s="120"/>
      <c r="T131" s="70"/>
      <c r="U131" s="98"/>
      <c r="V131" s="80"/>
      <c r="W131" s="138"/>
      <c r="X131" s="70"/>
    </row>
    <row r="132" spans="17:24">
      <c r="Q132" s="98"/>
      <c r="R132" s="136"/>
      <c r="S132" s="120"/>
      <c r="T132" s="137"/>
      <c r="U132" s="98"/>
      <c r="V132" s="80"/>
      <c r="W132" s="138"/>
      <c r="X132" s="94"/>
    </row>
    <row r="133" spans="17:24">
      <c r="Q133" s="98"/>
      <c r="R133" s="141"/>
      <c r="S133" s="136"/>
      <c r="T133" s="70"/>
      <c r="U133" s="98"/>
      <c r="V133" s="80"/>
      <c r="W133" s="138"/>
      <c r="X133" s="70"/>
    </row>
    <row r="134" spans="17:24">
      <c r="Q134" s="98"/>
      <c r="R134" s="139"/>
      <c r="S134" s="70"/>
      <c r="T134" s="137"/>
      <c r="U134" s="98"/>
      <c r="V134" s="80"/>
      <c r="W134" s="140"/>
      <c r="X134" s="94"/>
    </row>
    <row r="135" spans="17:24">
      <c r="Q135" s="98"/>
      <c r="R135" s="136"/>
      <c r="S135" s="120"/>
      <c r="T135" s="137"/>
      <c r="U135" s="98"/>
      <c r="V135" s="80"/>
      <c r="W135" s="138"/>
      <c r="X135" s="70"/>
    </row>
    <row r="136" spans="17:24">
      <c r="Q136" s="98"/>
      <c r="R136" s="142"/>
      <c r="S136" s="98"/>
      <c r="T136" s="72"/>
      <c r="U136" s="98"/>
      <c r="V136" s="80"/>
      <c r="W136" s="138"/>
      <c r="X136" s="70"/>
    </row>
    <row r="137" spans="17:24">
      <c r="Q137" s="98"/>
      <c r="R137" s="136"/>
      <c r="S137" s="120"/>
      <c r="T137" s="70"/>
      <c r="U137" s="98"/>
      <c r="V137" s="80"/>
      <c r="W137" s="138"/>
      <c r="X137" s="70"/>
    </row>
    <row r="138" spans="17:24">
      <c r="Q138" s="98"/>
      <c r="R138" s="136"/>
      <c r="S138" s="120"/>
      <c r="T138" s="137"/>
      <c r="U138" s="98"/>
      <c r="V138" s="80"/>
      <c r="W138" s="138"/>
      <c r="X138" s="94"/>
    </row>
    <row r="139" spans="17:24">
      <c r="Q139" s="98"/>
      <c r="R139" s="141"/>
      <c r="S139" s="136"/>
      <c r="T139" s="70"/>
      <c r="U139" s="98"/>
      <c r="V139" s="80"/>
      <c r="W139" s="138"/>
      <c r="X139" s="70"/>
    </row>
    <row r="140" spans="17:24">
      <c r="Q140" s="98"/>
      <c r="R140" s="139"/>
      <c r="S140" s="70"/>
      <c r="T140" s="137"/>
      <c r="U140" s="98"/>
      <c r="V140" s="80"/>
      <c r="W140" s="140"/>
      <c r="X140" s="94"/>
    </row>
    <row r="141" spans="17:24">
      <c r="Q141" s="98"/>
      <c r="R141" s="136"/>
      <c r="S141" s="70"/>
      <c r="T141" s="137"/>
      <c r="U141" s="98"/>
      <c r="V141" s="80"/>
      <c r="W141" s="138"/>
      <c r="X141" s="70"/>
    </row>
    <row r="142" spans="17:24">
      <c r="Q142" s="98"/>
      <c r="R142" s="136"/>
      <c r="S142" s="98"/>
      <c r="T142" s="72"/>
      <c r="U142" s="98"/>
      <c r="V142" s="80"/>
      <c r="W142" s="138"/>
      <c r="X142" s="70"/>
    </row>
    <row r="143" spans="17:24">
      <c r="Q143" s="98"/>
      <c r="R143" s="142"/>
      <c r="S143" s="120"/>
      <c r="T143" s="70"/>
      <c r="U143" s="98"/>
      <c r="V143" s="80"/>
      <c r="W143" s="138"/>
      <c r="X143" s="70"/>
    </row>
    <row r="144" spans="17:24">
      <c r="Q144" s="98"/>
      <c r="R144" s="136"/>
      <c r="S144" s="120"/>
      <c r="T144" s="137"/>
      <c r="U144" s="98"/>
      <c r="V144" s="80"/>
      <c r="W144" s="138"/>
      <c r="X144" s="94"/>
    </row>
    <row r="145" spans="17:24">
      <c r="Q145" s="98"/>
      <c r="R145" s="141"/>
      <c r="S145" s="136"/>
      <c r="T145" s="137"/>
      <c r="U145" s="98"/>
      <c r="V145" s="80"/>
      <c r="W145" s="138"/>
      <c r="X145" s="94"/>
    </row>
    <row r="146" spans="17:24">
      <c r="Q146" s="98"/>
      <c r="R146" s="139"/>
      <c r="S146" s="70"/>
      <c r="T146" s="137"/>
      <c r="U146" s="98"/>
      <c r="V146" s="80"/>
      <c r="W146" s="140"/>
      <c r="X146" s="94"/>
    </row>
    <row r="147" spans="17:24">
      <c r="Q147" s="98"/>
      <c r="R147" s="136"/>
      <c r="S147" s="120"/>
      <c r="T147" s="137"/>
      <c r="U147" s="98"/>
      <c r="V147" s="80"/>
      <c r="W147" s="138"/>
      <c r="X147" s="70"/>
    </row>
    <row r="148" spans="17:24">
      <c r="Q148" s="98"/>
      <c r="R148" s="136"/>
      <c r="S148" s="98"/>
      <c r="T148" s="70"/>
      <c r="U148" s="98"/>
      <c r="V148" s="80"/>
      <c r="W148" s="138"/>
      <c r="X148" s="70"/>
    </row>
    <row r="149" spans="17:24">
      <c r="Q149" s="98"/>
      <c r="R149" s="136"/>
      <c r="S149" s="120"/>
      <c r="T149" s="70"/>
      <c r="U149" s="98"/>
      <c r="V149" s="80"/>
      <c r="W149" s="138"/>
      <c r="X149" s="70"/>
    </row>
    <row r="150" spans="17:24">
      <c r="Q150" s="98"/>
      <c r="R150" s="136"/>
      <c r="S150" s="120"/>
      <c r="T150" s="137"/>
      <c r="U150" s="98"/>
      <c r="V150" s="80"/>
      <c r="W150" s="138"/>
      <c r="X150" s="94"/>
    </row>
    <row r="151" spans="17:24">
      <c r="Q151" s="98"/>
      <c r="R151" s="141"/>
      <c r="S151" s="136"/>
      <c r="T151" s="137"/>
      <c r="U151" s="98"/>
      <c r="V151" s="80"/>
      <c r="W151" s="138"/>
      <c r="X151" s="94"/>
    </row>
    <row r="152" spans="17:24">
      <c r="Q152" s="98"/>
      <c r="R152" s="139"/>
      <c r="S152" s="70"/>
      <c r="T152" s="137"/>
      <c r="U152" s="98"/>
      <c r="V152" s="80"/>
      <c r="W152" s="140"/>
      <c r="X152" s="94"/>
    </row>
    <row r="153" spans="17:24">
      <c r="Q153" s="98"/>
      <c r="R153" s="136"/>
      <c r="S153" s="120"/>
      <c r="T153" s="137"/>
      <c r="U153" s="98"/>
      <c r="V153" s="80"/>
      <c r="W153" s="138"/>
      <c r="X153" s="70"/>
    </row>
    <row r="154" spans="17:24">
      <c r="Q154" s="98"/>
      <c r="R154" s="136"/>
      <c r="S154" s="98"/>
      <c r="T154" s="70"/>
      <c r="U154" s="98"/>
      <c r="V154" s="80"/>
      <c r="W154" s="138"/>
      <c r="X154" s="70"/>
    </row>
    <row r="155" spans="17:24">
      <c r="Q155" s="98"/>
      <c r="R155" s="136"/>
      <c r="S155" s="120"/>
      <c r="T155" s="70"/>
      <c r="U155" s="98"/>
      <c r="V155" s="80"/>
      <c r="W155" s="138"/>
      <c r="X155" s="70"/>
    </row>
    <row r="156" spans="17:24">
      <c r="Q156" s="98"/>
      <c r="R156" s="136"/>
      <c r="S156" s="120"/>
      <c r="T156" s="137"/>
      <c r="U156" s="98"/>
      <c r="V156" s="80"/>
      <c r="W156" s="138"/>
      <c r="X156" s="94"/>
    </row>
    <row r="157" spans="17:24">
      <c r="Q157" s="98"/>
      <c r="R157" s="141"/>
      <c r="S157" s="136"/>
      <c r="T157" s="137"/>
      <c r="U157" s="98"/>
      <c r="V157" s="80"/>
      <c r="W157" s="138"/>
      <c r="X157" s="94"/>
    </row>
    <row r="158" spans="17:24">
      <c r="Q158" s="98"/>
      <c r="R158" s="139"/>
      <c r="S158" s="70"/>
      <c r="T158" s="137"/>
      <c r="U158" s="98"/>
      <c r="V158" s="80"/>
      <c r="W158" s="140"/>
      <c r="X158" s="94"/>
    </row>
    <row r="159" spans="17:24">
      <c r="Q159" s="98"/>
      <c r="R159" s="136"/>
      <c r="S159" s="120"/>
      <c r="T159" s="137"/>
      <c r="U159" s="98"/>
      <c r="V159" s="80"/>
      <c r="W159" s="138"/>
      <c r="X159" s="70"/>
    </row>
    <row r="160" spans="17:24">
      <c r="Q160" s="98"/>
      <c r="R160" s="136"/>
      <c r="S160" s="98"/>
      <c r="T160" s="70"/>
      <c r="U160" s="98"/>
      <c r="V160" s="80"/>
      <c r="W160" s="138"/>
      <c r="X160" s="70"/>
    </row>
    <row r="161" spans="17:24">
      <c r="Q161" s="98"/>
      <c r="R161" s="136"/>
      <c r="S161" s="120"/>
      <c r="T161" s="70"/>
      <c r="U161" s="98"/>
      <c r="V161" s="80"/>
      <c r="W161" s="138"/>
      <c r="X161" s="70"/>
    </row>
    <row r="162" spans="17:24">
      <c r="Q162" s="98"/>
      <c r="R162" s="136"/>
      <c r="S162" s="120"/>
      <c r="T162" s="137"/>
      <c r="U162" s="98"/>
      <c r="V162" s="80"/>
      <c r="W162" s="138"/>
      <c r="X162" s="70"/>
    </row>
    <row r="163" spans="17:24">
      <c r="Q163" s="98"/>
      <c r="R163" s="141"/>
      <c r="S163" s="136"/>
      <c r="T163" s="70"/>
      <c r="U163" s="98"/>
      <c r="V163" s="80"/>
      <c r="W163" s="138"/>
      <c r="X163" s="70"/>
    </row>
    <row r="164" spans="17:24">
      <c r="Q164" s="98"/>
      <c r="R164" s="139"/>
      <c r="S164" s="70"/>
      <c r="T164" s="137"/>
      <c r="U164" s="98"/>
      <c r="V164" s="80"/>
      <c r="W164" s="140"/>
      <c r="X164" s="94"/>
    </row>
    <row r="165" spans="17:24">
      <c r="Q165" s="98"/>
      <c r="R165" s="136"/>
      <c r="S165" s="120"/>
      <c r="T165" s="137"/>
      <c r="U165" s="98"/>
      <c r="V165" s="80"/>
      <c r="W165" s="138"/>
      <c r="X165" s="70"/>
    </row>
    <row r="166" spans="17:24">
      <c r="Q166" s="98"/>
      <c r="R166" s="136"/>
      <c r="S166" s="98"/>
      <c r="T166" s="72"/>
      <c r="U166" s="98"/>
      <c r="V166" s="80"/>
      <c r="W166" s="138"/>
      <c r="X166" s="94"/>
    </row>
    <row r="167" spans="17:24">
      <c r="Q167" s="98"/>
      <c r="R167" s="136"/>
      <c r="S167" s="120"/>
      <c r="T167" s="70"/>
      <c r="U167" s="98"/>
      <c r="V167" s="80"/>
      <c r="W167" s="138"/>
      <c r="X167" s="70"/>
    </row>
    <row r="168" spans="17:24">
      <c r="Q168" s="98"/>
      <c r="R168" s="136"/>
      <c r="S168" s="120"/>
      <c r="T168" s="137"/>
      <c r="U168" s="98"/>
      <c r="V168" s="80"/>
      <c r="W168" s="138"/>
      <c r="X168" s="70"/>
    </row>
    <row r="169" spans="17:24">
      <c r="Q169" s="98"/>
      <c r="R169" s="141"/>
      <c r="S169" s="136"/>
      <c r="T169" s="70"/>
      <c r="U169" s="98"/>
      <c r="V169" s="80"/>
      <c r="W169" s="138"/>
      <c r="X169" s="70"/>
    </row>
    <row r="170" spans="17:24">
      <c r="Q170" s="98"/>
      <c r="R170" s="139"/>
      <c r="S170" s="70"/>
      <c r="T170" s="137"/>
      <c r="U170" s="98"/>
      <c r="V170" s="80"/>
      <c r="W170" s="140"/>
      <c r="X170" s="94"/>
    </row>
    <row r="171" spans="17:24">
      <c r="Q171" s="98"/>
      <c r="R171" s="136"/>
      <c r="S171" s="120"/>
      <c r="T171" s="137"/>
      <c r="U171" s="98"/>
      <c r="V171" s="80"/>
      <c r="W171" s="138"/>
      <c r="X171" s="70"/>
    </row>
    <row r="172" spans="17:24">
      <c r="Q172" s="98"/>
      <c r="R172" s="136"/>
      <c r="S172" s="98"/>
      <c r="T172" s="72"/>
      <c r="U172" s="98"/>
      <c r="V172" s="80"/>
      <c r="W172" s="138"/>
      <c r="X172" s="94"/>
    </row>
    <row r="173" spans="17:24">
      <c r="Q173" s="98"/>
      <c r="R173" s="136"/>
      <c r="S173" s="120"/>
      <c r="T173" s="70"/>
      <c r="U173" s="98"/>
      <c r="V173" s="80"/>
      <c r="W173" s="138"/>
      <c r="X173" s="70"/>
    </row>
    <row r="174" spans="17:24">
      <c r="Q174" s="98"/>
      <c r="R174" s="136"/>
      <c r="S174" s="120"/>
      <c r="T174" s="137"/>
      <c r="U174" s="98"/>
      <c r="V174" s="80"/>
      <c r="W174" s="138"/>
      <c r="X174" s="70"/>
    </row>
    <row r="175" spans="17:24">
      <c r="Q175" s="98"/>
      <c r="R175" s="141"/>
      <c r="S175" s="136"/>
      <c r="T175" s="70"/>
      <c r="U175" s="98"/>
      <c r="V175" s="80"/>
      <c r="W175" s="138"/>
      <c r="X175" s="70"/>
    </row>
    <row r="176" spans="17:24">
      <c r="Q176" s="98"/>
      <c r="R176" s="139"/>
      <c r="S176" s="70"/>
      <c r="T176" s="137"/>
      <c r="U176" s="98"/>
      <c r="V176" s="80"/>
      <c r="W176" s="140"/>
      <c r="X176" s="94"/>
    </row>
    <row r="177" spans="17:24">
      <c r="Q177" s="98"/>
      <c r="R177" s="136"/>
      <c r="S177" s="120"/>
      <c r="T177" s="137"/>
      <c r="U177" s="98"/>
      <c r="V177" s="80"/>
      <c r="W177" s="138"/>
      <c r="X177" s="70"/>
    </row>
    <row r="178" spans="17:24">
      <c r="Q178" s="98"/>
      <c r="R178" s="136"/>
      <c r="S178" s="98"/>
      <c r="T178" s="72"/>
      <c r="U178" s="98"/>
      <c r="V178" s="80"/>
      <c r="W178" s="138"/>
      <c r="X178" s="94"/>
    </row>
    <row r="179" spans="17:24">
      <c r="Q179" s="98"/>
      <c r="R179" s="136"/>
      <c r="S179" s="120"/>
      <c r="T179" s="70"/>
      <c r="U179" s="98"/>
      <c r="V179" s="80"/>
      <c r="W179" s="138"/>
      <c r="X179" s="70"/>
    </row>
    <row r="180" spans="17:24">
      <c r="Q180" s="98"/>
      <c r="R180" s="136"/>
      <c r="S180" s="120"/>
      <c r="T180" s="137"/>
      <c r="U180" s="98"/>
      <c r="V180" s="80"/>
      <c r="W180" s="138"/>
      <c r="X180" s="70"/>
    </row>
    <row r="181" spans="17:24">
      <c r="Q181" s="98"/>
      <c r="R181" s="141"/>
      <c r="S181" s="136"/>
      <c r="T181" s="137"/>
      <c r="U181" s="98"/>
      <c r="V181" s="80"/>
      <c r="W181" s="138"/>
      <c r="X181" s="94"/>
    </row>
    <row r="182" spans="17:24">
      <c r="Q182" s="98"/>
      <c r="R182" s="136"/>
      <c r="S182" s="70"/>
      <c r="T182" s="143"/>
      <c r="U182" s="98"/>
      <c r="V182" s="80"/>
      <c r="W182" s="138"/>
      <c r="X182" s="94"/>
    </row>
    <row r="183" spans="17:24">
      <c r="Q183" s="98"/>
      <c r="R183" s="136"/>
      <c r="S183" s="98"/>
      <c r="T183" s="72"/>
      <c r="U183" s="98"/>
      <c r="V183" s="80"/>
      <c r="W183" s="138"/>
      <c r="X183" s="70"/>
    </row>
    <row r="184" spans="17:24">
      <c r="Q184" s="98"/>
      <c r="R184" s="136"/>
      <c r="S184" s="120"/>
      <c r="T184" s="137"/>
      <c r="U184" s="98"/>
      <c r="V184" s="80"/>
      <c r="W184" s="138"/>
      <c r="X184" s="70"/>
    </row>
    <row r="185" spans="17:24">
      <c r="Q185" s="98"/>
      <c r="R185" s="141"/>
      <c r="S185" s="136"/>
      <c r="T185" s="137"/>
      <c r="U185" s="98"/>
      <c r="V185" s="80"/>
      <c r="W185" s="138"/>
      <c r="X185" s="94"/>
    </row>
    <row r="186" spans="17:24">
      <c r="Q186" s="98"/>
      <c r="R186" s="136"/>
      <c r="S186" s="70"/>
      <c r="T186" s="143"/>
      <c r="U186" s="98"/>
      <c r="V186" s="80"/>
      <c r="W186" s="138"/>
      <c r="X186" s="94"/>
    </row>
    <row r="187" spans="17:24">
      <c r="Q187" s="98"/>
      <c r="R187" s="136"/>
      <c r="S187" s="98"/>
      <c r="T187" s="72"/>
      <c r="U187" s="98"/>
      <c r="V187" s="80"/>
      <c r="W187" s="138"/>
      <c r="X187" s="70"/>
    </row>
    <row r="188" spans="17:24">
      <c r="Q188" s="98"/>
      <c r="R188" s="136"/>
      <c r="S188" s="120"/>
      <c r="T188" s="137"/>
      <c r="U188" s="98"/>
      <c r="V188" s="80"/>
      <c r="W188" s="138"/>
      <c r="X188" s="70"/>
    </row>
    <row r="189" spans="17:24">
      <c r="Q189" s="98"/>
      <c r="R189" s="141"/>
      <c r="S189" s="136"/>
      <c r="T189" s="137"/>
      <c r="U189" s="98"/>
      <c r="V189" s="80"/>
      <c r="W189" s="138"/>
      <c r="X189" s="94"/>
    </row>
    <row r="190" spans="17:24">
      <c r="Q190" s="98"/>
      <c r="R190" s="136"/>
      <c r="S190" s="70"/>
      <c r="T190" s="143"/>
      <c r="U190" s="98"/>
      <c r="V190" s="80"/>
      <c r="W190" s="138"/>
      <c r="X190" s="94"/>
    </row>
    <row r="191" spans="17:24">
      <c r="Q191" s="98"/>
      <c r="R191" s="136"/>
      <c r="S191" s="98"/>
      <c r="T191" s="72"/>
      <c r="U191" s="98"/>
      <c r="V191" s="80"/>
      <c r="W191" s="138"/>
      <c r="X191" s="70"/>
    </row>
    <row r="192" spans="17:24">
      <c r="Q192" s="98"/>
      <c r="R192" s="136"/>
      <c r="S192" s="136"/>
      <c r="T192" s="70"/>
      <c r="U192" s="79"/>
      <c r="V192" s="80"/>
      <c r="W192" s="138"/>
      <c r="X192" s="94"/>
    </row>
    <row r="193" spans="17:24">
      <c r="Q193" s="98"/>
      <c r="R193" s="136"/>
      <c r="S193" s="136"/>
      <c r="T193" s="70"/>
      <c r="U193" s="79"/>
      <c r="V193" s="80"/>
      <c r="W193" s="138"/>
      <c r="X193" s="94"/>
    </row>
    <row r="194" spans="17:24">
      <c r="Q194" s="98"/>
      <c r="R194" s="136"/>
      <c r="S194" s="136"/>
      <c r="T194" s="70"/>
      <c r="U194" s="79"/>
      <c r="V194" s="80"/>
      <c r="W194" s="138"/>
      <c r="X194" s="70"/>
    </row>
    <row r="195" spans="17:24">
      <c r="Q195" s="98"/>
      <c r="R195" s="136"/>
      <c r="S195" s="136"/>
      <c r="T195" s="70"/>
      <c r="U195" s="79"/>
      <c r="V195" s="80"/>
      <c r="W195" s="138"/>
      <c r="X195" s="70"/>
    </row>
    <row r="196" spans="17:24">
      <c r="Q196" s="91"/>
      <c r="R196" s="95"/>
      <c r="S196" s="95"/>
      <c r="T196" s="70"/>
      <c r="U196" s="79"/>
      <c r="V196" s="80"/>
      <c r="W196" s="144"/>
      <c r="X196" s="94"/>
    </row>
    <row r="197" spans="17:24">
      <c r="Q197" s="91"/>
      <c r="R197" s="95"/>
      <c r="S197" s="95"/>
      <c r="T197" s="70"/>
      <c r="U197" s="79"/>
      <c r="V197" s="80"/>
      <c r="W197" s="145"/>
      <c r="X197" s="94"/>
    </row>
    <row r="198" spans="17:24">
      <c r="Q198" s="91"/>
      <c r="R198" s="95"/>
      <c r="S198" s="95"/>
      <c r="T198" s="70"/>
      <c r="U198" s="79"/>
      <c r="V198" s="80"/>
      <c r="W198" s="144"/>
      <c r="X198" s="70"/>
    </row>
    <row r="199" spans="17:24">
      <c r="Q199" s="91"/>
      <c r="R199" s="95"/>
      <c r="S199" s="95"/>
      <c r="T199" s="70"/>
      <c r="U199" s="79"/>
      <c r="V199" s="80"/>
      <c r="W199" s="144"/>
      <c r="X199" s="70"/>
    </row>
    <row r="200" spans="17:24">
      <c r="Q200" s="91"/>
      <c r="R200" s="95"/>
      <c r="S200" s="95"/>
      <c r="T200" s="70"/>
      <c r="U200" s="79"/>
      <c r="V200" s="80"/>
      <c r="W200" s="144"/>
      <c r="X200" s="94"/>
    </row>
    <row r="201" spans="17:24">
      <c r="Q201" s="91"/>
      <c r="R201" s="95"/>
      <c r="S201" s="95"/>
      <c r="T201" s="70"/>
      <c r="U201" s="79"/>
      <c r="V201" s="80"/>
      <c r="W201" s="144"/>
      <c r="X201" s="94"/>
    </row>
    <row r="202" spans="17:24">
      <c r="Q202" s="91"/>
      <c r="R202" s="95"/>
      <c r="S202" s="95"/>
      <c r="T202" s="70"/>
      <c r="U202" s="79"/>
      <c r="V202" s="80"/>
      <c r="W202" s="144"/>
      <c r="X202" s="94"/>
    </row>
    <row r="203" spans="17:24">
      <c r="Q203" s="91"/>
      <c r="R203" s="95"/>
      <c r="S203" s="95"/>
      <c r="T203" s="70"/>
      <c r="U203" s="79"/>
      <c r="V203" s="80"/>
      <c r="W203" s="144"/>
      <c r="X203" s="94"/>
    </row>
    <row r="204" spans="17:24">
      <c r="Q204" s="91"/>
      <c r="R204" s="95"/>
      <c r="S204" s="95"/>
      <c r="T204" s="70"/>
      <c r="U204" s="79"/>
      <c r="V204" s="80"/>
      <c r="W204" s="144"/>
      <c r="X204" s="94"/>
    </row>
    <row r="205" spans="17:24">
      <c r="Q205" s="91"/>
      <c r="R205" s="95"/>
      <c r="S205" s="95"/>
      <c r="T205" s="70"/>
      <c r="U205" s="79"/>
      <c r="V205" s="80"/>
      <c r="W205" s="95"/>
      <c r="X205" s="94"/>
    </row>
    <row r="206" spans="17:24">
      <c r="Q206" s="91"/>
      <c r="R206" s="95"/>
      <c r="S206" s="95"/>
      <c r="T206" s="70"/>
      <c r="U206" s="79"/>
      <c r="V206" s="80"/>
      <c r="W206" s="144"/>
      <c r="X206" s="94"/>
    </row>
    <row r="207" spans="17:24">
      <c r="Q207" s="91"/>
      <c r="R207" s="95"/>
      <c r="S207" s="95"/>
      <c r="T207" s="70"/>
      <c r="U207" s="79"/>
      <c r="V207" s="80"/>
      <c r="W207" s="144"/>
      <c r="X207" s="94"/>
    </row>
    <row r="208" spans="17:24">
      <c r="Q208" s="91"/>
      <c r="R208" s="95"/>
      <c r="S208" s="95"/>
      <c r="T208" s="70"/>
      <c r="U208" s="79"/>
      <c r="V208" s="80"/>
      <c r="W208" s="145"/>
      <c r="X208" s="70"/>
    </row>
    <row r="209" spans="17:24">
      <c r="Q209" s="91"/>
      <c r="R209" s="95"/>
      <c r="S209" s="95"/>
      <c r="T209" s="70"/>
      <c r="U209" s="79"/>
      <c r="V209" s="80"/>
      <c r="W209" s="146"/>
      <c r="X209" s="70"/>
    </row>
    <row r="210" spans="17:24">
      <c r="Q210" s="91"/>
      <c r="R210" s="95"/>
      <c r="S210" s="95"/>
      <c r="T210" s="70"/>
      <c r="U210" s="79"/>
      <c r="V210" s="80"/>
      <c r="W210" s="144"/>
      <c r="X210" s="94"/>
    </row>
    <row r="211" spans="17:24">
      <c r="Q211" s="91"/>
      <c r="R211" s="95"/>
      <c r="S211" s="95"/>
      <c r="T211" s="70"/>
      <c r="U211" s="79"/>
      <c r="V211" s="80"/>
      <c r="W211" s="144"/>
      <c r="X211" s="94"/>
    </row>
    <row r="212" spans="17:24">
      <c r="Q212" s="147"/>
      <c r="R212" s="95"/>
      <c r="S212" s="148"/>
      <c r="T212" s="70"/>
      <c r="U212" s="79"/>
      <c r="V212" s="80"/>
      <c r="W212" s="145"/>
      <c r="X212" s="94"/>
    </row>
    <row r="213" spans="17:24">
      <c r="Q213" s="147"/>
      <c r="R213" s="95"/>
      <c r="S213" s="148"/>
      <c r="T213" s="70"/>
      <c r="U213" s="79"/>
      <c r="V213" s="80"/>
      <c r="W213" s="145"/>
      <c r="X213" s="94"/>
    </row>
    <row r="214" spans="17:24">
      <c r="Q214" s="147"/>
      <c r="R214" s="95"/>
      <c r="S214" s="95"/>
      <c r="T214" s="70"/>
      <c r="U214" s="79"/>
      <c r="V214" s="80"/>
      <c r="W214" s="145"/>
      <c r="X214" s="94"/>
    </row>
    <row r="215" spans="17:24">
      <c r="Q215" s="147"/>
      <c r="R215" s="95"/>
      <c r="S215" s="95"/>
      <c r="T215" s="70"/>
      <c r="U215" s="79"/>
      <c r="V215" s="80"/>
      <c r="W215" s="144"/>
      <c r="X215" s="70"/>
    </row>
    <row r="216" spans="17:24">
      <c r="Q216" s="147"/>
      <c r="R216" s="95"/>
      <c r="S216" s="95"/>
      <c r="T216" s="70"/>
      <c r="U216" s="79"/>
      <c r="V216" s="80"/>
      <c r="W216" s="144"/>
      <c r="X216" s="70"/>
    </row>
    <row r="217" spans="17:24">
      <c r="Q217" s="147"/>
      <c r="R217" s="95"/>
      <c r="S217" s="95"/>
      <c r="T217" s="70"/>
      <c r="U217" s="79"/>
      <c r="V217" s="80"/>
      <c r="W217" s="144"/>
      <c r="X217" s="70"/>
    </row>
    <row r="218" spans="17:24">
      <c r="Q218" s="147"/>
      <c r="R218" s="95"/>
      <c r="S218" s="95"/>
      <c r="T218" s="70"/>
      <c r="U218" s="79"/>
      <c r="V218" s="80"/>
      <c r="W218" s="144"/>
      <c r="X218" s="70"/>
    </row>
    <row r="219" spans="17:24">
      <c r="Q219" s="147"/>
      <c r="R219" s="95"/>
      <c r="S219" s="95"/>
      <c r="T219" s="70"/>
      <c r="U219" s="79"/>
      <c r="V219" s="80"/>
      <c r="W219" s="144"/>
      <c r="X219" s="70"/>
    </row>
    <row r="220" spans="17:24">
      <c r="Q220" s="147"/>
      <c r="R220" s="95"/>
      <c r="S220" s="95"/>
      <c r="T220" s="70"/>
      <c r="U220" s="79"/>
      <c r="V220" s="80"/>
      <c r="W220" s="144"/>
      <c r="X220" s="70"/>
    </row>
    <row r="221" spans="17:24">
      <c r="Q221" s="147"/>
      <c r="R221" s="95"/>
      <c r="S221" s="95"/>
      <c r="T221" s="70"/>
      <c r="U221" s="79"/>
      <c r="V221" s="80"/>
      <c r="W221" s="144"/>
      <c r="X221" s="70"/>
    </row>
    <row r="222" spans="17:24">
      <c r="Q222" s="147"/>
      <c r="R222" s="95"/>
      <c r="S222" s="95"/>
      <c r="T222" s="70"/>
      <c r="U222" s="79"/>
      <c r="V222" s="80"/>
      <c r="W222" s="145"/>
      <c r="X222" s="70"/>
    </row>
    <row r="223" spans="17:24">
      <c r="Q223" s="147"/>
      <c r="R223" s="95"/>
      <c r="S223" s="95"/>
      <c r="T223" s="70"/>
      <c r="U223" s="79"/>
      <c r="V223" s="80"/>
      <c r="W223" s="145"/>
      <c r="X223" s="70"/>
    </row>
    <row r="224" spans="17:24">
      <c r="Q224" s="147"/>
      <c r="R224" s="95"/>
      <c r="S224" s="95"/>
      <c r="T224" s="70"/>
      <c r="U224" s="79"/>
      <c r="V224" s="80"/>
      <c r="W224" s="144"/>
      <c r="X224" s="94"/>
    </row>
    <row r="225" spans="17:24">
      <c r="Q225" s="147"/>
      <c r="R225" s="95"/>
      <c r="S225" s="95"/>
      <c r="T225" s="70"/>
      <c r="U225" s="79"/>
      <c r="V225" s="80"/>
      <c r="W225" s="144"/>
      <c r="X225" s="94"/>
    </row>
    <row r="226" spans="17:24">
      <c r="Q226" s="147"/>
      <c r="R226" s="95"/>
      <c r="S226" s="95"/>
      <c r="T226" s="70"/>
      <c r="U226" s="79"/>
      <c r="V226" s="80"/>
      <c r="W226" s="144"/>
      <c r="X226" s="94"/>
    </row>
    <row r="227" spans="17:24">
      <c r="Q227" s="147"/>
      <c r="R227" s="95"/>
      <c r="S227" s="70"/>
      <c r="T227" s="70"/>
      <c r="U227" s="79"/>
      <c r="V227" s="80"/>
      <c r="W227" s="144"/>
      <c r="X227" s="94"/>
    </row>
    <row r="228" spans="17:24">
      <c r="Q228" s="147"/>
      <c r="R228" s="95"/>
      <c r="S228" s="70"/>
      <c r="T228" s="70"/>
      <c r="U228" s="79"/>
      <c r="V228" s="80"/>
      <c r="W228" s="144"/>
      <c r="X228" s="94"/>
    </row>
    <row r="229" spans="17:24">
      <c r="Q229" s="147"/>
      <c r="R229" s="95"/>
      <c r="S229" s="95"/>
      <c r="T229" s="70"/>
      <c r="U229" s="79"/>
      <c r="V229" s="80"/>
      <c r="W229" s="144"/>
      <c r="X229" s="94"/>
    </row>
    <row r="230" spans="17:24">
      <c r="Q230" s="147"/>
      <c r="R230" s="95"/>
      <c r="S230" s="95"/>
      <c r="T230" s="70"/>
      <c r="U230" s="79"/>
      <c r="V230" s="80"/>
      <c r="W230" s="144"/>
      <c r="X230" s="70"/>
    </row>
    <row r="231" spans="17:24">
      <c r="Q231" s="147"/>
      <c r="R231" s="95"/>
      <c r="S231" s="95"/>
      <c r="T231" s="70"/>
      <c r="U231" s="79"/>
      <c r="V231" s="80"/>
      <c r="W231" s="144"/>
      <c r="X231" s="70"/>
    </row>
    <row r="232" spans="17:24">
      <c r="Q232" s="147"/>
      <c r="R232" s="95"/>
      <c r="S232" s="95"/>
      <c r="T232" s="70"/>
      <c r="U232" s="79"/>
      <c r="V232" s="80"/>
      <c r="W232" s="144"/>
      <c r="X232" s="70"/>
    </row>
    <row r="233" spans="17:24">
      <c r="Q233" s="147"/>
      <c r="R233" s="95"/>
      <c r="S233" s="95"/>
      <c r="T233" s="70"/>
      <c r="U233" s="79"/>
      <c r="V233" s="80"/>
      <c r="W233" s="144"/>
      <c r="X233" s="70"/>
    </row>
    <row r="234" spans="17:24">
      <c r="Q234" s="147"/>
      <c r="R234" s="95"/>
      <c r="S234" s="95"/>
      <c r="T234" s="70"/>
      <c r="U234" s="79"/>
      <c r="V234" s="80"/>
      <c r="W234" s="144"/>
      <c r="X234" s="70"/>
    </row>
    <row r="235" spans="17:24">
      <c r="Q235" s="147"/>
      <c r="R235" s="95"/>
      <c r="S235" s="95"/>
      <c r="T235" s="70"/>
      <c r="U235" s="79"/>
      <c r="V235" s="80"/>
      <c r="W235" s="144"/>
      <c r="X235" s="70"/>
    </row>
    <row r="236" spans="17:24">
      <c r="Q236" s="147"/>
      <c r="R236" s="95"/>
      <c r="S236" s="95"/>
      <c r="T236" s="70"/>
      <c r="U236" s="79"/>
      <c r="V236" s="80"/>
      <c r="W236" s="144"/>
      <c r="X236" s="70"/>
    </row>
    <row r="237" spans="17:24">
      <c r="Q237" s="147"/>
      <c r="R237" s="95"/>
      <c r="S237" s="95"/>
      <c r="T237" s="70"/>
      <c r="U237" s="79"/>
      <c r="V237" s="80"/>
      <c r="W237" s="144"/>
      <c r="X237" s="70"/>
    </row>
    <row r="238" spans="17:24">
      <c r="Q238" s="147"/>
      <c r="R238" s="95"/>
      <c r="S238" s="95"/>
      <c r="T238" s="70"/>
      <c r="U238" s="79"/>
      <c r="V238" s="80"/>
      <c r="W238" s="144"/>
      <c r="X238" s="70"/>
    </row>
    <row r="239" spans="17:24">
      <c r="Q239" s="147"/>
      <c r="R239" s="95"/>
      <c r="S239" s="95"/>
      <c r="T239" s="70"/>
      <c r="U239" s="79"/>
      <c r="V239" s="80"/>
      <c r="W239" s="144"/>
      <c r="X239" s="94"/>
    </row>
    <row r="240" spans="17:24">
      <c r="Q240" s="147"/>
      <c r="R240" s="95"/>
      <c r="S240" s="95"/>
      <c r="T240" s="70"/>
      <c r="U240" s="79"/>
      <c r="V240" s="80"/>
      <c r="W240" s="144"/>
      <c r="X240" s="94"/>
    </row>
    <row r="241" spans="17:24">
      <c r="Q241" s="147"/>
      <c r="R241" s="95"/>
      <c r="S241" s="95"/>
      <c r="T241" s="70"/>
      <c r="U241" s="79"/>
      <c r="V241" s="80"/>
      <c r="W241" s="144"/>
      <c r="X241" s="94"/>
    </row>
    <row r="242" spans="17:24">
      <c r="Q242" s="147"/>
      <c r="R242" s="95"/>
      <c r="S242" s="95"/>
      <c r="T242" s="70"/>
      <c r="U242" s="79"/>
      <c r="V242" s="80"/>
      <c r="W242" s="144"/>
      <c r="X242" s="94"/>
    </row>
    <row r="243" spans="17:24">
      <c r="Q243" s="147"/>
      <c r="R243" s="95"/>
      <c r="S243" s="95"/>
      <c r="T243" s="70"/>
      <c r="U243" s="79"/>
      <c r="V243" s="80"/>
      <c r="W243" s="144"/>
      <c r="X243" s="94"/>
    </row>
    <row r="244" spans="17:24">
      <c r="Q244" s="147"/>
      <c r="R244" s="95"/>
      <c r="S244" s="95"/>
      <c r="T244" s="70"/>
      <c r="U244" s="79"/>
      <c r="V244" s="80"/>
      <c r="W244" s="144"/>
      <c r="X244" s="94"/>
    </row>
    <row r="245" spans="17:24">
      <c r="Q245" s="147"/>
      <c r="R245" s="95"/>
      <c r="S245" s="95"/>
      <c r="T245" s="70"/>
      <c r="U245" s="79"/>
      <c r="V245" s="80"/>
      <c r="W245" s="144"/>
      <c r="X245" s="94"/>
    </row>
    <row r="246" spans="17:24">
      <c r="Q246" s="147"/>
      <c r="R246" s="95"/>
      <c r="S246" s="95"/>
      <c r="T246" s="70"/>
      <c r="U246" s="79"/>
      <c r="V246" s="80"/>
      <c r="W246" s="144"/>
      <c r="X246" s="94"/>
    </row>
    <row r="247" spans="17:24">
      <c r="Q247" s="147"/>
      <c r="R247" s="95"/>
      <c r="S247" s="95"/>
      <c r="T247" s="70"/>
      <c r="U247" s="79"/>
      <c r="V247" s="80"/>
      <c r="W247" s="145"/>
      <c r="X247" s="94"/>
    </row>
    <row r="248" spans="17:24">
      <c r="Q248" s="70"/>
      <c r="R248" s="71"/>
      <c r="S248" s="71"/>
      <c r="T248" s="137"/>
      <c r="U248" s="73"/>
      <c r="V248" s="74"/>
      <c r="W248" s="149"/>
      <c r="X248" s="70"/>
    </row>
    <row r="249" spans="17:24">
      <c r="Q249" s="70"/>
      <c r="R249" s="71"/>
      <c r="S249" s="71"/>
      <c r="T249" s="137"/>
      <c r="U249" s="73"/>
      <c r="V249" s="150"/>
      <c r="W249" s="151"/>
      <c r="X249" s="70"/>
    </row>
    <row r="250" spans="17:24">
      <c r="Q250" s="70"/>
      <c r="R250" s="152"/>
      <c r="S250" s="152"/>
      <c r="T250" s="137"/>
      <c r="U250" s="73"/>
      <c r="V250" s="150"/>
      <c r="W250" s="151"/>
      <c r="X250" s="70"/>
    </row>
    <row r="251" spans="17:24">
      <c r="Q251" s="70"/>
      <c r="R251" s="152"/>
      <c r="S251" s="152"/>
      <c r="T251" s="137"/>
      <c r="U251" s="73"/>
      <c r="V251" s="74"/>
      <c r="W251" s="151"/>
      <c r="X251" s="70"/>
    </row>
    <row r="252" spans="17:24">
      <c r="Q252" s="70"/>
      <c r="R252" s="71"/>
      <c r="S252" s="71"/>
      <c r="T252" s="72"/>
      <c r="U252" s="73"/>
      <c r="V252" s="74"/>
      <c r="W252" s="75"/>
      <c r="X252" s="70"/>
    </row>
    <row r="253" spans="17:24">
      <c r="Q253" s="70"/>
      <c r="R253" s="71"/>
      <c r="S253" s="71"/>
      <c r="T253" s="137"/>
      <c r="U253" s="73"/>
      <c r="V253" s="150"/>
      <c r="W253" s="151"/>
      <c r="X253" s="70"/>
    </row>
    <row r="254" spans="17:24">
      <c r="Q254" s="70"/>
      <c r="R254" s="152"/>
      <c r="S254" s="152"/>
      <c r="T254" s="137"/>
      <c r="U254" s="73"/>
      <c r="V254" s="150"/>
      <c r="W254" s="151"/>
      <c r="X254" s="70"/>
    </row>
    <row r="255" spans="17:24">
      <c r="Q255" s="70"/>
      <c r="R255" s="152"/>
      <c r="S255" s="152"/>
      <c r="T255" s="137"/>
      <c r="U255" s="73"/>
      <c r="V255" s="74"/>
      <c r="W255" s="151"/>
      <c r="X255" s="70"/>
    </row>
    <row r="256" spans="17:24">
      <c r="Q256" s="70"/>
      <c r="R256" s="71"/>
      <c r="S256" s="71"/>
      <c r="T256" s="72"/>
      <c r="U256" s="73"/>
      <c r="V256" s="74"/>
      <c r="W256" s="75"/>
      <c r="X256" s="70"/>
    </row>
    <row r="257" spans="17:24">
      <c r="Q257" s="70"/>
      <c r="R257" s="71"/>
      <c r="S257" s="71"/>
      <c r="T257" s="137"/>
      <c r="U257" s="73"/>
      <c r="V257" s="150"/>
      <c r="W257" s="151"/>
      <c r="X257" s="70"/>
    </row>
    <row r="258" spans="17:24">
      <c r="Q258" s="70"/>
      <c r="R258" s="152"/>
      <c r="S258" s="152"/>
      <c r="T258" s="137"/>
      <c r="U258" s="73"/>
      <c r="V258" s="150"/>
      <c r="W258" s="151"/>
      <c r="X258" s="70"/>
    </row>
    <row r="259" spans="17:24">
      <c r="Q259" s="70"/>
      <c r="R259" s="152"/>
      <c r="S259" s="152"/>
      <c r="T259" s="137"/>
      <c r="U259" s="73"/>
      <c r="V259" s="74"/>
      <c r="W259" s="152"/>
      <c r="X259" s="70"/>
    </row>
    <row r="260" spans="17:24">
      <c r="Q260" s="70"/>
      <c r="R260" s="71"/>
      <c r="S260" s="71"/>
      <c r="T260" s="72"/>
      <c r="U260" s="73"/>
      <c r="V260" s="80"/>
      <c r="W260" s="149"/>
      <c r="X260" s="94"/>
    </row>
    <row r="261" spans="17:24">
      <c r="Q261" s="70"/>
      <c r="R261" s="71"/>
      <c r="S261" s="71"/>
      <c r="T261" s="137"/>
      <c r="U261" s="73"/>
      <c r="V261" s="80"/>
      <c r="W261" s="149"/>
      <c r="X261" s="94"/>
    </row>
    <row r="262" spans="17:24">
      <c r="Q262" s="70"/>
      <c r="R262" s="152"/>
      <c r="S262" s="152"/>
      <c r="T262" s="137"/>
      <c r="U262" s="73"/>
      <c r="V262" s="153"/>
      <c r="W262" s="151"/>
      <c r="X262" s="70"/>
    </row>
    <row r="263" spans="17:24">
      <c r="Q263" s="70"/>
      <c r="R263" s="152"/>
      <c r="S263" s="152"/>
      <c r="T263" s="137"/>
      <c r="U263" s="73"/>
      <c r="V263" s="153"/>
      <c r="W263" s="151"/>
      <c r="X263" s="94"/>
    </row>
    <row r="264" spans="17:24">
      <c r="Q264" s="70"/>
      <c r="R264" s="152"/>
      <c r="S264" s="152"/>
      <c r="T264" s="137"/>
      <c r="U264" s="73"/>
      <c r="V264" s="153"/>
      <c r="W264" s="151"/>
      <c r="X264" s="94"/>
    </row>
    <row r="265" spans="17:24">
      <c r="Q265" s="70"/>
      <c r="R265" s="154"/>
      <c r="S265" s="154"/>
      <c r="T265" s="72"/>
      <c r="U265" s="73"/>
      <c r="V265" s="80"/>
      <c r="W265" s="149"/>
      <c r="X265" s="94"/>
    </row>
    <row r="266" spans="17:24">
      <c r="Q266" s="70"/>
      <c r="R266" s="71"/>
      <c r="S266" s="71"/>
      <c r="T266" s="137"/>
      <c r="U266" s="73"/>
      <c r="V266" s="80"/>
      <c r="W266" s="149"/>
      <c r="X266" s="94"/>
    </row>
    <row r="267" spans="17:24">
      <c r="Q267" s="70"/>
      <c r="R267" s="152"/>
      <c r="S267" s="152"/>
      <c r="T267" s="137"/>
      <c r="U267" s="73"/>
      <c r="V267" s="153"/>
      <c r="W267" s="151"/>
      <c r="X267" s="70"/>
    </row>
    <row r="268" spans="17:24">
      <c r="Q268" s="70"/>
      <c r="R268" s="152"/>
      <c r="S268" s="152"/>
      <c r="T268" s="137"/>
      <c r="U268" s="73"/>
      <c r="V268" s="153"/>
      <c r="W268" s="151"/>
      <c r="X268" s="94"/>
    </row>
    <row r="269" spans="17:24">
      <c r="Q269" s="70"/>
      <c r="R269" s="152"/>
      <c r="S269" s="152"/>
      <c r="T269" s="137"/>
      <c r="U269" s="73"/>
      <c r="V269" s="153"/>
      <c r="W269" s="151"/>
      <c r="X269" s="70"/>
    </row>
    <row r="270" spans="17:24">
      <c r="Q270" s="70"/>
      <c r="R270" s="154"/>
      <c r="S270" s="154"/>
      <c r="T270" s="72"/>
      <c r="U270" s="73"/>
      <c r="V270" s="80"/>
      <c r="W270" s="155"/>
      <c r="X270" s="70"/>
    </row>
    <row r="271" spans="17:24">
      <c r="Q271" s="70"/>
      <c r="R271" s="71"/>
      <c r="S271" s="71"/>
      <c r="T271" s="137"/>
      <c r="U271" s="73"/>
      <c r="V271" s="80"/>
      <c r="W271" s="149"/>
      <c r="X271" s="70"/>
    </row>
    <row r="272" spans="17:24">
      <c r="Q272" s="70"/>
      <c r="R272" s="152"/>
      <c r="S272" s="152"/>
      <c r="T272" s="137"/>
      <c r="U272" s="73"/>
      <c r="V272" s="153"/>
      <c r="W272" s="151"/>
      <c r="X272" s="70"/>
    </row>
    <row r="273" spans="17:24">
      <c r="Q273" s="70"/>
      <c r="R273" s="152"/>
      <c r="S273" s="152"/>
      <c r="T273" s="137"/>
      <c r="U273" s="73"/>
      <c r="V273" s="153"/>
      <c r="W273" s="151"/>
      <c r="X273" s="70"/>
    </row>
    <row r="274" spans="17:24">
      <c r="Q274" s="70"/>
      <c r="R274" s="152"/>
      <c r="S274" s="152"/>
      <c r="T274" s="137"/>
      <c r="U274" s="73"/>
      <c r="V274" s="153"/>
      <c r="W274" s="151"/>
      <c r="X274" s="70"/>
    </row>
    <row r="275" spans="17:24">
      <c r="Q275" s="70"/>
      <c r="R275" s="71"/>
      <c r="S275" s="71"/>
      <c r="T275" s="72"/>
      <c r="U275" s="73"/>
      <c r="V275" s="80"/>
      <c r="W275" s="75"/>
      <c r="X275" s="70"/>
    </row>
    <row r="276" spans="17:24">
      <c r="Q276" s="70"/>
      <c r="R276" s="152"/>
      <c r="S276" s="152"/>
      <c r="T276" s="143"/>
      <c r="U276" s="73"/>
      <c r="V276" s="153"/>
      <c r="W276" s="151"/>
      <c r="X276" s="70"/>
    </row>
    <row r="277" spans="17:24">
      <c r="Q277" s="70"/>
      <c r="R277" s="152"/>
      <c r="S277" s="152"/>
      <c r="T277" s="137"/>
      <c r="U277" s="73"/>
      <c r="V277" s="153"/>
      <c r="W277" s="151"/>
      <c r="X277" s="70"/>
    </row>
    <row r="278" spans="17:24">
      <c r="Q278" s="70"/>
      <c r="R278" s="152"/>
      <c r="S278" s="152"/>
      <c r="T278" s="137"/>
      <c r="U278" s="73"/>
      <c r="V278" s="153"/>
      <c r="W278" s="151"/>
      <c r="X278" s="70"/>
    </row>
    <row r="279" spans="17:24">
      <c r="Q279" s="70"/>
      <c r="R279" s="152"/>
      <c r="S279" s="152"/>
      <c r="T279" s="137"/>
      <c r="U279" s="73"/>
      <c r="V279" s="74"/>
      <c r="W279" s="151"/>
      <c r="X279" s="70"/>
    </row>
    <row r="280" spans="17:24">
      <c r="Q280" s="70"/>
      <c r="R280" s="71"/>
      <c r="S280" s="71"/>
      <c r="T280" s="72"/>
      <c r="U280" s="73"/>
      <c r="V280" s="80"/>
      <c r="W280" s="75"/>
      <c r="X280" s="70"/>
    </row>
    <row r="281" spans="17:24">
      <c r="Q281" s="70"/>
      <c r="R281" s="154"/>
      <c r="S281" s="154"/>
      <c r="T281" s="143"/>
      <c r="U281" s="73"/>
      <c r="V281" s="153"/>
      <c r="W281" s="155"/>
      <c r="X281" s="70"/>
    </row>
    <row r="282" spans="17:24">
      <c r="Q282" s="70"/>
      <c r="R282" s="152"/>
      <c r="S282" s="152"/>
      <c r="T282" s="137"/>
      <c r="U282" s="73"/>
      <c r="V282" s="153"/>
      <c r="W282" s="151"/>
      <c r="X282" s="70"/>
    </row>
    <row r="283" spans="17:24">
      <c r="Q283" s="70"/>
      <c r="R283" s="152"/>
      <c r="S283" s="152"/>
      <c r="T283" s="137"/>
      <c r="U283" s="73"/>
      <c r="V283" s="153"/>
      <c r="W283" s="151"/>
      <c r="X283" s="70"/>
    </row>
    <row r="284" spans="17:24">
      <c r="Q284" s="70"/>
      <c r="R284" s="152"/>
      <c r="S284" s="152"/>
      <c r="T284" s="137"/>
      <c r="U284" s="73"/>
      <c r="V284" s="74"/>
      <c r="W284" s="151"/>
      <c r="X284" s="70"/>
    </row>
    <row r="285" spans="17:24">
      <c r="Q285" s="70"/>
      <c r="R285" s="71"/>
      <c r="S285" s="71"/>
      <c r="T285" s="72"/>
      <c r="U285" s="73"/>
      <c r="V285" s="80"/>
      <c r="W285" s="75"/>
      <c r="X285" s="70"/>
    </row>
    <row r="286" spans="17:24">
      <c r="Q286" s="70"/>
      <c r="R286" s="152"/>
      <c r="S286" s="152"/>
      <c r="T286" s="143"/>
      <c r="U286" s="73"/>
      <c r="V286" s="153"/>
      <c r="W286" s="122"/>
      <c r="X286" s="70"/>
    </row>
    <row r="287" spans="17:24">
      <c r="Q287" s="70"/>
      <c r="R287" s="152"/>
      <c r="S287" s="152"/>
      <c r="T287" s="137"/>
      <c r="U287" s="73"/>
      <c r="V287" s="153"/>
      <c r="W287" s="151"/>
      <c r="X287" s="70"/>
    </row>
    <row r="288" spans="17:24">
      <c r="Q288" s="70"/>
      <c r="R288" s="71"/>
      <c r="S288" s="71"/>
      <c r="T288" s="137"/>
      <c r="U288" s="73"/>
      <c r="V288" s="153"/>
      <c r="W288" s="149"/>
      <c r="X288" s="70"/>
    </row>
    <row r="289" spans="17:24">
      <c r="Q289" s="70"/>
      <c r="R289" s="152"/>
      <c r="S289" s="152"/>
      <c r="T289" s="137"/>
      <c r="U289" s="73"/>
      <c r="V289" s="74"/>
      <c r="W289" s="151"/>
      <c r="X289" s="70"/>
    </row>
    <row r="290" spans="17:24">
      <c r="Q290" s="70"/>
      <c r="R290" s="154"/>
      <c r="S290" s="154"/>
      <c r="T290" s="72"/>
      <c r="U290" s="73"/>
      <c r="V290" s="80"/>
      <c r="W290" s="149"/>
      <c r="X290" s="70"/>
    </row>
    <row r="291" spans="17:24">
      <c r="Q291" s="70"/>
      <c r="R291" s="152"/>
      <c r="S291" s="152"/>
      <c r="T291" s="137"/>
      <c r="U291" s="73"/>
      <c r="V291" s="153"/>
      <c r="W291" s="151"/>
      <c r="X291" s="70"/>
    </row>
    <row r="292" spans="17:24">
      <c r="Q292" s="70"/>
      <c r="R292" s="152"/>
      <c r="S292" s="152"/>
      <c r="T292" s="137"/>
      <c r="U292" s="73"/>
      <c r="V292" s="153"/>
      <c r="W292" s="151"/>
      <c r="X292" s="70"/>
    </row>
    <row r="293" spans="17:24">
      <c r="Q293" s="70"/>
      <c r="R293" s="152"/>
      <c r="S293" s="152"/>
      <c r="T293" s="137"/>
      <c r="U293" s="73"/>
      <c r="V293" s="153"/>
      <c r="W293" s="151"/>
      <c r="X293" s="70"/>
    </row>
    <row r="294" spans="17:24">
      <c r="Q294" s="70"/>
      <c r="R294" s="152"/>
      <c r="S294" s="152"/>
      <c r="T294" s="137"/>
      <c r="U294" s="73"/>
      <c r="V294" s="153"/>
      <c r="W294" s="151"/>
      <c r="X294" s="70"/>
    </row>
    <row r="295" spans="17:24">
      <c r="Q295" s="98"/>
      <c r="R295" s="136"/>
      <c r="S295" s="70"/>
      <c r="T295" s="70"/>
      <c r="U295" s="73"/>
      <c r="V295" s="80"/>
      <c r="W295" s="138"/>
      <c r="X295" s="156"/>
    </row>
    <row r="296" spans="17:24">
      <c r="Q296" s="70"/>
      <c r="R296" s="154"/>
      <c r="S296" s="154"/>
      <c r="T296" s="72"/>
      <c r="U296" s="73"/>
      <c r="V296" s="80"/>
      <c r="W296" s="157"/>
      <c r="X296" s="71"/>
    </row>
    <row r="297" spans="17:24">
      <c r="Q297" s="70"/>
      <c r="R297" s="152"/>
      <c r="S297" s="152"/>
      <c r="T297" s="137"/>
      <c r="U297" s="73"/>
      <c r="V297" s="153"/>
      <c r="W297" s="151"/>
      <c r="X297" s="71"/>
    </row>
    <row r="298" spans="17:24">
      <c r="Q298" s="70"/>
      <c r="R298" s="152"/>
      <c r="S298" s="152"/>
      <c r="T298" s="137"/>
      <c r="U298" s="73"/>
      <c r="V298" s="153"/>
      <c r="W298" s="151"/>
      <c r="X298" s="71"/>
    </row>
    <row r="299" spans="17:24">
      <c r="Q299" s="70"/>
      <c r="R299" s="152"/>
      <c r="S299" s="152"/>
      <c r="T299" s="137"/>
      <c r="U299" s="73"/>
      <c r="V299" s="153"/>
      <c r="W299" s="151"/>
      <c r="X299" s="70"/>
    </row>
    <row r="300" spans="17:24">
      <c r="Q300" s="70"/>
      <c r="R300" s="152"/>
      <c r="S300" s="152"/>
      <c r="T300" s="137"/>
      <c r="U300" s="73"/>
      <c r="V300" s="153"/>
      <c r="W300" s="151"/>
      <c r="X300" s="70"/>
    </row>
    <row r="301" spans="17:24">
      <c r="Q301" s="98"/>
      <c r="R301" s="136"/>
      <c r="S301" s="70"/>
      <c r="T301" s="70"/>
      <c r="U301" s="73"/>
      <c r="V301" s="80"/>
      <c r="W301" s="138"/>
      <c r="X301" s="156"/>
    </row>
    <row r="302" spans="17:24">
      <c r="Q302" s="70"/>
      <c r="R302" s="154"/>
      <c r="S302" s="71"/>
      <c r="T302" s="72"/>
      <c r="U302" s="73"/>
      <c r="V302" s="80"/>
      <c r="W302" s="75"/>
      <c r="X302" s="70"/>
    </row>
    <row r="303" spans="17:24">
      <c r="Q303" s="70"/>
      <c r="R303" s="152"/>
      <c r="S303" s="152"/>
      <c r="T303" s="137"/>
      <c r="U303" s="73"/>
      <c r="V303" s="153"/>
      <c r="W303" s="151"/>
      <c r="X303" s="70"/>
    </row>
    <row r="304" spans="17:24">
      <c r="Q304" s="70"/>
      <c r="R304" s="152"/>
      <c r="S304" s="152"/>
      <c r="T304" s="137"/>
      <c r="U304" s="73"/>
      <c r="V304" s="153"/>
      <c r="W304" s="151"/>
      <c r="X304" s="70"/>
    </row>
    <row r="305" spans="17:24">
      <c r="Q305" s="70"/>
      <c r="R305" s="152"/>
      <c r="S305" s="152"/>
      <c r="T305" s="137"/>
      <c r="U305" s="73"/>
      <c r="V305" s="153"/>
      <c r="W305" s="151"/>
      <c r="X305" s="70"/>
    </row>
    <row r="306" spans="17:24">
      <c r="Q306" s="70"/>
      <c r="R306" s="152"/>
      <c r="S306" s="152"/>
      <c r="T306" s="137"/>
      <c r="U306" s="73"/>
      <c r="V306" s="153"/>
      <c r="W306" s="122"/>
      <c r="X306" s="70"/>
    </row>
    <row r="307" spans="17:24">
      <c r="Q307" s="98"/>
      <c r="R307" s="136"/>
      <c r="S307" s="70"/>
      <c r="T307" s="70"/>
      <c r="U307" s="73"/>
      <c r="V307" s="80"/>
      <c r="W307" s="138"/>
      <c r="X307" s="156"/>
    </row>
    <row r="308" spans="17:24">
      <c r="Q308" s="70"/>
      <c r="R308" s="71"/>
      <c r="S308" s="71"/>
      <c r="T308" s="72"/>
      <c r="U308" s="73"/>
      <c r="V308" s="80"/>
      <c r="W308" s="149"/>
      <c r="X308" s="70"/>
    </row>
    <row r="309" spans="17:24">
      <c r="Q309" s="70"/>
      <c r="R309" s="71"/>
      <c r="S309" s="71"/>
      <c r="T309" s="143"/>
      <c r="U309" s="73"/>
      <c r="V309" s="153"/>
      <c r="W309" s="151"/>
      <c r="X309" s="70"/>
    </row>
    <row r="310" spans="17:24">
      <c r="Q310" s="70"/>
      <c r="R310" s="152"/>
      <c r="S310" s="152"/>
      <c r="T310" s="137"/>
      <c r="U310" s="73"/>
      <c r="V310" s="153"/>
      <c r="W310" s="151"/>
      <c r="X310" s="70"/>
    </row>
    <row r="311" spans="17:24">
      <c r="Q311" s="70"/>
      <c r="R311" s="152"/>
      <c r="S311" s="152"/>
      <c r="T311" s="137"/>
      <c r="U311" s="73"/>
      <c r="V311" s="153"/>
      <c r="W311" s="151"/>
      <c r="X311" s="70"/>
    </row>
    <row r="312" spans="17:24">
      <c r="Q312" s="70"/>
      <c r="R312" s="152"/>
      <c r="S312" s="152"/>
      <c r="T312" s="137"/>
      <c r="U312" s="73"/>
      <c r="V312" s="153"/>
      <c r="W312" s="151"/>
      <c r="X312" s="70"/>
    </row>
    <row r="313" spans="17:24">
      <c r="Q313" s="70"/>
      <c r="R313" s="71"/>
      <c r="S313" s="71"/>
      <c r="T313" s="72"/>
      <c r="U313" s="73"/>
      <c r="V313" s="80"/>
      <c r="W313" s="149"/>
      <c r="X313" s="70"/>
    </row>
    <row r="314" spans="17:24">
      <c r="Q314" s="70"/>
      <c r="R314" s="152"/>
      <c r="S314" s="152"/>
      <c r="T314" s="143"/>
      <c r="U314" s="73"/>
      <c r="V314" s="153"/>
      <c r="W314" s="151"/>
      <c r="X314" s="70"/>
    </row>
    <row r="315" spans="17:24">
      <c r="Q315" s="70"/>
      <c r="R315" s="152"/>
      <c r="S315" s="152"/>
      <c r="T315" s="137"/>
      <c r="U315" s="73"/>
      <c r="V315" s="153"/>
      <c r="W315" s="122"/>
      <c r="X315" s="70"/>
    </row>
    <row r="316" spans="17:24">
      <c r="Q316" s="70"/>
      <c r="R316" s="152"/>
      <c r="S316" s="152"/>
      <c r="T316" s="137"/>
      <c r="U316" s="73"/>
      <c r="V316" s="153"/>
      <c r="W316" s="151"/>
      <c r="X316" s="70"/>
    </row>
    <row r="317" spans="17:24">
      <c r="Q317" s="70"/>
      <c r="R317" s="152"/>
      <c r="S317" s="152"/>
      <c r="T317" s="137"/>
      <c r="U317" s="73"/>
      <c r="V317" s="153"/>
      <c r="W317" s="151"/>
      <c r="X317" s="70"/>
    </row>
    <row r="318" spans="17:24">
      <c r="Q318" s="70"/>
      <c r="R318" s="71"/>
      <c r="S318" s="71"/>
      <c r="T318" s="72"/>
      <c r="U318" s="73"/>
      <c r="V318" s="80"/>
      <c r="W318" s="75"/>
      <c r="X318" s="70"/>
    </row>
    <row r="319" spans="17:24">
      <c r="Q319" s="70"/>
      <c r="R319" s="71"/>
      <c r="S319" s="71"/>
      <c r="T319" s="143"/>
      <c r="U319" s="73"/>
      <c r="V319" s="153"/>
      <c r="W319" s="149"/>
      <c r="X319" s="70"/>
    </row>
    <row r="320" spans="17:24">
      <c r="Q320" s="70"/>
      <c r="R320" s="152"/>
      <c r="S320" s="152"/>
      <c r="T320" s="137"/>
      <c r="U320" s="73"/>
      <c r="V320" s="153"/>
      <c r="W320" s="151"/>
      <c r="X320" s="70"/>
    </row>
    <row r="321" spans="17:24">
      <c r="Q321" s="70"/>
      <c r="R321" s="152"/>
      <c r="S321" s="152"/>
      <c r="T321" s="137"/>
      <c r="U321" s="73"/>
      <c r="V321" s="153"/>
      <c r="W321" s="151"/>
      <c r="X321" s="70"/>
    </row>
    <row r="322" spans="17:24">
      <c r="Q322" s="70"/>
      <c r="R322" s="152"/>
      <c r="S322" s="152"/>
      <c r="T322" s="137"/>
      <c r="U322" s="73"/>
      <c r="V322" s="153"/>
      <c r="W322" s="151"/>
      <c r="X322" s="70"/>
    </row>
    <row r="323" spans="17:24">
      <c r="Q323" s="70"/>
      <c r="R323" s="71"/>
      <c r="S323" s="71"/>
      <c r="T323" s="72"/>
      <c r="U323" s="73"/>
      <c r="V323" s="80"/>
      <c r="W323" s="75"/>
      <c r="X323" s="70"/>
    </row>
    <row r="324" spans="17:24">
      <c r="Q324" s="70"/>
      <c r="R324" s="152"/>
      <c r="S324" s="152"/>
      <c r="T324" s="137"/>
      <c r="U324" s="73"/>
      <c r="V324" s="153"/>
      <c r="W324" s="122"/>
      <c r="X324" s="70"/>
    </row>
    <row r="325" spans="17:24">
      <c r="Q325" s="70"/>
      <c r="R325" s="152"/>
      <c r="S325" s="152"/>
      <c r="T325" s="137"/>
      <c r="U325" s="73"/>
      <c r="V325" s="153"/>
      <c r="W325" s="151"/>
      <c r="X325" s="70"/>
    </row>
    <row r="326" spans="17:24">
      <c r="Q326" s="70"/>
      <c r="R326" s="152"/>
      <c r="S326" s="152"/>
      <c r="T326" s="137"/>
      <c r="U326" s="73"/>
      <c r="V326" s="153"/>
      <c r="W326" s="151"/>
      <c r="X326" s="70"/>
    </row>
    <row r="327" spans="17:24">
      <c r="Q327" s="70"/>
      <c r="R327" s="152"/>
      <c r="S327" s="152"/>
      <c r="T327" s="137"/>
      <c r="U327" s="73"/>
      <c r="V327" s="153"/>
      <c r="W327" s="151"/>
      <c r="X327" s="70"/>
    </row>
    <row r="328" spans="17:24">
      <c r="Q328" s="98"/>
      <c r="R328" s="136"/>
      <c r="S328" s="70"/>
      <c r="T328" s="70"/>
      <c r="U328" s="73"/>
      <c r="V328" s="80"/>
      <c r="W328" s="138"/>
      <c r="X328" s="156"/>
    </row>
    <row r="329" spans="17:24">
      <c r="Q329" s="70"/>
      <c r="R329" s="71"/>
      <c r="S329" s="71"/>
      <c r="T329" s="72"/>
      <c r="U329" s="73"/>
      <c r="V329" s="80"/>
      <c r="W329" s="75"/>
      <c r="X329" s="70"/>
    </row>
    <row r="330" spans="17:24">
      <c r="Q330" s="70"/>
      <c r="R330" s="152"/>
      <c r="S330" s="152"/>
      <c r="T330" s="137"/>
      <c r="U330" s="73"/>
      <c r="V330" s="153"/>
      <c r="W330" s="122"/>
      <c r="X330" s="70"/>
    </row>
    <row r="331" spans="17:24">
      <c r="Q331" s="70"/>
      <c r="R331" s="152"/>
      <c r="S331" s="152"/>
      <c r="T331" s="137"/>
      <c r="U331" s="73"/>
      <c r="V331" s="153"/>
      <c r="W331" s="151"/>
      <c r="X331" s="70"/>
    </row>
    <row r="332" spans="17:24">
      <c r="Q332" s="70"/>
      <c r="R332" s="152"/>
      <c r="S332" s="152"/>
      <c r="T332" s="137"/>
      <c r="U332" s="73"/>
      <c r="V332" s="153"/>
      <c r="W332" s="151"/>
      <c r="X332" s="70"/>
    </row>
    <row r="333" spans="17:24">
      <c r="Q333" s="70"/>
      <c r="R333" s="152"/>
      <c r="S333" s="152"/>
      <c r="T333" s="137"/>
      <c r="U333" s="73"/>
      <c r="V333" s="153"/>
      <c r="W333" s="151"/>
      <c r="X333" s="70"/>
    </row>
    <row r="334" spans="17:24">
      <c r="Q334" s="98"/>
      <c r="R334" s="136"/>
      <c r="S334" s="70"/>
      <c r="T334" s="70"/>
      <c r="U334" s="73"/>
      <c r="V334" s="80"/>
      <c r="W334" s="138"/>
      <c r="X334" s="156"/>
    </row>
    <row r="335" spans="17:24">
      <c r="Q335" s="70"/>
      <c r="R335" s="71"/>
      <c r="S335" s="71"/>
      <c r="T335" s="72"/>
      <c r="U335" s="73"/>
      <c r="V335" s="80"/>
      <c r="W335" s="75"/>
      <c r="X335" s="70"/>
    </row>
    <row r="336" spans="17:24">
      <c r="Q336" s="70"/>
      <c r="R336" s="152"/>
      <c r="S336" s="152"/>
      <c r="T336" s="137"/>
      <c r="U336" s="73"/>
      <c r="V336" s="153"/>
      <c r="W336" s="151"/>
      <c r="X336" s="70"/>
    </row>
    <row r="337" spans="17:24">
      <c r="Q337" s="70"/>
      <c r="R337" s="152"/>
      <c r="S337" s="152"/>
      <c r="T337" s="137"/>
      <c r="U337" s="73"/>
      <c r="V337" s="153"/>
      <c r="W337" s="151"/>
      <c r="X337" s="70"/>
    </row>
    <row r="338" spans="17:24">
      <c r="Q338" s="70"/>
      <c r="R338" s="152"/>
      <c r="S338" s="152"/>
      <c r="T338" s="137"/>
      <c r="U338" s="73"/>
      <c r="V338" s="153"/>
      <c r="W338" s="151"/>
      <c r="X338" s="70"/>
    </row>
    <row r="339" spans="17:24">
      <c r="Q339" s="70"/>
      <c r="R339" s="152"/>
      <c r="S339" s="152"/>
      <c r="T339" s="137"/>
      <c r="U339" s="73"/>
      <c r="V339" s="153"/>
      <c r="W339" s="151"/>
      <c r="X339" s="70"/>
    </row>
    <row r="340" spans="17:24">
      <c r="Q340" s="98"/>
      <c r="R340" s="136"/>
      <c r="S340" s="70"/>
      <c r="T340" s="70"/>
      <c r="U340" s="73"/>
      <c r="V340" s="80"/>
      <c r="W340" s="138"/>
      <c r="X340" s="156"/>
    </row>
    <row r="341" spans="17:24">
      <c r="Q341" s="91"/>
      <c r="R341" s="95"/>
      <c r="S341" s="95"/>
      <c r="T341" s="70"/>
      <c r="U341" s="79"/>
      <c r="V341" s="80"/>
      <c r="W341" s="144"/>
      <c r="X341" s="70"/>
    </row>
    <row r="342" spans="17:24">
      <c r="Q342" s="91"/>
      <c r="R342" s="95"/>
      <c r="S342" s="95"/>
      <c r="T342" s="70"/>
      <c r="U342" s="79"/>
      <c r="V342" s="80"/>
      <c r="W342" s="144"/>
      <c r="X342" s="70"/>
    </row>
    <row r="343" spans="17:24">
      <c r="Q343" s="128"/>
      <c r="R343" s="158"/>
      <c r="S343" s="158"/>
      <c r="T343" s="70"/>
      <c r="U343" s="79"/>
      <c r="V343" s="80"/>
      <c r="W343" s="159"/>
      <c r="X343" s="94"/>
    </row>
    <row r="344" spans="17:24">
      <c r="Q344" s="128"/>
      <c r="R344" s="158"/>
      <c r="S344" s="158"/>
      <c r="T344" s="70"/>
      <c r="U344" s="79"/>
      <c r="V344" s="80"/>
      <c r="W344" s="159"/>
      <c r="X344" s="94"/>
    </row>
    <row r="345" spans="17:24">
      <c r="Q345" s="128"/>
      <c r="R345" s="158"/>
      <c r="S345" s="158"/>
      <c r="T345" s="70"/>
      <c r="U345" s="79"/>
      <c r="V345" s="80"/>
      <c r="W345" s="159"/>
      <c r="X345" s="70"/>
    </row>
    <row r="346" spans="17:24">
      <c r="Q346" s="128"/>
      <c r="R346" s="158"/>
      <c r="S346" s="158"/>
      <c r="T346" s="70"/>
      <c r="U346" s="79"/>
      <c r="V346" s="80"/>
      <c r="W346" s="159"/>
      <c r="X346" s="70"/>
    </row>
    <row r="347" spans="17:24">
      <c r="Q347" s="91"/>
      <c r="R347" s="95"/>
      <c r="S347" s="95"/>
      <c r="T347" s="70"/>
      <c r="U347" s="79"/>
      <c r="V347" s="80"/>
      <c r="W347" s="144"/>
      <c r="X347" s="70"/>
    </row>
    <row r="348" spans="17:24">
      <c r="Q348" s="91"/>
      <c r="R348" s="95"/>
      <c r="S348" s="95"/>
      <c r="T348" s="70"/>
      <c r="U348" s="79"/>
      <c r="V348" s="80"/>
      <c r="W348" s="144"/>
      <c r="X348" s="70"/>
    </row>
    <row r="349" spans="17:24">
      <c r="Q349" s="91"/>
      <c r="R349" s="95"/>
      <c r="S349" s="95"/>
      <c r="T349" s="70"/>
      <c r="U349" s="79"/>
      <c r="V349" s="80"/>
      <c r="W349" s="144"/>
      <c r="X349" s="70"/>
    </row>
    <row r="350" spans="17:24">
      <c r="Q350" s="91"/>
      <c r="R350" s="95"/>
      <c r="S350" s="95"/>
      <c r="T350" s="70"/>
      <c r="U350" s="79"/>
      <c r="V350" s="80"/>
      <c r="W350" s="144"/>
      <c r="X350" s="70"/>
    </row>
    <row r="351" spans="17:24">
      <c r="Q351" s="91"/>
      <c r="R351" s="95"/>
      <c r="S351" s="95"/>
      <c r="T351" s="70"/>
      <c r="U351" s="79"/>
      <c r="V351" s="80"/>
      <c r="W351" s="144"/>
      <c r="X351" s="70"/>
    </row>
    <row r="352" spans="17:24">
      <c r="Q352" s="91"/>
      <c r="R352" s="95"/>
      <c r="S352" s="95"/>
      <c r="T352" s="70"/>
      <c r="U352" s="79"/>
      <c r="V352" s="80"/>
      <c r="W352" s="144"/>
      <c r="X352" s="70"/>
    </row>
    <row r="353" spans="17:24">
      <c r="Q353" s="91"/>
      <c r="R353" s="95"/>
      <c r="S353" s="95"/>
      <c r="T353" s="70"/>
      <c r="U353" s="79"/>
      <c r="V353" s="80"/>
      <c r="W353" s="144"/>
      <c r="X353" s="94"/>
    </row>
    <row r="354" spans="17:24">
      <c r="Q354" s="91"/>
      <c r="R354" s="95"/>
      <c r="S354" s="95"/>
      <c r="T354" s="70"/>
      <c r="U354" s="79"/>
      <c r="V354" s="80"/>
      <c r="W354" s="144"/>
      <c r="X354" s="94"/>
    </row>
    <row r="355" spans="17:24">
      <c r="Q355" s="91"/>
      <c r="R355" s="95"/>
      <c r="S355" s="95"/>
      <c r="T355" s="70"/>
      <c r="U355" s="79"/>
      <c r="V355" s="80"/>
      <c r="W355" s="144"/>
      <c r="X355" s="94"/>
    </row>
    <row r="356" spans="17:24">
      <c r="Q356" s="91"/>
      <c r="R356" s="95"/>
      <c r="S356" s="95"/>
      <c r="T356" s="70"/>
      <c r="U356" s="79"/>
      <c r="V356" s="80"/>
      <c r="W356" s="144"/>
      <c r="X356" s="94"/>
    </row>
    <row r="357" spans="17:24">
      <c r="Q357" s="91"/>
      <c r="R357" s="95"/>
      <c r="S357" s="95"/>
      <c r="T357" s="70"/>
      <c r="U357" s="79"/>
      <c r="V357" s="80"/>
      <c r="W357" s="144"/>
      <c r="X357" s="94"/>
    </row>
    <row r="358" spans="17:24">
      <c r="Q358" s="91"/>
      <c r="R358" s="95"/>
      <c r="S358" s="95"/>
      <c r="T358" s="70"/>
      <c r="U358" s="79"/>
      <c r="V358" s="80"/>
      <c r="W358" s="144"/>
      <c r="X358" s="94"/>
    </row>
    <row r="359" spans="17:24">
      <c r="Q359" s="91"/>
      <c r="R359" s="95"/>
      <c r="S359" s="95"/>
      <c r="T359" s="70"/>
      <c r="U359" s="79"/>
      <c r="V359" s="80"/>
      <c r="W359" s="144"/>
      <c r="X359" s="70"/>
    </row>
    <row r="360" spans="17:24">
      <c r="Q360" s="91"/>
      <c r="R360" s="95"/>
      <c r="S360" s="95"/>
      <c r="T360" s="70"/>
      <c r="U360" s="79"/>
      <c r="V360" s="80"/>
      <c r="W360" s="144"/>
      <c r="X360" s="70"/>
    </row>
    <row r="361" spans="17:24">
      <c r="Q361" s="160"/>
      <c r="R361" s="95"/>
      <c r="S361" s="95"/>
      <c r="T361" s="70"/>
      <c r="U361" s="79"/>
      <c r="V361" s="80"/>
      <c r="W361" s="161"/>
      <c r="X361" s="70"/>
    </row>
    <row r="362" spans="17:24">
      <c r="Q362" s="160"/>
      <c r="R362" s="95"/>
      <c r="S362" s="95"/>
      <c r="T362" s="70"/>
      <c r="U362" s="79"/>
      <c r="V362" s="80"/>
      <c r="W362" s="161"/>
      <c r="X362" s="70"/>
    </row>
    <row r="363" spans="17:24">
      <c r="Q363" s="160"/>
      <c r="R363" s="95"/>
      <c r="S363" s="95"/>
      <c r="T363" s="70"/>
      <c r="U363" s="79"/>
      <c r="V363" s="80"/>
      <c r="W363" s="161"/>
      <c r="X363" s="94"/>
    </row>
    <row r="364" spans="17:24">
      <c r="Q364" s="160"/>
      <c r="R364" s="95"/>
      <c r="S364" s="95"/>
      <c r="T364" s="70"/>
      <c r="U364" s="79"/>
      <c r="V364" s="80"/>
      <c r="W364" s="161"/>
      <c r="X364" s="94"/>
    </row>
    <row r="365" spans="17:24">
      <c r="Q365" s="160"/>
      <c r="R365" s="95"/>
      <c r="S365" s="95"/>
      <c r="T365" s="70"/>
      <c r="U365" s="79"/>
      <c r="V365" s="80"/>
      <c r="W365" s="161"/>
      <c r="X365" s="94"/>
    </row>
    <row r="366" spans="17:24">
      <c r="Q366" s="160"/>
      <c r="R366" s="95"/>
      <c r="S366" s="95"/>
      <c r="T366" s="70"/>
      <c r="U366" s="79"/>
      <c r="V366" s="80"/>
      <c r="W366" s="161"/>
      <c r="X366" s="94"/>
    </row>
    <row r="367" spans="17:24">
      <c r="Q367" s="160"/>
      <c r="R367" s="95"/>
      <c r="S367" s="95"/>
      <c r="T367" s="70"/>
      <c r="U367" s="79"/>
      <c r="V367" s="80"/>
      <c r="W367" s="161"/>
      <c r="X367" s="94"/>
    </row>
    <row r="368" spans="17:24">
      <c r="Q368" s="160"/>
      <c r="R368" s="95"/>
      <c r="S368" s="95"/>
      <c r="T368" s="70"/>
      <c r="U368" s="79"/>
      <c r="V368" s="80"/>
      <c r="W368" s="161"/>
      <c r="X368" s="94"/>
    </row>
    <row r="369" spans="17:24">
      <c r="Q369" s="160"/>
      <c r="R369" s="95"/>
      <c r="S369" s="95"/>
      <c r="T369" s="70"/>
      <c r="U369" s="79"/>
      <c r="V369" s="80"/>
      <c r="W369" s="161"/>
      <c r="X369" s="94"/>
    </row>
    <row r="370" spans="17:24">
      <c r="Q370" s="160"/>
      <c r="R370" s="95"/>
      <c r="S370" s="95"/>
      <c r="T370" s="70"/>
      <c r="U370" s="79"/>
      <c r="V370" s="80"/>
      <c r="W370" s="161"/>
      <c r="X370" s="94"/>
    </row>
    <row r="371" spans="17:24">
      <c r="Q371" s="160"/>
      <c r="R371" s="95"/>
      <c r="S371" s="95"/>
      <c r="T371" s="70"/>
      <c r="U371" s="79"/>
      <c r="V371" s="80"/>
      <c r="W371" s="161"/>
      <c r="X371" s="94"/>
    </row>
    <row r="372" spans="17:24">
      <c r="Q372" s="160"/>
      <c r="R372" s="95"/>
      <c r="S372" s="95"/>
      <c r="T372" s="70"/>
      <c r="U372" s="79"/>
      <c r="V372" s="80"/>
      <c r="W372" s="161"/>
      <c r="X372" s="94"/>
    </row>
    <row r="373" spans="17:24">
      <c r="Q373" s="160"/>
      <c r="R373" s="95"/>
      <c r="S373" s="95"/>
      <c r="T373" s="70"/>
      <c r="U373" s="79"/>
      <c r="V373" s="80"/>
      <c r="W373" s="161"/>
      <c r="X373" s="94"/>
    </row>
    <row r="374" spans="17:24">
      <c r="Q374" s="160"/>
      <c r="R374" s="95"/>
      <c r="S374" s="95"/>
      <c r="T374" s="70"/>
      <c r="U374" s="79"/>
      <c r="V374" s="80"/>
      <c r="W374" s="161"/>
      <c r="X374" s="94"/>
    </row>
    <row r="375" spans="17:24">
      <c r="Q375" s="160"/>
      <c r="R375" s="95"/>
      <c r="S375" s="95"/>
      <c r="T375" s="70"/>
      <c r="U375" s="79"/>
      <c r="V375" s="80"/>
      <c r="W375" s="161"/>
      <c r="X375" s="70"/>
    </row>
    <row r="376" spans="17:24">
      <c r="Q376" s="160"/>
      <c r="R376" s="95"/>
      <c r="S376" s="95"/>
      <c r="T376" s="70"/>
      <c r="U376" s="79"/>
      <c r="V376" s="80"/>
      <c r="W376" s="161"/>
      <c r="X376" s="70"/>
    </row>
    <row r="377" spans="17:24">
      <c r="Q377" s="160"/>
      <c r="R377" s="95"/>
      <c r="S377" s="95"/>
      <c r="T377" s="70"/>
      <c r="U377" s="79"/>
      <c r="V377" s="80"/>
      <c r="W377" s="161"/>
      <c r="X377" s="70"/>
    </row>
    <row r="378" spans="17:24">
      <c r="Q378" s="160"/>
      <c r="R378" s="95"/>
      <c r="S378" s="95"/>
      <c r="T378" s="70"/>
      <c r="U378" s="79"/>
      <c r="V378" s="80"/>
      <c r="W378" s="144"/>
      <c r="X378" s="70"/>
    </row>
    <row r="379" spans="17:24">
      <c r="Q379" s="160"/>
      <c r="R379" s="95"/>
      <c r="S379" s="95"/>
      <c r="T379" s="70"/>
      <c r="U379" s="79"/>
      <c r="V379" s="80"/>
      <c r="W379" s="144"/>
      <c r="X379" s="70"/>
    </row>
    <row r="380" spans="17:24">
      <c r="Q380" s="160"/>
      <c r="R380" s="95"/>
      <c r="S380" s="95"/>
      <c r="T380" s="70"/>
      <c r="U380" s="79"/>
      <c r="V380" s="80"/>
      <c r="W380" s="144"/>
      <c r="X380" s="70"/>
    </row>
    <row r="381" spans="17:24">
      <c r="Q381" s="160"/>
      <c r="R381" s="95"/>
      <c r="S381" s="95"/>
      <c r="T381" s="70"/>
      <c r="U381" s="79"/>
      <c r="V381" s="80"/>
      <c r="W381" s="144"/>
      <c r="X381" s="94"/>
    </row>
    <row r="382" spans="17:24">
      <c r="Q382" s="160"/>
      <c r="R382" s="95"/>
      <c r="S382" s="95"/>
      <c r="T382" s="70"/>
      <c r="U382" s="79"/>
      <c r="V382" s="80"/>
      <c r="W382" s="144"/>
      <c r="X382" s="94"/>
    </row>
    <row r="383" spans="17:24">
      <c r="Q383" s="160"/>
      <c r="R383" s="95"/>
      <c r="S383" s="95"/>
      <c r="T383" s="70"/>
      <c r="U383" s="79"/>
      <c r="V383" s="80"/>
      <c r="W383" s="144"/>
      <c r="X383" s="94"/>
    </row>
    <row r="384" spans="17:24">
      <c r="Q384" s="160"/>
      <c r="R384" s="95"/>
      <c r="S384" s="95"/>
      <c r="T384" s="70"/>
      <c r="U384" s="79"/>
      <c r="V384" s="80"/>
      <c r="W384" s="144"/>
      <c r="X384" s="94"/>
    </row>
    <row r="385" spans="17:24">
      <c r="Q385" s="160"/>
      <c r="R385" s="95"/>
      <c r="S385" s="95"/>
      <c r="T385" s="70"/>
      <c r="U385" s="79"/>
      <c r="V385" s="80"/>
      <c r="W385" s="144"/>
      <c r="X385" s="94"/>
    </row>
    <row r="386" spans="17:24">
      <c r="Q386" s="160"/>
      <c r="R386" s="95"/>
      <c r="S386" s="95"/>
      <c r="T386" s="70"/>
      <c r="U386" s="79"/>
      <c r="V386" s="80"/>
      <c r="W386" s="144"/>
      <c r="X386" s="94"/>
    </row>
    <row r="387" spans="17:24">
      <c r="Q387" s="160"/>
      <c r="R387" s="95"/>
      <c r="S387" s="95"/>
      <c r="T387" s="70"/>
      <c r="U387" s="79"/>
      <c r="V387" s="80"/>
      <c r="W387" s="144"/>
      <c r="X387" s="70"/>
    </row>
    <row r="388" spans="17:24">
      <c r="Q388" s="160"/>
      <c r="R388" s="95"/>
      <c r="S388" s="95"/>
      <c r="T388" s="70"/>
      <c r="U388" s="79"/>
      <c r="V388" s="80"/>
      <c r="W388" s="144"/>
      <c r="X388" s="70"/>
    </row>
    <row r="389" spans="17:24">
      <c r="Q389" s="160"/>
      <c r="R389" s="95"/>
      <c r="S389" s="95"/>
      <c r="T389" s="70"/>
      <c r="U389" s="79"/>
      <c r="V389" s="80"/>
      <c r="W389" s="144"/>
      <c r="X389" s="70"/>
    </row>
    <row r="390" spans="17:24">
      <c r="Q390" s="160"/>
      <c r="R390" s="95"/>
      <c r="S390" s="95"/>
      <c r="T390" s="70"/>
      <c r="U390" s="79"/>
      <c r="V390" s="80"/>
      <c r="W390" s="144"/>
      <c r="X390" s="94"/>
    </row>
    <row r="391" spans="17:24">
      <c r="Q391" s="160"/>
      <c r="R391" s="95"/>
      <c r="S391" s="95"/>
      <c r="T391" s="70"/>
      <c r="U391" s="79"/>
      <c r="V391" s="80"/>
      <c r="W391" s="144"/>
      <c r="X391" s="94"/>
    </row>
    <row r="392" spans="17:24">
      <c r="Q392" s="160"/>
      <c r="R392" s="95"/>
      <c r="S392" s="95"/>
      <c r="T392" s="70"/>
      <c r="U392" s="79"/>
      <c r="V392" s="80"/>
      <c r="W392" s="144"/>
      <c r="X392" s="94"/>
    </row>
    <row r="393" spans="17:24">
      <c r="Q393" s="160"/>
      <c r="R393" s="95"/>
      <c r="S393" s="95"/>
      <c r="T393" s="70"/>
      <c r="U393" s="79"/>
      <c r="V393" s="80"/>
      <c r="W393" s="144"/>
      <c r="X393" s="70"/>
    </row>
    <row r="394" spans="17:24">
      <c r="Q394" s="160"/>
      <c r="R394" s="95"/>
      <c r="S394" s="95"/>
      <c r="T394" s="70"/>
      <c r="U394" s="79"/>
      <c r="V394" s="80"/>
      <c r="W394" s="144"/>
      <c r="X394" s="70"/>
    </row>
    <row r="395" spans="17:24">
      <c r="Q395" s="160"/>
      <c r="R395" s="95"/>
      <c r="S395" s="95"/>
      <c r="T395" s="70"/>
      <c r="U395" s="79"/>
      <c r="V395" s="80"/>
      <c r="W395" s="144"/>
      <c r="X395" s="70"/>
    </row>
    <row r="396" spans="17:24">
      <c r="Q396" s="91"/>
      <c r="R396" s="95"/>
      <c r="S396" s="95"/>
      <c r="T396" s="70"/>
      <c r="U396" s="79"/>
      <c r="V396" s="80"/>
      <c r="W396" s="144"/>
      <c r="X396" s="94"/>
    </row>
    <row r="397" spans="17:24">
      <c r="Q397" s="91"/>
      <c r="R397" s="95"/>
      <c r="S397" s="95"/>
      <c r="T397" s="70"/>
      <c r="U397" s="79"/>
      <c r="V397" s="80"/>
      <c r="W397" s="144"/>
      <c r="X397" s="94"/>
    </row>
    <row r="398" spans="17:24">
      <c r="Q398" s="91"/>
      <c r="R398" s="136"/>
      <c r="S398" s="136"/>
      <c r="T398" s="70"/>
      <c r="U398" s="79"/>
      <c r="V398" s="80"/>
      <c r="W398" s="140"/>
      <c r="X398" s="94"/>
    </row>
    <row r="399" spans="17:24">
      <c r="Q399" s="91"/>
      <c r="R399" s="136"/>
      <c r="S399" s="136"/>
      <c r="T399" s="70"/>
      <c r="U399" s="79"/>
      <c r="V399" s="80"/>
      <c r="W399" s="140"/>
      <c r="X399" s="94"/>
    </row>
  </sheetData>
  <sortState ref="Q3:X399">
    <sortCondition ref="U3"/>
  </sortState>
  <pageMargins left="0.75" right="0.75" top="1" bottom="1" header="0.5" footer="0.5"/>
  <pageSetup paperSize="1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opLeftCell="A7" workbookViewId="0">
      <selection activeCell="I31" sqref="I31"/>
    </sheetView>
  </sheetViews>
  <sheetFormatPr defaultColWidth="9.18095238095238" defaultRowHeight="15" outlineLevelCol="6"/>
  <cols>
    <col min="2" max="2" width="21.1809523809524" customWidth="1"/>
    <col min="4" max="4" width="13.7238095238095" customWidth="1"/>
    <col min="5" max="5" width="13" customWidth="1"/>
    <col min="6" max="6" width="15.4571428571429" customWidth="1"/>
    <col min="7" max="7" width="25.1809523809524" customWidth="1"/>
  </cols>
  <sheetData>
    <row r="1" customHeight="1" spans="1:7">
      <c r="A1" s="1" t="s">
        <v>8</v>
      </c>
      <c r="B1" s="2" t="s">
        <v>409</v>
      </c>
      <c r="C1" s="2" t="s">
        <v>410</v>
      </c>
      <c r="D1" s="3">
        <v>39.803666</v>
      </c>
      <c r="E1" s="3">
        <v>16.558321</v>
      </c>
      <c r="F1" s="4" t="s">
        <v>411</v>
      </c>
      <c r="G1" s="5" t="s">
        <v>412</v>
      </c>
    </row>
    <row r="2" customHeight="1" spans="1:7">
      <c r="A2" s="6" t="s">
        <v>11</v>
      </c>
      <c r="B2" s="7"/>
      <c r="C2" s="7" t="s">
        <v>413</v>
      </c>
      <c r="D2" s="8">
        <v>39.793883</v>
      </c>
      <c r="E2" s="8">
        <v>16.6232</v>
      </c>
      <c r="F2" s="9" t="s">
        <v>414</v>
      </c>
      <c r="G2" s="10" t="s">
        <v>415</v>
      </c>
    </row>
    <row r="3" customHeight="1" spans="1:7">
      <c r="A3" s="6" t="s">
        <v>12</v>
      </c>
      <c r="B3" s="7"/>
      <c r="C3" s="7" t="s">
        <v>416</v>
      </c>
      <c r="D3" s="8">
        <v>39.774143</v>
      </c>
      <c r="E3" s="8">
        <v>16.750799</v>
      </c>
      <c r="F3" s="9" t="s">
        <v>417</v>
      </c>
      <c r="G3" s="10" t="s">
        <v>418</v>
      </c>
    </row>
    <row r="4" customHeight="1" spans="1:7">
      <c r="A4" s="6" t="s">
        <v>13</v>
      </c>
      <c r="B4" s="7" t="s">
        <v>419</v>
      </c>
      <c r="C4" s="7" t="s">
        <v>410</v>
      </c>
      <c r="D4" s="8">
        <v>38.890017</v>
      </c>
      <c r="E4" s="8">
        <v>17.173833</v>
      </c>
      <c r="F4" s="9" t="s">
        <v>420</v>
      </c>
      <c r="G4" s="10" t="s">
        <v>421</v>
      </c>
    </row>
    <row r="5" customHeight="1" spans="1:7">
      <c r="A5" s="6" t="s">
        <v>15</v>
      </c>
      <c r="B5" s="7"/>
      <c r="C5" s="7" t="s">
        <v>413</v>
      </c>
      <c r="D5" s="8">
        <v>38.858828</v>
      </c>
      <c r="E5" s="8">
        <v>17.224419</v>
      </c>
      <c r="F5" s="9" t="s">
        <v>422</v>
      </c>
      <c r="G5" s="10" t="s">
        <v>423</v>
      </c>
    </row>
    <row r="6" customHeight="1" spans="1:7">
      <c r="A6" s="6" t="s">
        <v>16</v>
      </c>
      <c r="B6" s="7"/>
      <c r="C6" s="7" t="s">
        <v>416</v>
      </c>
      <c r="D6" s="8">
        <v>38.797283</v>
      </c>
      <c r="E6" s="8">
        <v>17.325519</v>
      </c>
      <c r="F6" s="9" t="s">
        <v>424</v>
      </c>
      <c r="G6" s="10" t="s">
        <v>425</v>
      </c>
    </row>
    <row r="7" customHeight="1" spans="1:7">
      <c r="A7" s="6" t="s">
        <v>17</v>
      </c>
      <c r="B7" s="7" t="s">
        <v>426</v>
      </c>
      <c r="C7" s="7" t="s">
        <v>410</v>
      </c>
      <c r="D7" s="8">
        <v>38.29595</v>
      </c>
      <c r="E7" s="8">
        <v>16.497333</v>
      </c>
      <c r="F7" s="9" t="s">
        <v>427</v>
      </c>
      <c r="G7" s="10" t="s">
        <v>428</v>
      </c>
    </row>
    <row r="8" customHeight="1" spans="1:7">
      <c r="A8" s="6" t="s">
        <v>19</v>
      </c>
      <c r="B8" s="7"/>
      <c r="C8" s="7" t="s">
        <v>413</v>
      </c>
      <c r="D8" s="8">
        <v>38.25075</v>
      </c>
      <c r="E8" s="8">
        <v>16.528028</v>
      </c>
      <c r="F8" s="9" t="s">
        <v>429</v>
      </c>
      <c r="G8" s="10" t="s">
        <v>430</v>
      </c>
    </row>
    <row r="9" customHeight="1" spans="1:7">
      <c r="A9" s="6" t="s">
        <v>20</v>
      </c>
      <c r="B9" s="7"/>
      <c r="C9" s="7" t="s">
        <v>416</v>
      </c>
      <c r="D9" s="8">
        <v>38.163531</v>
      </c>
      <c r="E9" s="8">
        <v>16.587636</v>
      </c>
      <c r="F9" s="9" t="s">
        <v>431</v>
      </c>
      <c r="G9" s="10" t="s">
        <v>432</v>
      </c>
    </row>
    <row r="10" customHeight="1" spans="1:7">
      <c r="A10" s="6" t="s">
        <v>21</v>
      </c>
      <c r="B10" s="7" t="s">
        <v>433</v>
      </c>
      <c r="C10" s="7" t="s">
        <v>410</v>
      </c>
      <c r="D10" s="8">
        <v>37.901217</v>
      </c>
      <c r="E10" s="8">
        <v>15.6664</v>
      </c>
      <c r="F10" s="9" t="s">
        <v>434</v>
      </c>
      <c r="G10" s="10" t="s">
        <v>435</v>
      </c>
    </row>
    <row r="11" customHeight="1" spans="1:7">
      <c r="A11" s="6" t="s">
        <v>22</v>
      </c>
      <c r="B11" s="7"/>
      <c r="C11" s="7" t="s">
        <v>413</v>
      </c>
      <c r="D11" s="8">
        <v>37.860464</v>
      </c>
      <c r="E11" s="8">
        <v>15.628867</v>
      </c>
      <c r="F11" s="9" t="s">
        <v>436</v>
      </c>
      <c r="G11" s="10" t="s">
        <v>437</v>
      </c>
    </row>
    <row r="12" customHeight="1" spans="1:7">
      <c r="A12" s="6" t="s">
        <v>23</v>
      </c>
      <c r="B12" s="7"/>
      <c r="C12" s="7" t="s">
        <v>416</v>
      </c>
      <c r="D12" s="8">
        <v>37.781272</v>
      </c>
      <c r="E12" s="8">
        <v>15.553669</v>
      </c>
      <c r="F12" s="9" t="s">
        <v>438</v>
      </c>
      <c r="G12" s="10" t="s">
        <v>439</v>
      </c>
    </row>
    <row r="13" customHeight="1" spans="1:7">
      <c r="A13" s="6" t="s">
        <v>39</v>
      </c>
      <c r="B13" s="7" t="s">
        <v>440</v>
      </c>
      <c r="C13" s="7" t="s">
        <v>410</v>
      </c>
      <c r="D13" s="8">
        <v>38.755197</v>
      </c>
      <c r="E13" s="8">
        <v>16.071517</v>
      </c>
      <c r="F13" s="9" t="s">
        <v>441</v>
      </c>
      <c r="G13" s="10" t="s">
        <v>442</v>
      </c>
    </row>
    <row r="14" customHeight="1" spans="1:7">
      <c r="A14" s="6" t="s">
        <v>66</v>
      </c>
      <c r="B14" s="7"/>
      <c r="C14" s="7" t="s">
        <v>413</v>
      </c>
      <c r="D14" s="8">
        <v>38.797464</v>
      </c>
      <c r="E14" s="8">
        <v>16.039</v>
      </c>
      <c r="F14" s="9" t="s">
        <v>443</v>
      </c>
      <c r="G14" s="10" t="s">
        <v>444</v>
      </c>
    </row>
    <row r="15" customHeight="1" spans="1:7">
      <c r="A15" s="6" t="s">
        <v>24</v>
      </c>
      <c r="B15" s="7"/>
      <c r="C15" s="7" t="s">
        <v>416</v>
      </c>
      <c r="D15" s="8">
        <v>38.882569</v>
      </c>
      <c r="E15" s="8">
        <v>15.970344</v>
      </c>
      <c r="F15" s="9" t="s">
        <v>445</v>
      </c>
      <c r="G15" s="10" t="s">
        <v>446</v>
      </c>
    </row>
    <row r="16" customHeight="1" spans="1:7">
      <c r="A16" s="6" t="s">
        <v>41</v>
      </c>
      <c r="B16" s="7" t="s">
        <v>447</v>
      </c>
      <c r="C16" s="7" t="s">
        <v>410</v>
      </c>
      <c r="D16" s="8">
        <v>39.487394</v>
      </c>
      <c r="E16" s="8">
        <v>15.880176</v>
      </c>
      <c r="F16" s="9" t="s">
        <v>448</v>
      </c>
      <c r="G16" s="10" t="s">
        <v>449</v>
      </c>
    </row>
    <row r="17" customHeight="1" spans="1:7">
      <c r="A17" s="6" t="s">
        <v>45</v>
      </c>
      <c r="B17" s="7"/>
      <c r="C17" s="7" t="s">
        <v>413</v>
      </c>
      <c r="D17" s="8">
        <v>39.459631</v>
      </c>
      <c r="E17" s="8">
        <v>15.824336</v>
      </c>
      <c r="F17" s="9" t="s">
        <v>450</v>
      </c>
      <c r="G17" s="10" t="s">
        <v>451</v>
      </c>
    </row>
    <row r="18" customHeight="1" spans="1:7">
      <c r="A18" s="11" t="s">
        <v>47</v>
      </c>
      <c r="B18" s="12"/>
      <c r="C18" s="12" t="s">
        <v>416</v>
      </c>
      <c r="D18" s="13">
        <v>39.40345</v>
      </c>
      <c r="E18" s="13">
        <v>15.716067</v>
      </c>
      <c r="F18" s="14" t="s">
        <v>452</v>
      </c>
      <c r="G18" s="15" t="s">
        <v>453</v>
      </c>
    </row>
    <row r="19" ht="15.75" spans="1:5">
      <c r="A19" s="16"/>
      <c r="B19" s="7"/>
      <c r="C19" s="7"/>
      <c r="D19" s="17"/>
      <c r="E19" s="17"/>
    </row>
    <row r="20" spans="1:7">
      <c r="A20" s="18" t="s">
        <v>26</v>
      </c>
      <c r="B20" s="19" t="s">
        <v>419</v>
      </c>
      <c r="C20" s="19"/>
      <c r="D20" s="20">
        <v>38.966083</v>
      </c>
      <c r="E20" s="20">
        <v>17.164344</v>
      </c>
      <c r="F20" s="20" t="s">
        <v>454</v>
      </c>
      <c r="G20" s="21" t="s">
        <v>455</v>
      </c>
    </row>
    <row r="21" spans="1:7">
      <c r="A21" s="22" t="s">
        <v>28</v>
      </c>
      <c r="B21" s="23" t="s">
        <v>419</v>
      </c>
      <c r="C21" s="23"/>
      <c r="D21" s="24">
        <v>38.982153</v>
      </c>
      <c r="E21" s="24">
        <v>17.161342</v>
      </c>
      <c r="F21" s="24" t="s">
        <v>456</v>
      </c>
      <c r="G21" s="25" t="s">
        <v>457</v>
      </c>
    </row>
    <row r="22" spans="1:7">
      <c r="A22" s="26" t="s">
        <v>71</v>
      </c>
      <c r="B22" s="23" t="s">
        <v>458</v>
      </c>
      <c r="C22" s="23"/>
      <c r="D22" s="27">
        <v>38443025</v>
      </c>
      <c r="E22" s="27">
        <v>15898433</v>
      </c>
      <c r="F22" s="23" t="s">
        <v>459</v>
      </c>
      <c r="G22" s="25" t="s">
        <v>460</v>
      </c>
    </row>
    <row r="23" ht="15.75" spans="1:7">
      <c r="A23" s="28" t="s">
        <v>73</v>
      </c>
      <c r="B23" s="29" t="s">
        <v>458</v>
      </c>
      <c r="C23" s="29"/>
      <c r="D23" s="30">
        <v>38455264</v>
      </c>
      <c r="E23" s="30">
        <v>15903692</v>
      </c>
      <c r="F23" s="29" t="s">
        <v>461</v>
      </c>
      <c r="G23" s="31" t="s">
        <v>462</v>
      </c>
    </row>
    <row r="24" ht="15.75" spans="1:7">
      <c r="A24" s="32"/>
      <c r="B24" s="32"/>
      <c r="C24" s="32"/>
      <c r="D24" s="32"/>
      <c r="E24" s="32"/>
      <c r="F24" s="32"/>
      <c r="G24" s="32"/>
    </row>
    <row r="25" spans="1:7">
      <c r="A25" s="33" t="s">
        <v>78</v>
      </c>
      <c r="B25" s="2" t="s">
        <v>463</v>
      </c>
      <c r="C25" s="34" t="s">
        <v>464</v>
      </c>
      <c r="D25" s="35">
        <v>39.7273</v>
      </c>
      <c r="E25" s="36">
        <v>16.5415</v>
      </c>
      <c r="F25" s="37" t="s">
        <v>465</v>
      </c>
      <c r="G25" s="38" t="s">
        <v>466</v>
      </c>
    </row>
    <row r="26" spans="1:7">
      <c r="A26" s="39" t="s">
        <v>80</v>
      </c>
      <c r="B26" s="7"/>
      <c r="C26" s="40" t="s">
        <v>467</v>
      </c>
      <c r="D26" s="41">
        <v>39.7325</v>
      </c>
      <c r="E26" s="42">
        <v>16.5618</v>
      </c>
      <c r="F26" s="43" t="s">
        <v>468</v>
      </c>
      <c r="G26" s="44" t="s">
        <v>469</v>
      </c>
    </row>
    <row r="27" spans="1:7">
      <c r="A27" s="39" t="s">
        <v>81</v>
      </c>
      <c r="B27" s="7"/>
      <c r="C27" s="40" t="s">
        <v>470</v>
      </c>
      <c r="D27" s="41">
        <v>39.7563</v>
      </c>
      <c r="E27" s="42">
        <v>16.653</v>
      </c>
      <c r="F27" s="43" t="s">
        <v>471</v>
      </c>
      <c r="G27" s="44" t="s">
        <v>472</v>
      </c>
    </row>
    <row r="28" spans="1:7">
      <c r="A28" s="39" t="s">
        <v>85</v>
      </c>
      <c r="B28" s="7" t="s">
        <v>473</v>
      </c>
      <c r="C28" s="40" t="s">
        <v>464</v>
      </c>
      <c r="D28" s="41">
        <v>39.2043</v>
      </c>
      <c r="E28" s="42">
        <v>17.159</v>
      </c>
      <c r="F28" s="43" t="s">
        <v>474</v>
      </c>
      <c r="G28" s="44" t="s">
        <v>475</v>
      </c>
    </row>
    <row r="29" spans="1:7">
      <c r="A29" s="39" t="s">
        <v>84</v>
      </c>
      <c r="B29" s="7"/>
      <c r="C29" s="40" t="s">
        <v>467</v>
      </c>
      <c r="D29" s="41">
        <v>39.2039</v>
      </c>
      <c r="E29" s="42">
        <v>17.1802</v>
      </c>
      <c r="F29" s="43" t="s">
        <v>476</v>
      </c>
      <c r="G29" s="44" t="s">
        <v>477</v>
      </c>
    </row>
    <row r="30" spans="1:7">
      <c r="A30" s="39" t="s">
        <v>82</v>
      </c>
      <c r="B30" s="7"/>
      <c r="C30" s="40" t="s">
        <v>470</v>
      </c>
      <c r="D30" s="41">
        <v>39.2009</v>
      </c>
      <c r="E30" s="42">
        <v>17.2766</v>
      </c>
      <c r="F30" s="43" t="s">
        <v>478</v>
      </c>
      <c r="G30" s="44" t="s">
        <v>479</v>
      </c>
    </row>
    <row r="31" spans="1:7">
      <c r="A31" s="39" t="s">
        <v>86</v>
      </c>
      <c r="B31" s="7" t="s">
        <v>480</v>
      </c>
      <c r="C31" s="40" t="s">
        <v>464</v>
      </c>
      <c r="D31" s="41">
        <v>38.8103</v>
      </c>
      <c r="E31" s="42">
        <v>16.6197</v>
      </c>
      <c r="F31" s="43" t="s">
        <v>481</v>
      </c>
      <c r="G31" s="44" t="s">
        <v>482</v>
      </c>
    </row>
    <row r="32" spans="1:7">
      <c r="A32" s="39" t="s">
        <v>88</v>
      </c>
      <c r="B32" s="7"/>
      <c r="C32" s="40" t="s">
        <v>467</v>
      </c>
      <c r="D32" s="41">
        <v>38.8005</v>
      </c>
      <c r="E32" s="42">
        <v>16.6368</v>
      </c>
      <c r="F32" s="43" t="s">
        <v>483</v>
      </c>
      <c r="G32" s="44" t="s">
        <v>484</v>
      </c>
    </row>
    <row r="33" spans="1:7">
      <c r="A33" s="39" t="s">
        <v>89</v>
      </c>
      <c r="B33" s="7"/>
      <c r="C33" s="40" t="s">
        <v>470</v>
      </c>
      <c r="D33" s="41">
        <v>38.7563</v>
      </c>
      <c r="E33" s="42">
        <v>16.714</v>
      </c>
      <c r="F33" s="43" t="s">
        <v>485</v>
      </c>
      <c r="G33" s="44" t="s">
        <v>486</v>
      </c>
    </row>
    <row r="34" spans="1:7">
      <c r="A34" s="39" t="s">
        <v>237</v>
      </c>
      <c r="B34" s="7" t="s">
        <v>458</v>
      </c>
      <c r="C34" s="40" t="s">
        <v>464</v>
      </c>
      <c r="D34" s="41">
        <v>38.4339</v>
      </c>
      <c r="E34" s="42">
        <v>15.8731</v>
      </c>
      <c r="F34" s="43" t="s">
        <v>487</v>
      </c>
      <c r="G34" s="44" t="s">
        <v>488</v>
      </c>
    </row>
    <row r="35" spans="1:7">
      <c r="A35" s="39" t="s">
        <v>240</v>
      </c>
      <c r="B35" s="7"/>
      <c r="C35" s="40" t="s">
        <v>467</v>
      </c>
      <c r="D35" s="41">
        <v>38.4398</v>
      </c>
      <c r="E35" s="42">
        <v>15.8529</v>
      </c>
      <c r="F35" s="43" t="s">
        <v>489</v>
      </c>
      <c r="G35" s="44" t="s">
        <v>490</v>
      </c>
    </row>
    <row r="36" spans="1:7">
      <c r="A36" s="39" t="s">
        <v>242</v>
      </c>
      <c r="B36" s="7"/>
      <c r="C36" s="40" t="s">
        <v>470</v>
      </c>
      <c r="D36" s="41">
        <v>38.4662</v>
      </c>
      <c r="E36" s="42">
        <v>15.7628</v>
      </c>
      <c r="F36" s="43" t="s">
        <v>491</v>
      </c>
      <c r="G36" s="44" t="s">
        <v>492</v>
      </c>
    </row>
    <row r="37" spans="1:7">
      <c r="A37" s="39" t="s">
        <v>90</v>
      </c>
      <c r="B37" s="7" t="s">
        <v>440</v>
      </c>
      <c r="C37" s="40" t="s">
        <v>464</v>
      </c>
      <c r="D37" s="41">
        <v>38.7194</v>
      </c>
      <c r="E37" s="42">
        <v>16.0997</v>
      </c>
      <c r="F37" s="43" t="s">
        <v>493</v>
      </c>
      <c r="G37" s="44" t="s">
        <v>494</v>
      </c>
    </row>
    <row r="38" spans="1:7">
      <c r="A38" s="39" t="s">
        <v>92</v>
      </c>
      <c r="B38" s="7"/>
      <c r="C38" s="40" t="s">
        <v>467</v>
      </c>
      <c r="D38" s="41">
        <v>38.7338</v>
      </c>
      <c r="E38" s="42">
        <v>16.0886</v>
      </c>
      <c r="F38" s="43" t="s">
        <v>495</v>
      </c>
      <c r="G38" s="44" t="s">
        <v>496</v>
      </c>
    </row>
    <row r="39" spans="1:7">
      <c r="A39" s="39" t="s">
        <v>93</v>
      </c>
      <c r="B39" s="7"/>
      <c r="C39" s="40" t="s">
        <v>470</v>
      </c>
      <c r="D39" s="41">
        <v>38.7985</v>
      </c>
      <c r="E39" s="42">
        <v>16.0385</v>
      </c>
      <c r="F39" s="43" t="s">
        <v>497</v>
      </c>
      <c r="G39" s="44">
        <v>4294925</v>
      </c>
    </row>
    <row r="40" spans="1:7">
      <c r="A40" s="39" t="s">
        <v>94</v>
      </c>
      <c r="B40" s="7" t="s">
        <v>447</v>
      </c>
      <c r="C40" s="40" t="s">
        <v>464</v>
      </c>
      <c r="D40" s="41">
        <v>39.5102</v>
      </c>
      <c r="E40" s="42">
        <v>15.9254</v>
      </c>
      <c r="F40" s="43" t="s">
        <v>498</v>
      </c>
      <c r="G40" s="44" t="s">
        <v>499</v>
      </c>
    </row>
    <row r="41" spans="1:7">
      <c r="A41" s="39" t="s">
        <v>96</v>
      </c>
      <c r="B41" s="7"/>
      <c r="C41" s="40" t="s">
        <v>467</v>
      </c>
      <c r="D41" s="41">
        <v>39.5014</v>
      </c>
      <c r="E41" s="42">
        <v>15.907</v>
      </c>
      <c r="F41" s="43">
        <v>577979</v>
      </c>
      <c r="G41" s="44" t="s">
        <v>500</v>
      </c>
    </row>
    <row r="42" ht="15.75" spans="1:7">
      <c r="A42" s="45" t="s">
        <v>97</v>
      </c>
      <c r="B42" s="12"/>
      <c r="C42" s="46" t="s">
        <v>470</v>
      </c>
      <c r="D42" s="47">
        <v>39.4596</v>
      </c>
      <c r="E42" s="48">
        <v>15.8243</v>
      </c>
      <c r="F42" s="49" t="s">
        <v>501</v>
      </c>
      <c r="G42" s="50" t="s">
        <v>502</v>
      </c>
    </row>
  </sheetData>
  <mergeCells count="12">
    <mergeCell ref="B1:B3"/>
    <mergeCell ref="B4:B6"/>
    <mergeCell ref="B7:B9"/>
    <mergeCell ref="B10:B12"/>
    <mergeCell ref="B13:B15"/>
    <mergeCell ref="B16:B18"/>
    <mergeCell ref="B25:B27"/>
    <mergeCell ref="B28:B30"/>
    <mergeCell ref="B31:B33"/>
    <mergeCell ref="B34:B36"/>
    <mergeCell ref="B37:B39"/>
    <mergeCell ref="B40:B4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Dati grezzi</vt:lpstr>
      <vt:lpstr>Elaborazioni</vt:lpstr>
      <vt:lpstr>Coordinate stazioni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USER_CRSM_007</dc:creator>
  <cp:lastModifiedBy>USER_CRSM_007</cp:lastModifiedBy>
  <dcterms:created xsi:type="dcterms:W3CDTF">2020-04-16T08:44:00Z</dcterms:created>
  <dcterms:modified xsi:type="dcterms:W3CDTF">2020-04-30T10:14:51Z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1033-11.2.0.9281</vt:lpwstr>
  </property>
</Properties>
</file>